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45" windowWidth="27795" windowHeight="12330"/>
  </bookViews>
  <sheets>
    <sheet name="Sheet1" sheetId="1" r:id="rId1"/>
  </sheets>
  <calcPr calcId="145621"/>
</workbook>
</file>

<file path=xl/calcChain.xml><?xml version="1.0" encoding="utf-8"?>
<calcChain xmlns="http://schemas.openxmlformats.org/spreadsheetml/2006/main">
  <c r="D8" i="1" l="1"/>
  <c r="D19" i="1" s="1"/>
  <c r="F8" i="1"/>
  <c r="F19" i="1" s="1"/>
  <c r="H8" i="1"/>
  <c r="H19" i="1" s="1"/>
  <c r="J8" i="1"/>
  <c r="J19" i="1" s="1"/>
  <c r="B8" i="1"/>
  <c r="B19" i="1" s="1"/>
</calcChain>
</file>

<file path=xl/sharedStrings.xml><?xml version="1.0" encoding="utf-8"?>
<sst xmlns="http://schemas.openxmlformats.org/spreadsheetml/2006/main" count="71" uniqueCount="33">
  <si>
    <t>#2  Course Completion</t>
  </si>
  <si>
    <t>Gender</t>
  </si>
  <si>
    <t>Success Rates</t>
  </si>
  <si>
    <t>Female</t>
  </si>
  <si>
    <t>Male</t>
  </si>
  <si>
    <t>Unknown</t>
  </si>
  <si>
    <t>Ethnicity</t>
  </si>
  <si>
    <t>White</t>
  </si>
  <si>
    <t>Hispanic</t>
  </si>
  <si>
    <t>African American</t>
  </si>
  <si>
    <t>Asian</t>
  </si>
  <si>
    <t>Native American</t>
  </si>
  <si>
    <t>Filipino</t>
  </si>
  <si>
    <t>Pacific Islander</t>
  </si>
  <si>
    <t>Multi-Race</t>
  </si>
  <si>
    <t xml:space="preserve">Age </t>
  </si>
  <si>
    <t>&lt;18</t>
  </si>
  <si>
    <t>18 &amp; 19</t>
  </si>
  <si>
    <t>20 to 24</t>
  </si>
  <si>
    <t>25 to 29</t>
  </si>
  <si>
    <t>30 to 34</t>
  </si>
  <si>
    <t>35 to 39</t>
  </si>
  <si>
    <t>40 to 49</t>
  </si>
  <si>
    <t>AY Average</t>
  </si>
  <si>
    <t>50 +</t>
  </si>
  <si>
    <t>AY07-08</t>
  </si>
  <si>
    <t>AY08-09</t>
  </si>
  <si>
    <t>AY09-10</t>
  </si>
  <si>
    <t>AY10-11</t>
  </si>
  <si>
    <t>AY11-12</t>
  </si>
  <si>
    <t>Graded Seats</t>
  </si>
  <si>
    <t xml:space="preserve"> SGP UG SUCCESS RATE (ALL UG) </t>
  </si>
  <si>
    <t>AY12-13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</si>
</sst>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0.0%"/>
  </numFmts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omic Sans MS"/>
      <family val="2"/>
    </font>
    <font>
      <u/>
      <sz val="9.9"/>
      <color theme="10"/>
      <name val="Calibri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rgb="FFC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0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</fills>
  <borders count="2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23">
    <xf numFmtId="0" fontId="0" fillId="0" borderId="0"/>
    <xf numFmtId="0" fontId="2" fillId="0" borderId="0" applyNumberFormat="0" applyFill="0" applyBorder="0" applyAlignment="0" applyProtection="0"/>
    <xf numFmtId="0" fontId="18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  <xf numFmtId="0" fontId="1" fillId="0" borderId="0"/>
    <xf numFmtId="0" fontId="1" fillId="8" borderId="8" applyNumberFormat="0" applyFont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9" fontId="18" fillId="0" borderId="0" applyFont="0" applyFill="0" applyBorder="0" applyAlignment="0" applyProtection="0"/>
    <xf numFmtId="0" fontId="20" fillId="0" borderId="0"/>
    <xf numFmtId="43" fontId="20" fillId="0" borderId="0" applyFont="0" applyFill="0" applyBorder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0" fontId="20" fillId="0" borderId="0"/>
    <xf numFmtId="43" fontId="20" fillId="0" borderId="0" applyFont="0" applyFill="0" applyBorder="0" applyAlignment="0" applyProtection="0"/>
    <xf numFmtId="0" fontId="8" fillId="4" borderId="0" applyNumberFormat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0" fontId="1" fillId="0" borderId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43" fontId="1" fillId="0" borderId="0" applyFont="0" applyFill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7" fillId="0" borderId="0"/>
    <xf numFmtId="9" fontId="27" fillId="0" borderId="0" applyFont="0" applyFill="0" applyBorder="0" applyAlignment="0" applyProtection="0"/>
    <xf numFmtId="0" fontId="8" fillId="4" borderId="0" applyNumberFormat="0" applyBorder="0" applyAlignment="0" applyProtection="0"/>
    <xf numFmtId="0" fontId="20" fillId="0" borderId="0"/>
    <xf numFmtId="9" fontId="20" fillId="0" borderId="0" applyFont="0" applyFill="0" applyBorder="0" applyAlignment="0" applyProtection="0"/>
  </cellStyleXfs>
  <cellXfs count="49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9" fontId="0" fillId="0" borderId="0" xfId="117" applyFont="1" applyBorder="1" applyAlignment="1">
      <alignment horizontal="center"/>
    </xf>
    <xf numFmtId="9" fontId="23" fillId="0" borderId="14" xfId="117" applyFont="1" applyBorder="1" applyAlignment="1">
      <alignment horizontal="center" vertical="center"/>
    </xf>
    <xf numFmtId="9" fontId="23" fillId="0" borderId="17" xfId="117" applyFont="1" applyBorder="1" applyAlignment="1">
      <alignment horizontal="center" vertical="center"/>
    </xf>
    <xf numFmtId="0" fontId="26" fillId="33" borderId="21" xfId="2" applyFont="1" applyFill="1" applyBorder="1" applyAlignment="1">
      <alignment wrapText="1"/>
    </xf>
    <xf numFmtId="0" fontId="22" fillId="0" borderId="12" xfId="2" applyFont="1" applyFill="1" applyBorder="1" applyAlignment="1">
      <alignment horizontal="center" vertical="center" wrapText="1"/>
    </xf>
    <xf numFmtId="0" fontId="16" fillId="0" borderId="18" xfId="2" applyFont="1" applyBorder="1" applyAlignment="1">
      <alignment horizontal="right"/>
    </xf>
    <xf numFmtId="0" fontId="8" fillId="4" borderId="0" xfId="56" applyBorder="1" applyAlignment="1">
      <alignment horizontal="right"/>
    </xf>
    <xf numFmtId="0" fontId="0" fillId="0" borderId="13" xfId="0" applyBorder="1" applyAlignment="1">
      <alignment horizontal="center"/>
    </xf>
    <xf numFmtId="9" fontId="23" fillId="0" borderId="14" xfId="117" applyFont="1" applyFill="1" applyBorder="1" applyAlignment="1">
      <alignment horizontal="center" vertical="center"/>
    </xf>
    <xf numFmtId="0" fontId="8" fillId="4" borderId="0" xfId="120"/>
    <xf numFmtId="0" fontId="24" fillId="0" borderId="14" xfId="2" applyFont="1" applyBorder="1" applyAlignment="1">
      <alignment horizontal="center" vertical="center" wrapText="1"/>
    </xf>
    <xf numFmtId="0" fontId="22" fillId="0" borderId="12" xfId="2" applyFont="1" applyBorder="1" applyAlignment="1">
      <alignment horizontal="center"/>
    </xf>
    <xf numFmtId="0" fontId="21" fillId="0" borderId="20" xfId="2" applyFont="1" applyFill="1" applyBorder="1" applyAlignment="1">
      <alignment horizontal="left" vertical="center" wrapText="1"/>
    </xf>
    <xf numFmtId="0" fontId="21" fillId="0" borderId="21" xfId="2" applyFont="1" applyFill="1" applyBorder="1" applyAlignment="1">
      <alignment wrapText="1"/>
    </xf>
    <xf numFmtId="0" fontId="0" fillId="0" borderId="13" xfId="0" applyFill="1" applyBorder="1" applyAlignment="1">
      <alignment horizontal="center"/>
    </xf>
    <xf numFmtId="0" fontId="0" fillId="0" borderId="16" xfId="0" applyBorder="1" applyAlignment="1">
      <alignment horizontal="center"/>
    </xf>
    <xf numFmtId="0" fontId="24" fillId="0" borderId="23" xfId="2" applyFont="1" applyBorder="1" applyAlignment="1">
      <alignment horizontal="center" vertical="center" wrapText="1"/>
    </xf>
    <xf numFmtId="0" fontId="22" fillId="0" borderId="18" xfId="2" applyFont="1" applyBorder="1" applyAlignment="1">
      <alignment horizontal="center" vertical="center" wrapText="1"/>
    </xf>
    <xf numFmtId="0" fontId="21" fillId="0" borderId="20" xfId="49" applyFont="1" applyBorder="1" applyAlignment="1" applyProtection="1"/>
    <xf numFmtId="0" fontId="24" fillId="0" borderId="22" xfId="2" applyFont="1" applyBorder="1" applyAlignment="1">
      <alignment horizontal="center" vertical="center" wrapText="1"/>
    </xf>
    <xf numFmtId="0" fontId="16" fillId="0" borderId="18" xfId="2" applyFont="1" applyBorder="1"/>
    <xf numFmtId="0" fontId="24" fillId="0" borderId="13" xfId="2" applyFont="1" applyBorder="1" applyAlignment="1">
      <alignment horizontal="center" vertical="center" wrapText="1"/>
    </xf>
    <xf numFmtId="0" fontId="21" fillId="0" borderId="21" xfId="49" applyFont="1" applyFill="1" applyBorder="1" applyAlignment="1" applyProtection="1"/>
    <xf numFmtId="0" fontId="21" fillId="0" borderId="21" xfId="49" applyFont="1" applyBorder="1" applyAlignment="1" applyProtection="1"/>
    <xf numFmtId="0" fontId="21" fillId="0" borderId="11" xfId="49" applyFont="1" applyBorder="1" applyAlignment="1" applyProtection="1"/>
    <xf numFmtId="10" fontId="0" fillId="0" borderId="0" xfId="0" applyNumberFormat="1"/>
    <xf numFmtId="164" fontId="0" fillId="0" borderId="0" xfId="117" applyNumberFormat="1" applyFon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/>
    <xf numFmtId="10" fontId="0" fillId="0" borderId="0" xfId="117" applyNumberFormat="1" applyFont="1"/>
    <xf numFmtId="0" fontId="0" fillId="0" borderId="0" xfId="0"/>
    <xf numFmtId="10" fontId="0" fillId="0" borderId="0" xfId="117" applyNumberFormat="1" applyFont="1"/>
    <xf numFmtId="0" fontId="23" fillId="0" borderId="13" xfId="2" applyFont="1" applyBorder="1" applyAlignment="1">
      <alignment horizontal="center" vertical="center"/>
    </xf>
    <xf numFmtId="9" fontId="23" fillId="0" borderId="14" xfId="117" applyNumberFormat="1" applyFont="1" applyBorder="1" applyAlignment="1">
      <alignment horizontal="center" vertical="center"/>
    </xf>
    <xf numFmtId="0" fontId="24" fillId="0" borderId="15" xfId="2" applyFont="1" applyBorder="1" applyAlignment="1">
      <alignment horizontal="center"/>
    </xf>
    <xf numFmtId="0" fontId="24" fillId="0" borderId="10" xfId="2" applyFont="1" applyBorder="1" applyAlignment="1">
      <alignment horizontal="center"/>
    </xf>
    <xf numFmtId="0" fontId="8" fillId="4" borderId="21" xfId="56" applyBorder="1" applyAlignment="1">
      <alignment horizontal="center"/>
    </xf>
    <xf numFmtId="0" fontId="8" fillId="4" borderId="24" xfId="56" applyBorder="1" applyAlignment="1">
      <alignment horizontal="center"/>
    </xf>
    <xf numFmtId="0" fontId="8" fillId="4" borderId="21" xfId="120" applyBorder="1" applyAlignment="1">
      <alignment horizontal="center"/>
    </xf>
    <xf numFmtId="0" fontId="8" fillId="4" borderId="24" xfId="120" applyBorder="1" applyAlignment="1">
      <alignment horizontal="center"/>
    </xf>
    <xf numFmtId="0" fontId="22" fillId="0" borderId="25" xfId="2" applyFont="1" applyBorder="1" applyAlignment="1">
      <alignment horizontal="center"/>
    </xf>
    <xf numFmtId="0" fontId="22" fillId="0" borderId="26" xfId="2" applyFont="1" applyBorder="1" applyAlignment="1">
      <alignment horizontal="center"/>
    </xf>
    <xf numFmtId="0" fontId="25" fillId="0" borderId="12" xfId="2" applyFont="1" applyBorder="1" applyAlignment="1">
      <alignment horizontal="center" vertical="center" wrapText="1"/>
    </xf>
    <xf numFmtId="0" fontId="25" fillId="0" borderId="19" xfId="2" applyFont="1" applyBorder="1" applyAlignment="1">
      <alignment horizontal="center" vertical="center" wrapText="1"/>
    </xf>
  </cellXfs>
  <cellStyles count="123">
    <cellStyle name="20% - Accent1 2" xfId="78"/>
    <cellStyle name="20% - Accent1 3" xfId="23"/>
    <cellStyle name="20% - Accent2 2" xfId="82"/>
    <cellStyle name="20% - Accent2 3" xfId="27"/>
    <cellStyle name="20% - Accent3 2" xfId="86"/>
    <cellStyle name="20% - Accent3 3" xfId="31"/>
    <cellStyle name="20% - Accent4 2" xfId="90"/>
    <cellStyle name="20% - Accent4 3" xfId="35"/>
    <cellStyle name="20% - Accent5 2" xfId="94"/>
    <cellStyle name="20% - Accent5 3" xfId="39"/>
    <cellStyle name="20% - Accent6 2" xfId="98"/>
    <cellStyle name="20% - Accent6 3" xfId="43"/>
    <cellStyle name="40% - Accent1 2" xfId="79"/>
    <cellStyle name="40% - Accent1 3" xfId="24"/>
    <cellStyle name="40% - Accent2 2" xfId="83"/>
    <cellStyle name="40% - Accent2 3" xfId="28"/>
    <cellStyle name="40% - Accent3 2" xfId="87"/>
    <cellStyle name="40% - Accent3 3" xfId="32"/>
    <cellStyle name="40% - Accent4 2" xfId="91"/>
    <cellStyle name="40% - Accent4 3" xfId="36"/>
    <cellStyle name="40% - Accent5 2" xfId="95"/>
    <cellStyle name="40% - Accent5 3" xfId="40"/>
    <cellStyle name="40% - Accent6 2" xfId="99"/>
    <cellStyle name="40% - Accent6 3" xfId="44"/>
    <cellStyle name="60% - Accent1 2" xfId="80"/>
    <cellStyle name="60% - Accent1 3" xfId="25"/>
    <cellStyle name="60% - Accent2 2" xfId="84"/>
    <cellStyle name="60% - Accent2 3" xfId="29"/>
    <cellStyle name="60% - Accent3 2" xfId="88"/>
    <cellStyle name="60% - Accent3 3" xfId="33"/>
    <cellStyle name="60% - Accent4 2" xfId="92"/>
    <cellStyle name="60% - Accent4 3" xfId="37"/>
    <cellStyle name="60% - Accent5 2" xfId="96"/>
    <cellStyle name="60% - Accent5 3" xfId="41"/>
    <cellStyle name="60% - Accent6 2" xfId="100"/>
    <cellStyle name="60% - Accent6 3" xfId="45"/>
    <cellStyle name="Accent1 2" xfId="77"/>
    <cellStyle name="Accent1 3" xfId="22"/>
    <cellStyle name="Accent2 2" xfId="81"/>
    <cellStyle name="Accent2 3" xfId="26"/>
    <cellStyle name="Accent3 2" xfId="85"/>
    <cellStyle name="Accent3 3" xfId="30"/>
    <cellStyle name="Accent4 2" xfId="89"/>
    <cellStyle name="Accent4 3" xfId="34"/>
    <cellStyle name="Accent5 2" xfId="93"/>
    <cellStyle name="Accent5 3" xfId="38"/>
    <cellStyle name="Accent6 2" xfId="97"/>
    <cellStyle name="Accent6 3" xfId="42"/>
    <cellStyle name="Bad 2" xfId="66"/>
    <cellStyle name="Bad 3" xfId="11"/>
    <cellStyle name="Calculation 2" xfId="70"/>
    <cellStyle name="Calculation 3" xfId="15"/>
    <cellStyle name="Check Cell 2" xfId="72"/>
    <cellStyle name="Check Cell 3" xfId="17"/>
    <cellStyle name="Comma 2" xfId="52"/>
    <cellStyle name="Comma 2 2" xfId="55"/>
    <cellStyle name="Comma 3" xfId="101"/>
    <cellStyle name="Comma 4" xfId="4"/>
    <cellStyle name="Explanatory Text 2" xfId="75"/>
    <cellStyle name="Explanatory Text 3" xfId="20"/>
    <cellStyle name="Good 2" xfId="65"/>
    <cellStyle name="Good 3" xfId="10"/>
    <cellStyle name="Heading 1 2" xfId="61"/>
    <cellStyle name="Heading 1 3" xfId="6"/>
    <cellStyle name="Heading 2 2" xfId="62"/>
    <cellStyle name="Heading 2 3" xfId="7"/>
    <cellStyle name="Heading 3 2" xfId="63"/>
    <cellStyle name="Heading 3 3" xfId="8"/>
    <cellStyle name="Heading 4 2" xfId="64"/>
    <cellStyle name="Heading 4 3" xfId="9"/>
    <cellStyle name="Hyperlink" xfId="49" builtinId="8"/>
    <cellStyle name="Hyperlink 2" xfId="53"/>
    <cellStyle name="Input 2" xfId="68"/>
    <cellStyle name="Input 3" xfId="13"/>
    <cellStyle name="Linked Cell 2" xfId="71"/>
    <cellStyle name="Linked Cell 3" xfId="16"/>
    <cellStyle name="Neutral" xfId="120" builtinId="28"/>
    <cellStyle name="Neutral 2" xfId="56"/>
    <cellStyle name="Neutral 3" xfId="67"/>
    <cellStyle name="Neutral 4" xfId="12"/>
    <cellStyle name="Normal" xfId="0" builtinId="0"/>
    <cellStyle name="Normal 10" xfId="3"/>
    <cellStyle name="Normal 11" xfId="2"/>
    <cellStyle name="Normal 12" xfId="118"/>
    <cellStyle name="Normal 12 2" xfId="121"/>
    <cellStyle name="Normal 2" xfId="47"/>
    <cellStyle name="Normal 2 2" xfId="51"/>
    <cellStyle name="Normal 2 2 2" xfId="54"/>
    <cellStyle name="Normal 3" xfId="46"/>
    <cellStyle name="Normal 3 2" xfId="57"/>
    <cellStyle name="Normal 3 2 2" xfId="107"/>
    <cellStyle name="Normal 3 3" xfId="109"/>
    <cellStyle name="Normal 3 4" xfId="115"/>
    <cellStyle name="Normal 3 5" xfId="111"/>
    <cellStyle name="Normal 3 6" xfId="102"/>
    <cellStyle name="Normal 4" xfId="60"/>
    <cellStyle name="Normal 5" xfId="105"/>
    <cellStyle name="Normal 6" xfId="106"/>
    <cellStyle name="Normal 7" xfId="112"/>
    <cellStyle name="Normal 8" xfId="114"/>
    <cellStyle name="Normal 9" xfId="59"/>
    <cellStyle name="Note 2" xfId="48"/>
    <cellStyle name="Note 3" xfId="74"/>
    <cellStyle name="Note 4" xfId="19"/>
    <cellStyle name="Output 2" xfId="69"/>
    <cellStyle name="Output 3" xfId="14"/>
    <cellStyle name="Percent" xfId="117" builtinId="5"/>
    <cellStyle name="Percent 2" xfId="50"/>
    <cellStyle name="Percent 2 2" xfId="58"/>
    <cellStyle name="Percent 2 2 2" xfId="108"/>
    <cellStyle name="Percent 2 3" xfId="110"/>
    <cellStyle name="Percent 2 4" xfId="116"/>
    <cellStyle name="Percent 2 5" xfId="113"/>
    <cellStyle name="Percent 2 6" xfId="103"/>
    <cellStyle name="Percent 3" xfId="104"/>
    <cellStyle name="Percent 4" xfId="5"/>
    <cellStyle name="Percent 5" xfId="119"/>
    <cellStyle name="Percent 5 2" xfId="122"/>
    <cellStyle name="Title" xfId="1" builtinId="15" customBuiltin="1"/>
    <cellStyle name="Total 2" xfId="76"/>
    <cellStyle name="Total 3" xfId="21"/>
    <cellStyle name="Warning Text 2" xfId="73"/>
    <cellStyle name="Warning Text 3" xfId="1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1"/>
  <sheetViews>
    <sheetView tabSelected="1" workbookViewId="0">
      <selection sqref="A1:A2"/>
    </sheetView>
  </sheetViews>
  <sheetFormatPr defaultRowHeight="15" x14ac:dyDescent="0.25"/>
  <cols>
    <col min="1" max="1" width="16.28515625" bestFit="1" customWidth="1"/>
    <col min="2" max="2" width="11.28515625" bestFit="1" customWidth="1"/>
    <col min="3" max="3" width="11.42578125" bestFit="1" customWidth="1"/>
    <col min="4" max="4" width="11.28515625" bestFit="1" customWidth="1"/>
    <col min="5" max="5" width="11.42578125" bestFit="1" customWidth="1"/>
    <col min="6" max="6" width="11.28515625" bestFit="1" customWidth="1"/>
    <col min="7" max="7" width="11.42578125" bestFit="1" customWidth="1"/>
    <col min="8" max="8" width="11.28515625" bestFit="1" customWidth="1"/>
    <col min="9" max="9" width="11.42578125" bestFit="1" customWidth="1"/>
    <col min="10" max="10" width="11.42578125" customWidth="1"/>
    <col min="11" max="11" width="11.42578125" bestFit="1" customWidth="1"/>
    <col min="12" max="12" width="11.28515625" bestFit="1" customWidth="1"/>
    <col min="13" max="13" width="11.42578125" bestFit="1" customWidth="1"/>
    <col min="14" max="14" width="9.5703125" bestFit="1" customWidth="1"/>
  </cols>
  <sheetData>
    <row r="1" spans="1:17" ht="15.75" customHeight="1" thickBot="1" x14ac:dyDescent="0.3">
      <c r="A1" s="47" t="s">
        <v>0</v>
      </c>
      <c r="B1" s="45" t="s">
        <v>31</v>
      </c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</row>
    <row r="2" spans="1:17" ht="15" customHeight="1" x14ac:dyDescent="0.25">
      <c r="A2" s="48"/>
      <c r="B2" s="39" t="s">
        <v>25</v>
      </c>
      <c r="C2" s="40"/>
      <c r="D2" s="39" t="s">
        <v>26</v>
      </c>
      <c r="E2" s="40"/>
      <c r="F2" s="39" t="s">
        <v>27</v>
      </c>
      <c r="G2" s="40"/>
      <c r="H2" s="39" t="s">
        <v>28</v>
      </c>
      <c r="I2" s="40"/>
      <c r="J2" s="39" t="s">
        <v>29</v>
      </c>
      <c r="K2" s="40"/>
      <c r="L2" s="39" t="s">
        <v>32</v>
      </c>
      <c r="M2" s="40"/>
    </row>
    <row r="3" spans="1:17" ht="15.75" customHeight="1" x14ac:dyDescent="0.25">
      <c r="A3" s="20" t="s">
        <v>1</v>
      </c>
      <c r="B3" s="24" t="s">
        <v>30</v>
      </c>
      <c r="C3" s="13" t="s">
        <v>2</v>
      </c>
      <c r="D3" s="24" t="s">
        <v>30</v>
      </c>
      <c r="E3" s="13" t="s">
        <v>2</v>
      </c>
      <c r="F3" s="24" t="s">
        <v>30</v>
      </c>
      <c r="G3" s="13" t="s">
        <v>2</v>
      </c>
      <c r="H3" s="24" t="s">
        <v>30</v>
      </c>
      <c r="I3" s="13" t="s">
        <v>2</v>
      </c>
      <c r="J3" s="24" t="s">
        <v>30</v>
      </c>
      <c r="K3" s="13" t="s">
        <v>2</v>
      </c>
      <c r="L3" s="24" t="s">
        <v>30</v>
      </c>
      <c r="M3" s="13" t="s">
        <v>2</v>
      </c>
      <c r="N3" s="28"/>
    </row>
    <row r="4" spans="1:17" ht="15.75" customHeight="1" x14ac:dyDescent="0.25">
      <c r="A4" s="23" t="s">
        <v>3</v>
      </c>
      <c r="B4" s="10">
        <v>200</v>
      </c>
      <c r="C4" s="4">
        <v>0.73</v>
      </c>
      <c r="D4" s="10">
        <v>346</v>
      </c>
      <c r="E4" s="4">
        <v>0.67341040462427748</v>
      </c>
      <c r="F4" s="10">
        <v>498</v>
      </c>
      <c r="G4" s="4">
        <v>0.59638554216867468</v>
      </c>
      <c r="H4" s="10">
        <v>991</v>
      </c>
      <c r="I4" s="4">
        <v>0.66094853683148336</v>
      </c>
      <c r="J4" s="10">
        <v>1423</v>
      </c>
      <c r="K4" s="4">
        <v>0.66549543218552354</v>
      </c>
      <c r="L4" s="10">
        <v>1022</v>
      </c>
      <c r="M4" s="4">
        <v>0.67610000000000003</v>
      </c>
      <c r="N4" s="28"/>
      <c r="O4" s="30"/>
      <c r="P4" s="30"/>
    </row>
    <row r="5" spans="1:17" x14ac:dyDescent="0.25">
      <c r="A5" s="23" t="s">
        <v>4</v>
      </c>
      <c r="B5" s="10">
        <v>59</v>
      </c>
      <c r="C5" s="4">
        <v>0.76271186440677963</v>
      </c>
      <c r="D5" s="10">
        <v>106</v>
      </c>
      <c r="E5" s="4">
        <v>0.71698113207547165</v>
      </c>
      <c r="F5" s="10">
        <v>277</v>
      </c>
      <c r="G5" s="4">
        <v>0.62454873646209386</v>
      </c>
      <c r="H5" s="10">
        <v>652</v>
      </c>
      <c r="I5" s="4">
        <v>0.54294478527607359</v>
      </c>
      <c r="J5" s="10">
        <v>872</v>
      </c>
      <c r="K5" s="4">
        <v>0.58715596330275233</v>
      </c>
      <c r="L5" s="10">
        <v>635</v>
      </c>
      <c r="M5" s="4">
        <v>0.63460000000000005</v>
      </c>
      <c r="N5" s="28"/>
      <c r="O5" s="30"/>
      <c r="P5" s="30"/>
    </row>
    <row r="6" spans="1:17" x14ac:dyDescent="0.25">
      <c r="A6" s="23" t="s">
        <v>5</v>
      </c>
      <c r="B6" s="10">
        <v>4</v>
      </c>
      <c r="C6" s="4">
        <v>0.75</v>
      </c>
      <c r="D6" s="10">
        <v>11</v>
      </c>
      <c r="E6" s="4">
        <v>0.72727272727272729</v>
      </c>
      <c r="F6" s="10">
        <v>14</v>
      </c>
      <c r="G6" s="4">
        <v>0.6428571428571429</v>
      </c>
      <c r="H6" s="10">
        <v>17</v>
      </c>
      <c r="I6" s="4">
        <v>0.58823529411764708</v>
      </c>
      <c r="J6" s="10">
        <v>14</v>
      </c>
      <c r="K6" s="4">
        <v>0.7857142857142857</v>
      </c>
      <c r="L6" s="10">
        <v>9</v>
      </c>
      <c r="M6" s="4">
        <v>0.66669999999999996</v>
      </c>
      <c r="N6" s="28"/>
      <c r="O6" s="30"/>
      <c r="P6" s="30"/>
    </row>
    <row r="7" spans="1:17" x14ac:dyDescent="0.25">
      <c r="A7" s="8" t="s">
        <v>23</v>
      </c>
      <c r="B7" s="10">
        <v>263</v>
      </c>
      <c r="C7" s="4">
        <v>0.73764258555133078</v>
      </c>
      <c r="D7" s="10">
        <v>463</v>
      </c>
      <c r="E7" s="4">
        <v>0.68466522678185748</v>
      </c>
      <c r="F7" s="10">
        <v>789</v>
      </c>
      <c r="G7" s="4">
        <v>0.60709759188846646</v>
      </c>
      <c r="H7" s="10">
        <v>1660</v>
      </c>
      <c r="I7" s="4">
        <v>0.613855421686747</v>
      </c>
      <c r="J7" s="10">
        <v>2309</v>
      </c>
      <c r="K7" s="4">
        <v>0.63663923776526632</v>
      </c>
      <c r="L7" s="10">
        <v>1666</v>
      </c>
      <c r="M7" s="4">
        <v>0.6603</v>
      </c>
      <c r="N7" s="28"/>
      <c r="O7" s="30"/>
      <c r="P7" s="30"/>
    </row>
    <row r="8" spans="1:17" ht="15.75" thickBot="1" x14ac:dyDescent="0.3">
      <c r="A8" s="9"/>
      <c r="B8" s="41" t="str">
        <f>B2</f>
        <v>AY07-08</v>
      </c>
      <c r="C8" s="42"/>
      <c r="D8" s="41" t="str">
        <f t="shared" ref="D8" si="0">D2</f>
        <v>AY08-09</v>
      </c>
      <c r="E8" s="42"/>
      <c r="F8" s="41" t="str">
        <f t="shared" ref="F8" si="1">F2</f>
        <v>AY09-10</v>
      </c>
      <c r="G8" s="42"/>
      <c r="H8" s="41" t="str">
        <f t="shared" ref="H8" si="2">H2</f>
        <v>AY10-11</v>
      </c>
      <c r="I8" s="42"/>
      <c r="J8" s="41" t="str">
        <f t="shared" ref="J8" si="3">J2</f>
        <v>AY11-12</v>
      </c>
      <c r="K8" s="42"/>
      <c r="L8" s="41" t="s">
        <v>32</v>
      </c>
      <c r="M8" s="42"/>
    </row>
    <row r="9" spans="1:17" ht="15.75" thickBot="1" x14ac:dyDescent="0.3">
      <c r="A9" s="14" t="s">
        <v>6</v>
      </c>
      <c r="B9" s="22" t="s">
        <v>30</v>
      </c>
      <c r="C9" s="19" t="s">
        <v>2</v>
      </c>
      <c r="D9" s="22" t="s">
        <v>30</v>
      </c>
      <c r="E9" s="19" t="s">
        <v>2</v>
      </c>
      <c r="F9" s="22" t="s">
        <v>30</v>
      </c>
      <c r="G9" s="19" t="s">
        <v>2</v>
      </c>
      <c r="H9" s="22" t="s">
        <v>30</v>
      </c>
      <c r="I9" s="19" t="s">
        <v>2</v>
      </c>
      <c r="J9" s="22" t="s">
        <v>30</v>
      </c>
      <c r="K9" s="19" t="s">
        <v>2</v>
      </c>
      <c r="L9" s="24" t="s">
        <v>30</v>
      </c>
      <c r="M9" s="13" t="s">
        <v>2</v>
      </c>
    </row>
    <row r="10" spans="1:17" x14ac:dyDescent="0.25">
      <c r="A10" s="21" t="s">
        <v>7</v>
      </c>
      <c r="B10" s="10">
        <v>86</v>
      </c>
      <c r="C10" s="4">
        <v>0.76744186046511631</v>
      </c>
      <c r="D10" s="10">
        <v>127</v>
      </c>
      <c r="E10" s="4">
        <v>0.75590551181102361</v>
      </c>
      <c r="F10" s="10">
        <v>252</v>
      </c>
      <c r="G10" s="4">
        <v>0.69047619047619047</v>
      </c>
      <c r="H10" s="10">
        <v>569</v>
      </c>
      <c r="I10" s="4">
        <v>0.64499121265377857</v>
      </c>
      <c r="J10" s="10">
        <v>625</v>
      </c>
      <c r="K10" s="4">
        <v>0.67679999999999996</v>
      </c>
      <c r="L10" s="37">
        <v>453</v>
      </c>
      <c r="M10" s="38">
        <v>0.69320000000000004</v>
      </c>
      <c r="N10" s="28"/>
      <c r="O10" s="31"/>
      <c r="P10" s="31"/>
    </row>
    <row r="11" spans="1:17" x14ac:dyDescent="0.25">
      <c r="A11" s="26" t="s">
        <v>8</v>
      </c>
      <c r="B11" s="10">
        <v>128</v>
      </c>
      <c r="C11" s="4">
        <v>0.7421875</v>
      </c>
      <c r="D11" s="10">
        <v>200</v>
      </c>
      <c r="E11" s="4">
        <v>0.69</v>
      </c>
      <c r="F11" s="10">
        <v>347</v>
      </c>
      <c r="G11" s="4">
        <v>0.56772334293948123</v>
      </c>
      <c r="H11" s="10">
        <v>684</v>
      </c>
      <c r="I11" s="4">
        <v>0.6257309941520468</v>
      </c>
      <c r="J11" s="10">
        <v>1126</v>
      </c>
      <c r="K11" s="4">
        <v>0.6420959147424512</v>
      </c>
      <c r="L11" s="10">
        <v>844</v>
      </c>
      <c r="M11" s="4">
        <v>0.65880000000000005</v>
      </c>
      <c r="N11" s="29"/>
      <c r="O11" s="33"/>
      <c r="P11" s="33"/>
    </row>
    <row r="12" spans="1:17" x14ac:dyDescent="0.25">
      <c r="A12" s="25" t="s">
        <v>9</v>
      </c>
      <c r="B12" s="17">
        <v>16</v>
      </c>
      <c r="C12" s="11">
        <v>0.5</v>
      </c>
      <c r="D12" s="17">
        <v>58</v>
      </c>
      <c r="E12" s="11">
        <v>0.55172413793103448</v>
      </c>
      <c r="F12" s="17">
        <v>70</v>
      </c>
      <c r="G12" s="11">
        <v>0.5</v>
      </c>
      <c r="H12" s="17">
        <v>169</v>
      </c>
      <c r="I12" s="11">
        <v>0.48520710059171596</v>
      </c>
      <c r="J12" s="17">
        <v>197</v>
      </c>
      <c r="K12" s="11">
        <v>0.43654822335025378</v>
      </c>
      <c r="L12" s="17">
        <v>129</v>
      </c>
      <c r="M12" s="11">
        <v>0.58140000000000003</v>
      </c>
      <c r="N12" s="28"/>
      <c r="O12" s="31"/>
      <c r="P12" s="31"/>
    </row>
    <row r="13" spans="1:17" x14ac:dyDescent="0.25">
      <c r="A13" s="26" t="s">
        <v>10</v>
      </c>
      <c r="B13" s="10">
        <v>6</v>
      </c>
      <c r="C13" s="4">
        <v>1</v>
      </c>
      <c r="D13" s="10">
        <v>9</v>
      </c>
      <c r="E13" s="4">
        <v>0.88888888888888884</v>
      </c>
      <c r="F13" s="10">
        <v>21</v>
      </c>
      <c r="G13" s="4">
        <v>0.42857142857142855</v>
      </c>
      <c r="H13" s="10">
        <v>43</v>
      </c>
      <c r="I13" s="4">
        <v>0.69767441860465118</v>
      </c>
      <c r="J13" s="10">
        <v>92</v>
      </c>
      <c r="K13" s="4">
        <v>0.81521739130434778</v>
      </c>
      <c r="L13" s="10">
        <v>50</v>
      </c>
      <c r="M13" s="4">
        <v>0.74</v>
      </c>
      <c r="N13" s="28"/>
      <c r="O13" s="31"/>
      <c r="P13" s="31"/>
    </row>
    <row r="14" spans="1:17" x14ac:dyDescent="0.25">
      <c r="A14" s="26" t="s">
        <v>11</v>
      </c>
      <c r="B14" s="10">
        <v>4</v>
      </c>
      <c r="C14" s="4">
        <v>0.25</v>
      </c>
      <c r="D14" s="10">
        <v>16</v>
      </c>
      <c r="E14" s="4">
        <v>0.4375</v>
      </c>
      <c r="F14" s="10">
        <v>12</v>
      </c>
      <c r="G14" s="4">
        <v>0.58333333333333337</v>
      </c>
      <c r="H14" s="10">
        <v>24</v>
      </c>
      <c r="I14" s="4">
        <v>0.625</v>
      </c>
      <c r="J14" s="10">
        <v>16</v>
      </c>
      <c r="K14" s="4">
        <v>0.4375</v>
      </c>
      <c r="L14" s="10">
        <v>5</v>
      </c>
      <c r="M14" s="4">
        <v>0.6</v>
      </c>
      <c r="N14" s="28"/>
      <c r="O14" s="31"/>
      <c r="P14" s="31"/>
    </row>
    <row r="15" spans="1:17" x14ac:dyDescent="0.25">
      <c r="A15" s="26" t="s">
        <v>12</v>
      </c>
      <c r="B15" s="10">
        <v>1</v>
      </c>
      <c r="C15" s="4">
        <v>0</v>
      </c>
      <c r="D15" s="10">
        <v>4</v>
      </c>
      <c r="E15" s="4">
        <v>0.75</v>
      </c>
      <c r="F15" s="10">
        <v>15</v>
      </c>
      <c r="G15" s="4">
        <v>0.8</v>
      </c>
      <c r="H15" s="10">
        <v>25</v>
      </c>
      <c r="I15" s="4">
        <v>0.76</v>
      </c>
      <c r="J15" s="10">
        <v>40</v>
      </c>
      <c r="K15" s="4">
        <v>0.65</v>
      </c>
      <c r="L15" s="10">
        <v>28</v>
      </c>
      <c r="M15" s="4">
        <v>0.64290000000000003</v>
      </c>
      <c r="N15" s="28"/>
      <c r="O15" s="31"/>
      <c r="P15" s="31"/>
    </row>
    <row r="16" spans="1:17" x14ac:dyDescent="0.25">
      <c r="A16" s="26" t="s">
        <v>13</v>
      </c>
      <c r="B16" s="10">
        <v>1</v>
      </c>
      <c r="C16" s="4">
        <v>1</v>
      </c>
      <c r="D16" s="10">
        <v>1</v>
      </c>
      <c r="E16" s="4">
        <v>0</v>
      </c>
      <c r="F16" s="10">
        <v>4</v>
      </c>
      <c r="G16" s="4">
        <v>0.75</v>
      </c>
      <c r="H16" s="10">
        <v>9</v>
      </c>
      <c r="I16" s="4">
        <v>0.44444444444444442</v>
      </c>
      <c r="J16" s="10">
        <v>24</v>
      </c>
      <c r="K16" s="4">
        <v>0.70833333333333337</v>
      </c>
      <c r="L16" s="10">
        <v>22</v>
      </c>
      <c r="M16" s="4">
        <v>0.81820000000000004</v>
      </c>
      <c r="N16" s="35"/>
      <c r="O16" s="35"/>
      <c r="P16" s="35"/>
      <c r="Q16" s="35"/>
    </row>
    <row r="17" spans="1:17" x14ac:dyDescent="0.25">
      <c r="A17" s="26" t="s">
        <v>14</v>
      </c>
      <c r="B17" s="10">
        <v>2</v>
      </c>
      <c r="C17" s="4">
        <v>1</v>
      </c>
      <c r="D17" s="10">
        <v>9</v>
      </c>
      <c r="E17" s="4">
        <v>0.77777777777777779</v>
      </c>
      <c r="F17" s="10">
        <v>23</v>
      </c>
      <c r="G17" s="4">
        <v>0.43478260869565216</v>
      </c>
      <c r="H17" s="10">
        <v>86</v>
      </c>
      <c r="I17" s="4">
        <v>0.46511627906976744</v>
      </c>
      <c r="J17" s="10">
        <v>131</v>
      </c>
      <c r="K17" s="4">
        <v>0.64885496183206104</v>
      </c>
      <c r="L17" s="10">
        <v>115</v>
      </c>
      <c r="M17" s="4">
        <v>0.57389999999999997</v>
      </c>
      <c r="N17" s="36"/>
      <c r="O17" s="36"/>
      <c r="P17" s="36"/>
      <c r="Q17" s="36"/>
    </row>
    <row r="18" spans="1:17" ht="15.75" thickBot="1" x14ac:dyDescent="0.3">
      <c r="A18" s="27" t="s">
        <v>5</v>
      </c>
      <c r="B18" s="10">
        <v>19</v>
      </c>
      <c r="C18" s="4">
        <v>0.78947368421052633</v>
      </c>
      <c r="D18" s="10">
        <v>39</v>
      </c>
      <c r="E18" s="4">
        <v>0.66666666666666663</v>
      </c>
      <c r="F18" s="10">
        <v>45</v>
      </c>
      <c r="G18" s="4">
        <v>0.71111111111111114</v>
      </c>
      <c r="H18" s="10">
        <v>51</v>
      </c>
      <c r="I18" s="4">
        <v>0.66666666666666663</v>
      </c>
      <c r="J18" s="10">
        <v>58</v>
      </c>
      <c r="K18" s="4">
        <v>0.48275862068965519</v>
      </c>
      <c r="L18" s="10">
        <v>20</v>
      </c>
      <c r="M18" s="4">
        <v>0.65</v>
      </c>
      <c r="N18" s="28"/>
      <c r="O18" s="31"/>
      <c r="P18" s="31"/>
    </row>
    <row r="19" spans="1:17" ht="15.75" thickBot="1" x14ac:dyDescent="0.3">
      <c r="A19" s="12"/>
      <c r="B19" s="43" t="str">
        <f>B8</f>
        <v>AY07-08</v>
      </c>
      <c r="C19" s="44"/>
      <c r="D19" s="43" t="str">
        <f t="shared" ref="D19" si="4">D8</f>
        <v>AY08-09</v>
      </c>
      <c r="E19" s="44"/>
      <c r="F19" s="43" t="str">
        <f t="shared" ref="F19" si="5">F8</f>
        <v>AY09-10</v>
      </c>
      <c r="G19" s="44"/>
      <c r="H19" s="43" t="str">
        <f t="shared" ref="H19" si="6">H8</f>
        <v>AY10-11</v>
      </c>
      <c r="I19" s="44"/>
      <c r="J19" s="43" t="str">
        <f t="shared" ref="J19" si="7">J8</f>
        <v>AY11-12</v>
      </c>
      <c r="K19" s="44"/>
      <c r="L19" s="43" t="s">
        <v>32</v>
      </c>
      <c r="M19" s="44"/>
    </row>
    <row r="20" spans="1:17" ht="15.75" thickBot="1" x14ac:dyDescent="0.3">
      <c r="A20" s="7" t="s">
        <v>15</v>
      </c>
      <c r="B20" s="22" t="s">
        <v>30</v>
      </c>
      <c r="C20" s="19" t="s">
        <v>2</v>
      </c>
      <c r="D20" s="22" t="s">
        <v>30</v>
      </c>
      <c r="E20" s="19" t="s">
        <v>2</v>
      </c>
      <c r="F20" s="22" t="s">
        <v>30</v>
      </c>
      <c r="G20" s="19" t="s">
        <v>2</v>
      </c>
      <c r="H20" s="22" t="s">
        <v>30</v>
      </c>
      <c r="I20" s="19" t="s">
        <v>2</v>
      </c>
      <c r="J20" s="22" t="s">
        <v>30</v>
      </c>
      <c r="K20" s="19" t="s">
        <v>2</v>
      </c>
      <c r="L20" s="24" t="s">
        <v>30</v>
      </c>
      <c r="M20" s="13" t="s">
        <v>2</v>
      </c>
    </row>
    <row r="21" spans="1:17" x14ac:dyDescent="0.25">
      <c r="A21" s="15" t="s">
        <v>16</v>
      </c>
      <c r="B21" s="10">
        <v>48</v>
      </c>
      <c r="C21" s="4">
        <v>0.89583333333333337</v>
      </c>
      <c r="D21" s="10">
        <v>53</v>
      </c>
      <c r="E21" s="4">
        <v>0.79245283018867929</v>
      </c>
      <c r="F21" s="10">
        <v>49</v>
      </c>
      <c r="G21" s="4">
        <v>0.69387755102040816</v>
      </c>
      <c r="H21" s="10">
        <v>137</v>
      </c>
      <c r="I21" s="4">
        <v>0.78102189781021902</v>
      </c>
      <c r="J21" s="10">
        <v>264</v>
      </c>
      <c r="K21" s="4">
        <v>0.92803030303030298</v>
      </c>
      <c r="L21" s="10">
        <v>66</v>
      </c>
      <c r="M21" s="4">
        <v>0.81820000000000004</v>
      </c>
      <c r="N21" s="34"/>
      <c r="O21" s="32"/>
      <c r="P21" s="32"/>
    </row>
    <row r="22" spans="1:17" x14ac:dyDescent="0.25">
      <c r="A22" s="16" t="s">
        <v>17</v>
      </c>
      <c r="B22" s="10">
        <v>34</v>
      </c>
      <c r="C22" s="4">
        <v>0.6470588235294118</v>
      </c>
      <c r="D22" s="10">
        <v>80</v>
      </c>
      <c r="E22" s="4">
        <v>0.61250000000000004</v>
      </c>
      <c r="F22" s="10">
        <v>190</v>
      </c>
      <c r="G22" s="4">
        <v>0.51052631578947372</v>
      </c>
      <c r="H22" s="10">
        <v>425</v>
      </c>
      <c r="I22" s="4">
        <v>0.53411764705882347</v>
      </c>
      <c r="J22" s="10">
        <v>607</v>
      </c>
      <c r="K22" s="4">
        <v>0.65238879736408562</v>
      </c>
      <c r="L22" s="10">
        <v>486</v>
      </c>
      <c r="M22" s="4">
        <v>0.92959999999999998</v>
      </c>
      <c r="N22" s="34"/>
      <c r="O22" s="32"/>
      <c r="P22" s="32"/>
    </row>
    <row r="23" spans="1:17" x14ac:dyDescent="0.25">
      <c r="A23" s="16" t="s">
        <v>18</v>
      </c>
      <c r="B23" s="10">
        <v>49</v>
      </c>
      <c r="C23" s="4">
        <v>0.61224489795918369</v>
      </c>
      <c r="D23" s="10">
        <v>89</v>
      </c>
      <c r="E23" s="4">
        <v>0.4943820224719101</v>
      </c>
      <c r="F23" s="10">
        <v>179</v>
      </c>
      <c r="G23" s="4">
        <v>0.53631284916201116</v>
      </c>
      <c r="H23" s="10">
        <v>444</v>
      </c>
      <c r="I23" s="4">
        <v>0.54054054054054057</v>
      </c>
      <c r="J23" s="10">
        <v>626</v>
      </c>
      <c r="K23" s="4">
        <v>0.51757188498402551</v>
      </c>
      <c r="L23" s="10">
        <v>550</v>
      </c>
      <c r="M23" s="4">
        <v>0.62909999999999999</v>
      </c>
      <c r="N23" s="34"/>
      <c r="O23" s="32"/>
      <c r="P23" s="32"/>
    </row>
    <row r="24" spans="1:17" x14ac:dyDescent="0.25">
      <c r="A24" s="16" t="s">
        <v>19</v>
      </c>
      <c r="B24" s="10">
        <v>36</v>
      </c>
      <c r="C24" s="4">
        <v>0.72222222222222221</v>
      </c>
      <c r="D24" s="10">
        <v>49</v>
      </c>
      <c r="E24" s="4">
        <v>0.73469387755102045</v>
      </c>
      <c r="F24" s="10">
        <v>118</v>
      </c>
      <c r="G24" s="4">
        <v>0.61864406779661019</v>
      </c>
      <c r="H24" s="10">
        <v>203</v>
      </c>
      <c r="I24" s="4">
        <v>0.68472906403940892</v>
      </c>
      <c r="J24" s="10">
        <v>260</v>
      </c>
      <c r="K24" s="4">
        <v>0.56538461538461537</v>
      </c>
      <c r="L24" s="10">
        <v>190</v>
      </c>
      <c r="M24" s="4">
        <v>0.67369999999999997</v>
      </c>
      <c r="N24" s="34"/>
      <c r="O24" s="32"/>
      <c r="P24" s="32"/>
    </row>
    <row r="25" spans="1:17" x14ac:dyDescent="0.25">
      <c r="A25" s="16" t="s">
        <v>20</v>
      </c>
      <c r="B25" s="10">
        <v>28</v>
      </c>
      <c r="C25" s="4">
        <v>0.8571428571428571</v>
      </c>
      <c r="D25" s="10">
        <v>42</v>
      </c>
      <c r="E25" s="4">
        <v>0.66666666666666663</v>
      </c>
      <c r="F25" s="10">
        <v>86</v>
      </c>
      <c r="G25" s="4">
        <v>0.67441860465116277</v>
      </c>
      <c r="H25" s="10">
        <v>156</v>
      </c>
      <c r="I25" s="4">
        <v>0.60256410256410253</v>
      </c>
      <c r="J25" s="10">
        <v>218</v>
      </c>
      <c r="K25" s="4">
        <v>0.64220183486238536</v>
      </c>
      <c r="L25" s="10">
        <v>144</v>
      </c>
      <c r="M25" s="4">
        <v>0.71530000000000005</v>
      </c>
      <c r="N25" s="34"/>
      <c r="O25" s="32"/>
      <c r="P25" s="32"/>
    </row>
    <row r="26" spans="1:17" x14ac:dyDescent="0.25">
      <c r="A26" s="16" t="s">
        <v>21</v>
      </c>
      <c r="B26" s="10">
        <v>22</v>
      </c>
      <c r="C26" s="4">
        <v>0.72727272727272729</v>
      </c>
      <c r="D26" s="10">
        <v>62</v>
      </c>
      <c r="E26" s="4">
        <v>0.85483870967741937</v>
      </c>
      <c r="F26" s="10">
        <v>60</v>
      </c>
      <c r="G26" s="4">
        <v>0.7</v>
      </c>
      <c r="H26" s="10">
        <v>93</v>
      </c>
      <c r="I26" s="4">
        <v>0.64516129032258063</v>
      </c>
      <c r="J26" s="10">
        <v>128</v>
      </c>
      <c r="K26" s="4">
        <v>0.640625</v>
      </c>
      <c r="L26" s="10">
        <v>95</v>
      </c>
      <c r="M26" s="4">
        <v>0.72629999999999995</v>
      </c>
      <c r="N26" s="34"/>
      <c r="O26" s="32"/>
      <c r="P26" s="32"/>
    </row>
    <row r="27" spans="1:17" x14ac:dyDescent="0.25">
      <c r="A27" s="6" t="s">
        <v>22</v>
      </c>
      <c r="B27" s="10">
        <v>28</v>
      </c>
      <c r="C27" s="4">
        <v>0.7142857142857143</v>
      </c>
      <c r="D27" s="10">
        <v>51</v>
      </c>
      <c r="E27" s="4">
        <v>0.74509803921568629</v>
      </c>
      <c r="F27" s="10">
        <v>63</v>
      </c>
      <c r="G27" s="4">
        <v>0.76190476190476186</v>
      </c>
      <c r="H27" s="10">
        <v>129</v>
      </c>
      <c r="I27" s="4">
        <v>0.81395348837209303</v>
      </c>
      <c r="J27" s="10">
        <v>133</v>
      </c>
      <c r="K27" s="4">
        <v>0.6992481203007519</v>
      </c>
      <c r="L27" s="10">
        <v>75</v>
      </c>
      <c r="M27" s="4">
        <v>0.72</v>
      </c>
      <c r="N27" s="34"/>
      <c r="O27" s="32"/>
      <c r="P27" s="32"/>
    </row>
    <row r="28" spans="1:17" x14ac:dyDescent="0.25">
      <c r="A28" s="6" t="s">
        <v>24</v>
      </c>
      <c r="B28" s="10">
        <v>18</v>
      </c>
      <c r="C28" s="4">
        <v>0.72222222222222221</v>
      </c>
      <c r="D28" s="10">
        <v>37</v>
      </c>
      <c r="E28" s="4">
        <v>0.72972972972972971</v>
      </c>
      <c r="F28" s="10">
        <v>43</v>
      </c>
      <c r="G28" s="4">
        <v>0.72093023255813948</v>
      </c>
      <c r="H28" s="10">
        <v>73</v>
      </c>
      <c r="I28" s="4">
        <v>0.64383561643835618</v>
      </c>
      <c r="J28" s="10">
        <v>73</v>
      </c>
      <c r="K28" s="4">
        <v>0.58904109589041098</v>
      </c>
      <c r="L28" s="10">
        <v>60</v>
      </c>
      <c r="M28" s="4">
        <v>0.67689999999999995</v>
      </c>
      <c r="N28" s="34"/>
      <c r="O28" s="32"/>
      <c r="P28" s="32"/>
    </row>
    <row r="29" spans="1:17" ht="15.75" thickBot="1" x14ac:dyDescent="0.3">
      <c r="A29" s="27" t="s">
        <v>5</v>
      </c>
      <c r="B29" s="18"/>
      <c r="C29" s="5"/>
      <c r="D29" s="18"/>
      <c r="E29" s="5"/>
      <c r="F29" s="18">
        <v>1</v>
      </c>
      <c r="G29" s="5">
        <v>0</v>
      </c>
      <c r="H29" s="18"/>
      <c r="I29" s="5"/>
      <c r="J29" s="18"/>
      <c r="K29" s="5"/>
      <c r="L29" s="18"/>
      <c r="M29" s="5"/>
      <c r="N29" s="34"/>
      <c r="O29" s="32"/>
      <c r="P29" s="32"/>
    </row>
    <row r="30" spans="1:17" x14ac:dyDescent="0.25">
      <c r="A30" s="1"/>
      <c r="B30" s="1"/>
      <c r="C30" s="3"/>
      <c r="D30" s="3"/>
      <c r="E30" s="3"/>
      <c r="F30" s="3"/>
      <c r="G30" s="3"/>
      <c r="H30" s="3"/>
      <c r="I30" s="3"/>
      <c r="J30" s="3"/>
      <c r="K30" s="3"/>
    </row>
    <row r="31" spans="1:17" x14ac:dyDescent="0.25">
      <c r="A31" s="1"/>
      <c r="B31" s="1"/>
      <c r="C31" s="2"/>
      <c r="D31" s="2"/>
      <c r="E31" s="2"/>
      <c r="F31" s="2"/>
      <c r="G31" s="2"/>
      <c r="H31" s="2"/>
      <c r="I31" s="2"/>
      <c r="J31" s="2"/>
      <c r="K31" s="2"/>
    </row>
  </sheetData>
  <mergeCells count="20">
    <mergeCell ref="A1:A2"/>
    <mergeCell ref="B2:C2"/>
    <mergeCell ref="D2:E2"/>
    <mergeCell ref="F2:G2"/>
    <mergeCell ref="H2:I2"/>
    <mergeCell ref="L2:M2"/>
    <mergeCell ref="L8:M8"/>
    <mergeCell ref="L19:M19"/>
    <mergeCell ref="B1:M1"/>
    <mergeCell ref="B19:C19"/>
    <mergeCell ref="D19:E19"/>
    <mergeCell ref="F19:G19"/>
    <mergeCell ref="H19:I19"/>
    <mergeCell ref="J19:K19"/>
    <mergeCell ref="B8:C8"/>
    <mergeCell ref="D8:E8"/>
    <mergeCell ref="F8:G8"/>
    <mergeCell ref="H8:I8"/>
    <mergeCell ref="J8:K8"/>
    <mergeCell ref="J2:K2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8665BDB43CF6B4DBB85953614CBCAB6" ma:contentTypeVersion="1" ma:contentTypeDescription="Create a new document." ma:contentTypeScope="" ma:versionID="4b76de966b4f8d8e3e72041832bfd9df">
  <xsd:schema xmlns:xsd="http://www.w3.org/2001/XMLSchema" xmlns:xs="http://www.w3.org/2001/XMLSchema" xmlns:p="http://schemas.microsoft.com/office/2006/metadata/properties" xmlns:ns1="http://schemas.microsoft.com/sharepoint/v3" targetNamespace="http://schemas.microsoft.com/office/2006/metadata/properties" ma:root="true" ma:fieldsID="6f9746fe128b0ca74698fd9d7c13d39e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Scheduling Start Date" ma:internalName="PublishingStartDate">
      <xsd:simpleType>
        <xsd:restriction base="dms:Unknown"/>
      </xsd:simpleType>
    </xsd:element>
    <xsd:element name="PublishingExpirationDate" ma:index="9" nillable="true" ma:displayName="Scheduling End Dat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7818DDAF-129C-4BAA-82AD-212FE5F84DF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2E75240-4BF4-4BDF-9F26-31684AF1836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F0C56F0-4B89-4FE9-9F44-817D2B7192C4}">
  <ds:schemaRefs>
    <ds:schemaRef ds:uri="http://schemas.microsoft.com/office/2006/documentManagement/types"/>
    <ds:schemaRef ds:uri="http://purl.org/dc/elements/1.1/"/>
    <ds:schemaRef ds:uri="http://schemas.openxmlformats.org/package/2006/metadata/core-properties"/>
    <ds:schemaRef ds:uri="http://www.w3.org/XML/1998/namespace"/>
    <ds:schemaRef ds:uri="http://purl.org/dc/terms/"/>
    <ds:schemaRef ds:uri="http://schemas.microsoft.com/sharepoint/v3"/>
    <ds:schemaRef ds:uri="http://schemas.microsoft.com/office/infopath/2007/PartnerControls"/>
    <ds:schemaRef ds:uri="http://schemas.microsoft.com/office/2006/metadata/propertie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Mt. San Jacinto College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MSJC Credit Success Rates (SGP)</dc:title>
  <dc:creator>nmesaris</dc:creator>
  <cp:lastModifiedBy>wklein</cp:lastModifiedBy>
  <dcterms:created xsi:type="dcterms:W3CDTF">2012-06-05T22:10:59Z</dcterms:created>
  <dcterms:modified xsi:type="dcterms:W3CDTF">2014-05-07T20:20:14Z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0x010100C8665BDB43CF6B4DBB85953614CBCAB6</vt:lpwstr>
  </property>
</Properties>
</file>