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8015" windowHeight="11955"/>
  </bookViews>
  <sheets>
    <sheet name="Midgut" sheetId="1" r:id="rId1"/>
    <sheet name="Carcass" sheetId="2" r:id="rId2"/>
  </sheets>
  <calcPr calcId="124519" concurrentCalc="0"/>
</workbook>
</file>

<file path=xl/sharedStrings.xml><?xml version="1.0" encoding="utf-8"?>
<sst xmlns="http://schemas.openxmlformats.org/spreadsheetml/2006/main" count="98" uniqueCount="45">
  <si>
    <t>ribonucleoprotein complex(GO:0030529)</t>
  </si>
  <si>
    <t>cellular_component</t>
  </si>
  <si>
    <t>intracellular(GO:0005622)</t>
  </si>
  <si>
    <t>developmental maturation(GO:0021700)</t>
  </si>
  <si>
    <t>biological_process</t>
  </si>
  <si>
    <t>amine metabolic process(GO:0009308)</t>
  </si>
  <si>
    <t>homeostasis of number of cells in a free-living population(GO:0048874)</t>
  </si>
  <si>
    <t>transporter activity(GO:0005215)</t>
  </si>
  <si>
    <t>molecular_function</t>
  </si>
  <si>
    <t>maintenance of location(GO:0051235)</t>
  </si>
  <si>
    <t>protein metabolic process(GO:0019538)</t>
  </si>
  <si>
    <t>lipid particle(GO:0005811)</t>
  </si>
  <si>
    <t>spermatid development(GO:0007286)</t>
  </si>
  <si>
    <t>spermatid differentiation(GO:0048515)</t>
  </si>
  <si>
    <t>male gamete generation(GO:0048232)</t>
  </si>
  <si>
    <t>electron transporter, transferring electrons within CoQH2-cytochrome c reductase complex activity(GO:0045153)</t>
  </si>
  <si>
    <t>hydrolase activity, hydrolyzing O-glycosyl compounds(GO:0004553)</t>
  </si>
  <si>
    <t>innate immune response(GO:0045087)</t>
  </si>
  <si>
    <t>extracellular region(GO:0005576)</t>
  </si>
  <si>
    <t>serine hydrolase activity(GO:0017171)</t>
  </si>
  <si>
    <t>SIN</t>
  </si>
  <si>
    <t>BKK</t>
  </si>
  <si>
    <t>Orl</t>
  </si>
  <si>
    <t>p-value</t>
  </si>
  <si>
    <t>Z score</t>
  </si>
  <si>
    <t># measured</t>
  </si>
  <si>
    <t># changed</t>
  </si>
  <si>
    <t>Ontology Name (ID)</t>
  </si>
  <si>
    <t>Ontology Type</t>
  </si>
  <si>
    <t>CARCASS</t>
  </si>
  <si>
    <t>endoplasmic reticulum(GO:0005783)</t>
  </si>
  <si>
    <t>oxidoreductase activity(GO:0016491)</t>
  </si>
  <si>
    <t>structural constituent of ribosome(GO:0003735)</t>
  </si>
  <si>
    <t>ribosome(GO:0005840)</t>
  </si>
  <si>
    <t>electron carrier activity(GO:0009055)</t>
  </si>
  <si>
    <t>amine biosynthetic process(GO:0009309)</t>
  </si>
  <si>
    <t>N-acetylglucosamine metabolic process(GO:0006044)</t>
  </si>
  <si>
    <t>heterocycle biosynthetic process(GO:0018130)</t>
  </si>
  <si>
    <t>serine-type endopeptidase activity(GO:0004252)</t>
  </si>
  <si>
    <t>chitin metabolic process(GO:0006030)</t>
  </si>
  <si>
    <t>chitin binding(GO:0008061)</t>
  </si>
  <si>
    <t>exopeptidase activity(GO:0008238)</t>
  </si>
  <si>
    <t>MIDGUT</t>
  </si>
  <si>
    <t>PTri</t>
  </si>
  <si>
    <r>
      <rPr>
        <b/>
        <sz val="11"/>
        <color theme="1"/>
        <rFont val="Palatino Linotype"/>
        <family val="1"/>
      </rPr>
      <t>Table S4. Numerical data for over-represented GO classes in the set of genes that displayed significant differential transcript abundance in the Orl, BKK, PTri, and SIN strains.</t>
    </r>
    <r>
      <rPr>
        <sz val="11"/>
        <color theme="1"/>
        <rFont val="Palatino Linotype"/>
        <family val="1"/>
      </rPr>
      <t xml:space="preserve"> Red indicates average log2-fold higher transcript abundance, and green indicates average log2-fold lower transcript abundance for each class. The criteria for over-representation were: at least 3 genes displaying differential transcript abundance per class, z-score &gt; 1.96, and p value &lt; 0.05. Over-representation analysis was performed with the GO-Elite program (http://www.genmapp.org/go_elite).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</si>
</sst>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1"/>
      <color theme="1"/>
      <name val="Palatino Linotype"/>
    </font>
    <font>
      <b/>
      <sz val="11"/>
      <color theme="1"/>
      <name val="Palatino Linotype"/>
    </font>
    <font>
      <sz val="11"/>
      <color theme="1"/>
      <name val="Palatino Linotype"/>
      <family val="1"/>
    </font>
    <font>
      <b/>
      <sz val="11"/>
      <color theme="1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0" fontId="1" fillId="0" borderId="1" xfId="0" applyNumberFormat="1" applyFont="1" applyBorder="1" applyAlignment="1">
      <alignment horizontal="center" wrapText="1"/>
    </xf>
    <xf numFmtId="0" fontId="1" fillId="0" borderId="1" xfId="0" applyNumberFormat="1" applyFont="1" applyFill="1" applyBorder="1" applyAlignment="1">
      <alignment wrapText="1"/>
    </xf>
    <xf numFmtId="0" fontId="1" fillId="0" borderId="1" xfId="0" applyNumberFormat="1" applyFont="1" applyBorder="1" applyAlignment="1">
      <alignment wrapText="1"/>
    </xf>
    <xf numFmtId="0" fontId="1" fillId="2" borderId="1" xfId="0" applyNumberFormat="1" applyFont="1" applyFill="1" applyBorder="1" applyAlignment="1">
      <alignment horizontal="center" wrapText="1"/>
    </xf>
    <xf numFmtId="0" fontId="2" fillId="0" borderId="1" xfId="0" applyNumberFormat="1" applyFont="1" applyBorder="1" applyAlignment="1">
      <alignment horizontal="center" wrapText="1"/>
    </xf>
    <xf numFmtId="0" fontId="1" fillId="0" borderId="1" xfId="0" applyNumberFormat="1" applyFont="1" applyBorder="1" applyAlignment="1">
      <alignment horizontal="center" wrapText="1"/>
    </xf>
    <xf numFmtId="0" fontId="3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</cellXfs>
  <cellStyles count="1">
    <cellStyle name="Normal" xfId="0" builtinId="0"/>
  </cellStyles>
  <dxfs count="8">
    <dxf>
      <font>
        <color auto="1"/>
      </font>
      <fill>
        <patternFill patternType="solid">
          <fgColor rgb="FFFF0000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 patternType="solid">
          <fgColor indexed="64"/>
          <bgColor theme="6" tint="0.39997558519241921"/>
        </patternFill>
      </fill>
    </dxf>
    <dxf>
      <font>
        <color auto="1"/>
      </font>
      <fill>
        <patternFill patternType="solid">
          <fgColor rgb="FFFF0000"/>
          <bgColor rgb="FFFF0000"/>
        </patternFill>
      </fill>
    </dxf>
    <dxf>
      <font>
        <color auto="1"/>
      </font>
      <fill>
        <patternFill patternType="solid">
          <fgColor indexed="64"/>
          <bgColor rgb="FF0080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 patternType="solid">
          <fgColor indexed="64"/>
          <bgColor theme="6" tint="0.399975585192419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workbookViewId="0">
      <selection activeCell="L4" sqref="L4"/>
    </sheetView>
  </sheetViews>
  <sheetFormatPr defaultColWidth="10.875" defaultRowHeight="16.5" x14ac:dyDescent="0.3"/>
  <cols>
    <col min="1" max="1" width="17.625" style="1" customWidth="1"/>
    <col min="2" max="2" width="44.625" style="1" customWidth="1"/>
    <col min="3" max="3" width="9" style="3" customWidth="1"/>
    <col min="4" max="4" width="9.875" style="3" customWidth="1"/>
    <col min="5" max="5" width="6.125" style="2" customWidth="1"/>
    <col min="6" max="6" width="8.875" style="3" customWidth="1"/>
    <col min="7" max="10" width="5.875" style="2" customWidth="1"/>
    <col min="11" max="16384" width="10.875" style="1"/>
  </cols>
  <sheetData>
    <row r="1" spans="1:10" ht="90.75" customHeight="1" x14ac:dyDescent="0.3">
      <c r="A1" s="11" t="s">
        <v>44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7.25" x14ac:dyDescent="0.35">
      <c r="A2" s="9" t="s">
        <v>42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s="3" customFormat="1" ht="30" customHeight="1" x14ac:dyDescent="0.3">
      <c r="A3" s="8" t="s">
        <v>28</v>
      </c>
      <c r="B3" s="8" t="s">
        <v>27</v>
      </c>
      <c r="C3" s="8" t="s">
        <v>26</v>
      </c>
      <c r="D3" s="8" t="s">
        <v>25</v>
      </c>
      <c r="E3" s="8" t="s">
        <v>24</v>
      </c>
      <c r="F3" s="8" t="s">
        <v>23</v>
      </c>
      <c r="G3" s="8" t="s">
        <v>22</v>
      </c>
      <c r="H3" s="8" t="s">
        <v>21</v>
      </c>
      <c r="I3" s="8" t="s">
        <v>43</v>
      </c>
      <c r="J3" s="8" t="s">
        <v>20</v>
      </c>
    </row>
    <row r="4" spans="1:10" ht="15.95" customHeight="1" x14ac:dyDescent="0.3">
      <c r="A4" s="6" t="s">
        <v>8</v>
      </c>
      <c r="B4" s="7" t="s">
        <v>41</v>
      </c>
      <c r="C4" s="5">
        <v>10</v>
      </c>
      <c r="D4" s="5">
        <v>17</v>
      </c>
      <c r="E4" s="4">
        <v>7.7516476091299999</v>
      </c>
      <c r="F4" s="5">
        <v>0</v>
      </c>
      <c r="G4" s="4">
        <v>0.50525185100000003</v>
      </c>
      <c r="H4" s="4">
        <v>-0.40115485249999999</v>
      </c>
      <c r="I4" s="4">
        <v>0.39142097999999997</v>
      </c>
      <c r="J4" s="4">
        <v>1.482918046</v>
      </c>
    </row>
    <row r="5" spans="1:10" ht="32.1" customHeight="1" x14ac:dyDescent="0.3">
      <c r="A5" s="7" t="s">
        <v>4</v>
      </c>
      <c r="B5" s="7" t="s">
        <v>6</v>
      </c>
      <c r="C5" s="5">
        <v>21</v>
      </c>
      <c r="D5" s="5">
        <v>74</v>
      </c>
      <c r="E5" s="4">
        <v>6.5970013488600001</v>
      </c>
      <c r="F5" s="5">
        <v>0</v>
      </c>
      <c r="G5" s="4">
        <v>0.30888359674999999</v>
      </c>
      <c r="H5" s="4">
        <v>-0.70555652536400004</v>
      </c>
      <c r="I5" s="4">
        <v>-0.3568616678</v>
      </c>
      <c r="J5" s="4">
        <v>-2.9879772499999999E-2</v>
      </c>
    </row>
    <row r="6" spans="1:10" ht="15.95" customHeight="1" x14ac:dyDescent="0.3">
      <c r="A6" s="7" t="s">
        <v>4</v>
      </c>
      <c r="B6" s="7" t="s">
        <v>10</v>
      </c>
      <c r="C6" s="5">
        <v>20</v>
      </c>
      <c r="D6" s="5">
        <v>69</v>
      </c>
      <c r="E6" s="4">
        <v>6.5498536076900002</v>
      </c>
      <c r="F6" s="5">
        <v>0</v>
      </c>
      <c r="G6" s="4">
        <v>0.30888359674999999</v>
      </c>
      <c r="H6" s="4">
        <v>-0.70555652536400004</v>
      </c>
      <c r="I6" s="4">
        <v>-0.3568616678</v>
      </c>
      <c r="J6" s="4">
        <v>-0.1921585894</v>
      </c>
    </row>
    <row r="7" spans="1:10" ht="15.95" customHeight="1" x14ac:dyDescent="0.3">
      <c r="A7" s="7" t="s">
        <v>8</v>
      </c>
      <c r="B7" s="7" t="s">
        <v>40</v>
      </c>
      <c r="C7" s="5">
        <v>4</v>
      </c>
      <c r="D7" s="5">
        <v>6</v>
      </c>
      <c r="E7" s="4">
        <v>5.2983569639999999</v>
      </c>
      <c r="F7" s="5">
        <v>5.0000000000000001E-4</v>
      </c>
      <c r="G7" s="4">
        <v>-1.620856563</v>
      </c>
      <c r="H7" s="4">
        <v>7.15039705E-2</v>
      </c>
      <c r="I7" s="4">
        <v>-5.2237497000000001E-2</v>
      </c>
      <c r="J7" s="4"/>
    </row>
    <row r="8" spans="1:10" ht="15.95" customHeight="1" x14ac:dyDescent="0.3">
      <c r="A8" s="7" t="s">
        <v>4</v>
      </c>
      <c r="B8" s="7" t="s">
        <v>39</v>
      </c>
      <c r="C8" s="5">
        <v>4</v>
      </c>
      <c r="D8" s="5">
        <v>8</v>
      </c>
      <c r="E8" s="4">
        <v>4.3820946467099997</v>
      </c>
      <c r="F8" s="5">
        <v>3.0000000000000001E-3</v>
      </c>
      <c r="G8" s="4">
        <v>-1.620856563</v>
      </c>
      <c r="H8" s="4">
        <v>7.15039705E-2</v>
      </c>
      <c r="I8" s="4">
        <v>-5.2237497000000001E-2</v>
      </c>
      <c r="J8" s="4"/>
    </row>
    <row r="9" spans="1:10" ht="15.95" customHeight="1" x14ac:dyDescent="0.3">
      <c r="A9" s="7" t="s">
        <v>8</v>
      </c>
      <c r="B9" s="7" t="s">
        <v>38</v>
      </c>
      <c r="C9" s="5">
        <v>4</v>
      </c>
      <c r="D9" s="5">
        <v>8</v>
      </c>
      <c r="E9" s="4">
        <v>4.3820946467099997</v>
      </c>
      <c r="F9" s="5">
        <v>1E-3</v>
      </c>
      <c r="G9" s="4">
        <v>-0.97355340749999997</v>
      </c>
      <c r="H9" s="4">
        <v>-1.3222053435000001</v>
      </c>
      <c r="I9" s="4">
        <v>-0.97299374900000002</v>
      </c>
      <c r="J9" s="4">
        <v>-0.83276222099999997</v>
      </c>
    </row>
    <row r="10" spans="1:10" ht="15.95" customHeight="1" x14ac:dyDescent="0.3">
      <c r="A10" s="7" t="s">
        <v>4</v>
      </c>
      <c r="B10" s="7" t="s">
        <v>37</v>
      </c>
      <c r="C10" s="5">
        <v>3</v>
      </c>
      <c r="D10" s="5">
        <v>5</v>
      </c>
      <c r="E10" s="4">
        <v>4.2856349312499997</v>
      </c>
      <c r="F10" s="5">
        <v>1.5E-3</v>
      </c>
      <c r="G10" s="4">
        <v>1.108903446</v>
      </c>
      <c r="H10" s="4">
        <v>-1.088294944</v>
      </c>
      <c r="I10" s="4">
        <v>3.7670236000000003E-2</v>
      </c>
      <c r="J10" s="4"/>
    </row>
    <row r="11" spans="1:10" ht="15.95" customHeight="1" x14ac:dyDescent="0.3">
      <c r="A11" s="7" t="s">
        <v>4</v>
      </c>
      <c r="B11" s="7" t="s">
        <v>36</v>
      </c>
      <c r="C11" s="5">
        <v>4</v>
      </c>
      <c r="D11" s="5">
        <v>9</v>
      </c>
      <c r="E11" s="4">
        <v>4.0340846567600002</v>
      </c>
      <c r="F11" s="5">
        <v>3.0000000000000001E-3</v>
      </c>
      <c r="G11" s="4">
        <v>-1.620856563</v>
      </c>
      <c r="H11" s="4">
        <v>7.15039705E-2</v>
      </c>
      <c r="I11" s="4">
        <v>-5.2237497000000001E-2</v>
      </c>
      <c r="J11" s="4"/>
    </row>
    <row r="12" spans="1:10" ht="15.95" customHeight="1" x14ac:dyDescent="0.3">
      <c r="A12" s="7" t="s">
        <v>4</v>
      </c>
      <c r="B12" s="7" t="s">
        <v>35</v>
      </c>
      <c r="C12" s="5">
        <v>4</v>
      </c>
      <c r="D12" s="5">
        <v>10</v>
      </c>
      <c r="E12" s="4">
        <v>3.7346172050900002</v>
      </c>
      <c r="F12" s="5">
        <v>2E-3</v>
      </c>
      <c r="G12" s="4">
        <v>0.99197268400000005</v>
      </c>
      <c r="H12" s="4">
        <v>-1.0418670566699999</v>
      </c>
      <c r="I12" s="4">
        <v>3.7670236000000003E-2</v>
      </c>
      <c r="J12" s="4">
        <v>0.16536506947900001</v>
      </c>
    </row>
    <row r="13" spans="1:10" ht="15.95" customHeight="1" x14ac:dyDescent="0.3">
      <c r="A13" s="7" t="s">
        <v>8</v>
      </c>
      <c r="B13" s="7" t="s">
        <v>34</v>
      </c>
      <c r="C13" s="5">
        <v>13</v>
      </c>
      <c r="D13" s="5">
        <v>73</v>
      </c>
      <c r="E13" s="4">
        <v>3.14983351925</v>
      </c>
      <c r="F13" s="5">
        <v>2.5000000000000001E-3</v>
      </c>
      <c r="G13" s="4">
        <v>-0.39865272359999998</v>
      </c>
      <c r="H13" s="4">
        <v>-0.31528808650000001</v>
      </c>
      <c r="I13" s="4">
        <v>0.157861959375</v>
      </c>
      <c r="J13" s="4">
        <v>-0.21477919600000001</v>
      </c>
    </row>
    <row r="14" spans="1:10" ht="15.95" customHeight="1" x14ac:dyDescent="0.3">
      <c r="A14" s="7" t="s">
        <v>1</v>
      </c>
      <c r="B14" s="7" t="s">
        <v>18</v>
      </c>
      <c r="C14" s="5">
        <v>7</v>
      </c>
      <c r="D14" s="5">
        <v>30</v>
      </c>
      <c r="E14" s="4">
        <v>3.1166922858900001</v>
      </c>
      <c r="F14" s="5">
        <v>4.0000000000000001E-3</v>
      </c>
      <c r="G14" s="4">
        <v>0.65239277366699999</v>
      </c>
      <c r="H14" s="4">
        <v>-0.26671506299999997</v>
      </c>
      <c r="I14" s="4">
        <v>7.15039705E-2</v>
      </c>
      <c r="J14" s="4">
        <v>-5.2237497000000001E-2</v>
      </c>
    </row>
    <row r="15" spans="1:10" ht="15.95" customHeight="1" x14ac:dyDescent="0.3">
      <c r="A15" s="7" t="s">
        <v>1</v>
      </c>
      <c r="B15" s="7" t="s">
        <v>33</v>
      </c>
      <c r="C15" s="5">
        <v>5</v>
      </c>
      <c r="D15" s="5">
        <v>18</v>
      </c>
      <c r="E15" s="4">
        <v>3.1033034724499999</v>
      </c>
      <c r="F15" s="5">
        <v>5.0000000000000001E-3</v>
      </c>
      <c r="G15" s="4">
        <v>0.82145262500000005</v>
      </c>
      <c r="H15" s="4">
        <v>-0.28922699833299997</v>
      </c>
      <c r="I15" s="4">
        <v>-1.98557753</v>
      </c>
      <c r="J15" s="4">
        <v>-0.53698292400000003</v>
      </c>
    </row>
    <row r="16" spans="1:10" ht="15.95" customHeight="1" x14ac:dyDescent="0.3">
      <c r="A16" s="7" t="s">
        <v>8</v>
      </c>
      <c r="B16" s="7" t="s">
        <v>32</v>
      </c>
      <c r="C16" s="5">
        <v>5</v>
      </c>
      <c r="D16" s="5">
        <v>18</v>
      </c>
      <c r="E16" s="4">
        <v>3.1033034724499999</v>
      </c>
      <c r="F16" s="5">
        <v>5.0000000000000001E-3</v>
      </c>
      <c r="G16" s="4">
        <v>0.82145262500000005</v>
      </c>
      <c r="H16" s="4">
        <v>-0.28922699833299997</v>
      </c>
      <c r="I16" s="4">
        <v>-1.98557753</v>
      </c>
      <c r="J16" s="4">
        <v>-0.53698292400000003</v>
      </c>
    </row>
    <row r="17" spans="1:10" ht="32.1" customHeight="1" x14ac:dyDescent="0.3">
      <c r="A17" s="7" t="s">
        <v>8</v>
      </c>
      <c r="B17" s="7" t="s">
        <v>16</v>
      </c>
      <c r="C17" s="5">
        <v>4</v>
      </c>
      <c r="D17" s="5">
        <v>13</v>
      </c>
      <c r="E17" s="4">
        <v>3.0319263135200001</v>
      </c>
      <c r="F17" s="5">
        <v>1.0999999999999999E-2</v>
      </c>
      <c r="G17" s="4">
        <v>4.2002273999999999E-2</v>
      </c>
      <c r="H17" s="4">
        <v>-1.352476032</v>
      </c>
      <c r="I17" s="4">
        <v>3.4661063999999998E-2</v>
      </c>
      <c r="J17" s="4">
        <v>1.379340118</v>
      </c>
    </row>
    <row r="18" spans="1:10" ht="15.95" customHeight="1" x14ac:dyDescent="0.3">
      <c r="A18" s="7" t="s">
        <v>8</v>
      </c>
      <c r="B18" s="7" t="s">
        <v>31</v>
      </c>
      <c r="C18" s="5">
        <v>8</v>
      </c>
      <c r="D18" s="5">
        <v>39</v>
      </c>
      <c r="E18" s="4">
        <v>2.9072299849799998</v>
      </c>
      <c r="F18" s="5">
        <v>4.0000000000000001E-3</v>
      </c>
      <c r="G18" s="4">
        <v>0.36717479775</v>
      </c>
      <c r="H18" s="4">
        <v>0.46289299166699999</v>
      </c>
      <c r="I18" s="4">
        <v>2.3559278999999999E-2</v>
      </c>
      <c r="J18" s="4">
        <v>9.4212316500000004E-2</v>
      </c>
    </row>
    <row r="19" spans="1:10" ht="15.95" customHeight="1" x14ac:dyDescent="0.3">
      <c r="A19" s="7" t="s">
        <v>1</v>
      </c>
      <c r="B19" s="7" t="s">
        <v>11</v>
      </c>
      <c r="C19" s="5">
        <v>12</v>
      </c>
      <c r="D19" s="5">
        <v>75</v>
      </c>
      <c r="E19" s="4">
        <v>2.6047220766199999</v>
      </c>
      <c r="F19" s="5">
        <v>7.4999999999999997E-3</v>
      </c>
      <c r="G19" s="4">
        <v>-0.61595230300000003</v>
      </c>
      <c r="H19" s="4">
        <v>-0.35913612420000002</v>
      </c>
      <c r="I19" s="4">
        <v>-0.64905878100000003</v>
      </c>
      <c r="J19" s="4">
        <v>-1.0251532216699999</v>
      </c>
    </row>
    <row r="20" spans="1:10" ht="15.95" customHeight="1" x14ac:dyDescent="0.3">
      <c r="A20" s="7" t="s">
        <v>1</v>
      </c>
      <c r="B20" s="7" t="s">
        <v>30</v>
      </c>
      <c r="C20" s="5">
        <v>4</v>
      </c>
      <c r="D20" s="5">
        <v>16</v>
      </c>
      <c r="E20" s="4">
        <v>2.5130105402299998</v>
      </c>
      <c r="F20" s="5">
        <v>2.1000000000000001E-2</v>
      </c>
      <c r="G20" s="4">
        <v>1.5900549355</v>
      </c>
      <c r="H20" s="4">
        <v>-6.5995404499999993E-2</v>
      </c>
      <c r="I20" s="4">
        <v>1.25857695375</v>
      </c>
      <c r="J20" s="4">
        <v>-0.13242443300000001</v>
      </c>
    </row>
    <row r="21" spans="1:10" ht="15.95" customHeight="1" x14ac:dyDescent="0.3">
      <c r="A21" s="7" t="s">
        <v>1</v>
      </c>
      <c r="B21" s="7" t="s">
        <v>2</v>
      </c>
      <c r="C21" s="5">
        <v>5</v>
      </c>
      <c r="D21" s="5">
        <v>27</v>
      </c>
      <c r="E21" s="4">
        <v>2.0254173673000002</v>
      </c>
      <c r="F21" s="5">
        <v>3.4500000000000003E-2</v>
      </c>
      <c r="G21" s="4">
        <v>0.82145262500000005</v>
      </c>
      <c r="H21" s="4">
        <v>-0.28922699833299997</v>
      </c>
      <c r="I21" s="4">
        <v>-1.98557753</v>
      </c>
      <c r="J21" s="4">
        <v>-0.53698292400000003</v>
      </c>
    </row>
    <row r="22" spans="1:10" x14ac:dyDescent="0.3">
      <c r="A22" s="7" t="s">
        <v>4</v>
      </c>
      <c r="B22" s="7" t="s">
        <v>13</v>
      </c>
      <c r="C22" s="5">
        <v>4</v>
      </c>
      <c r="D22" s="5">
        <v>20</v>
      </c>
      <c r="E22" s="4">
        <v>1.9848654717900001</v>
      </c>
      <c r="F22" s="5">
        <v>3.7999999999999999E-2</v>
      </c>
      <c r="G22" s="4">
        <v>-9.8240710999999994E-2</v>
      </c>
      <c r="H22" s="4">
        <v>6.5044670499999999E-2</v>
      </c>
      <c r="I22" s="4">
        <v>0.82009917200000004</v>
      </c>
      <c r="J22" s="4"/>
    </row>
    <row r="23" spans="1:10" x14ac:dyDescent="0.3">
      <c r="A23" s="7" t="s">
        <v>4</v>
      </c>
      <c r="B23" s="7" t="s">
        <v>12</v>
      </c>
      <c r="C23" s="5">
        <v>4</v>
      </c>
      <c r="D23" s="5">
        <v>20</v>
      </c>
      <c r="E23" s="4">
        <v>1.9848654717900001</v>
      </c>
      <c r="F23" s="5">
        <v>3.7999999999999999E-2</v>
      </c>
      <c r="G23" s="4">
        <v>-9.8240710999999994E-2</v>
      </c>
      <c r="H23" s="4">
        <v>6.5044670499999999E-2</v>
      </c>
      <c r="I23" s="4">
        <v>0.82009917200000004</v>
      </c>
      <c r="J23" s="4"/>
    </row>
  </sheetData>
  <mergeCells count="2">
    <mergeCell ref="A2:J2"/>
    <mergeCell ref="A1:J1"/>
  </mergeCells>
  <conditionalFormatting sqref="G4:J23">
    <cfRule type="cellIs" dxfId="7" priority="9" operator="between">
      <formula>-0.775</formula>
      <formula>-0.495</formula>
    </cfRule>
    <cfRule type="cellIs" dxfId="6" priority="10" operator="between">
      <formula>0.495</formula>
      <formula>0.775</formula>
    </cfRule>
    <cfRule type="cellIs" dxfId="5" priority="11" operator="lessThanOrEqual">
      <formula>-0.775</formula>
    </cfRule>
    <cfRule type="cellIs" dxfId="4" priority="12" operator="greaterThanOrEqual">
      <formula>0.775</formula>
    </cfRule>
  </conditionalFormatting>
  <pageMargins left="0.75" right="0.75" top="1" bottom="1" header="0.5" footer="0.5"/>
  <pageSetup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selection activeCell="M7" sqref="M7"/>
    </sheetView>
  </sheetViews>
  <sheetFormatPr defaultRowHeight="15.75" x14ac:dyDescent="0.25"/>
  <cols>
    <col min="1" max="1" width="20.25" customWidth="1"/>
    <col min="2" max="2" width="41.75" customWidth="1"/>
  </cols>
  <sheetData>
    <row r="1" spans="1:10" s="1" customFormat="1" ht="72.75" customHeight="1" x14ac:dyDescent="0.3">
      <c r="A1" s="11" t="s">
        <v>44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s="1" customFormat="1" ht="17.25" x14ac:dyDescent="0.35">
      <c r="A2" s="9" t="s">
        <v>29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s="3" customFormat="1" ht="30.95" customHeight="1" x14ac:dyDescent="0.3">
      <c r="A3" s="8" t="s">
        <v>28</v>
      </c>
      <c r="B3" s="8" t="s">
        <v>27</v>
      </c>
      <c r="C3" s="8" t="s">
        <v>26</v>
      </c>
      <c r="D3" s="8" t="s">
        <v>25</v>
      </c>
      <c r="E3" s="8" t="s">
        <v>24</v>
      </c>
      <c r="F3" s="8" t="s">
        <v>23</v>
      </c>
      <c r="G3" s="8" t="s">
        <v>22</v>
      </c>
      <c r="H3" s="8" t="s">
        <v>21</v>
      </c>
      <c r="I3" s="8" t="s">
        <v>43</v>
      </c>
      <c r="J3" s="8" t="s">
        <v>20</v>
      </c>
    </row>
    <row r="4" spans="1:10" s="1" customFormat="1" ht="15.95" customHeight="1" x14ac:dyDescent="0.3">
      <c r="A4" s="6" t="s">
        <v>8</v>
      </c>
      <c r="B4" s="6" t="s">
        <v>19</v>
      </c>
      <c r="C4" s="5">
        <v>5</v>
      </c>
      <c r="D4" s="5">
        <v>9</v>
      </c>
      <c r="E4" s="4">
        <v>4.6015824326099999</v>
      </c>
      <c r="F4" s="5">
        <v>0</v>
      </c>
      <c r="G4" s="4">
        <v>-1.55346545725</v>
      </c>
      <c r="H4" s="4">
        <v>-0.65987773699999996</v>
      </c>
      <c r="I4" s="4">
        <v>-1.8623395355000001</v>
      </c>
      <c r="J4" s="4">
        <v>1.61207303875</v>
      </c>
    </row>
    <row r="5" spans="1:10" s="1" customFormat="1" ht="15.95" customHeight="1" x14ac:dyDescent="0.3">
      <c r="A5" s="6" t="s">
        <v>1</v>
      </c>
      <c r="B5" s="6" t="s">
        <v>18</v>
      </c>
      <c r="C5" s="5">
        <v>9</v>
      </c>
      <c r="D5" s="5">
        <v>30</v>
      </c>
      <c r="E5" s="4">
        <v>3.7239688075199999</v>
      </c>
      <c r="F5" s="5">
        <v>0</v>
      </c>
      <c r="G5" s="4">
        <v>0.66542933999999998</v>
      </c>
      <c r="H5" s="4">
        <v>0.63315590616700002</v>
      </c>
      <c r="I5" s="4">
        <v>-1.0220551360000001</v>
      </c>
      <c r="J5" s="4">
        <v>-0.28546690916700002</v>
      </c>
    </row>
    <row r="6" spans="1:10" s="1" customFormat="1" ht="16.5" x14ac:dyDescent="0.3">
      <c r="A6" s="6" t="s">
        <v>4</v>
      </c>
      <c r="B6" s="6" t="s">
        <v>17</v>
      </c>
      <c r="C6" s="5">
        <v>4</v>
      </c>
      <c r="D6" s="5">
        <v>9</v>
      </c>
      <c r="E6" s="4">
        <v>3.4820597378299998</v>
      </c>
      <c r="F6" s="5">
        <v>3.0000000000000001E-3</v>
      </c>
      <c r="G6" s="4">
        <v>2.6824799155000001</v>
      </c>
      <c r="H6" s="4">
        <v>1.6160903200000001</v>
      </c>
      <c r="I6" s="4">
        <v>-1.244507968</v>
      </c>
      <c r="J6" s="4">
        <v>-1.1688884749999999</v>
      </c>
    </row>
    <row r="7" spans="1:10" s="1" customFormat="1" ht="33" x14ac:dyDescent="0.3">
      <c r="A7" s="6" t="s">
        <v>8</v>
      </c>
      <c r="B7" s="6" t="s">
        <v>16</v>
      </c>
      <c r="C7" s="5">
        <v>5</v>
      </c>
      <c r="D7" s="5">
        <v>13</v>
      </c>
      <c r="E7" s="4">
        <v>3.4646176929700001</v>
      </c>
      <c r="F7" s="5">
        <v>2.5000000000000001E-3</v>
      </c>
      <c r="G7" s="4">
        <v>-0.99485096449999999</v>
      </c>
      <c r="H7" s="4">
        <v>-1.6539531059999999</v>
      </c>
      <c r="I7" s="4">
        <v>-1.1208819166699999</v>
      </c>
      <c r="J7" s="4">
        <v>-0.99276492949999995</v>
      </c>
    </row>
    <row r="8" spans="1:10" s="1" customFormat="1" ht="49.5" x14ac:dyDescent="0.3">
      <c r="A8" s="6" t="s">
        <v>8</v>
      </c>
      <c r="B8" s="6" t="s">
        <v>15</v>
      </c>
      <c r="C8" s="5">
        <v>5</v>
      </c>
      <c r="D8" s="5">
        <v>14</v>
      </c>
      <c r="E8" s="4">
        <v>3.2507355124799999</v>
      </c>
      <c r="F8" s="5">
        <v>1E-3</v>
      </c>
      <c r="G8" s="4">
        <v>-1.5323404166700001</v>
      </c>
      <c r="H8" s="4">
        <v>0.1451825692</v>
      </c>
      <c r="I8" s="4">
        <v>-1.877263087</v>
      </c>
      <c r="J8" s="4">
        <v>0.56947975775000004</v>
      </c>
    </row>
    <row r="9" spans="1:10" s="1" customFormat="1" ht="16.5" x14ac:dyDescent="0.3">
      <c r="A9" s="6" t="s">
        <v>4</v>
      </c>
      <c r="B9" s="6" t="s">
        <v>14</v>
      </c>
      <c r="C9" s="5">
        <v>9</v>
      </c>
      <c r="D9" s="5">
        <v>36</v>
      </c>
      <c r="E9" s="4">
        <v>3.0710202130100002</v>
      </c>
      <c r="F9" s="5">
        <v>1.5E-3</v>
      </c>
      <c r="G9" s="4">
        <v>0.71088062475000002</v>
      </c>
      <c r="H9" s="4">
        <v>0.7281088308</v>
      </c>
      <c r="I9" s="4">
        <v>0.91458376924999996</v>
      </c>
      <c r="J9" s="4">
        <v>1.15304955</v>
      </c>
    </row>
    <row r="10" spans="1:10" s="1" customFormat="1" ht="16.5" x14ac:dyDescent="0.3">
      <c r="A10" s="6" t="s">
        <v>4</v>
      </c>
      <c r="B10" s="6" t="s">
        <v>13</v>
      </c>
      <c r="C10" s="5">
        <v>6</v>
      </c>
      <c r="D10" s="5">
        <v>20</v>
      </c>
      <c r="E10" s="4">
        <v>3.0313178052200001</v>
      </c>
      <c r="F10" s="5">
        <v>4.0000000000000001E-3</v>
      </c>
      <c r="G10" s="4">
        <v>0.29224695666700001</v>
      </c>
      <c r="H10" s="4">
        <v>0.34754000000000002</v>
      </c>
      <c r="I10" s="4">
        <v>4.3533095500000001E-2</v>
      </c>
      <c r="J10" s="4">
        <v>1.07462535</v>
      </c>
    </row>
    <row r="11" spans="1:10" s="1" customFormat="1" ht="16.5" x14ac:dyDescent="0.3">
      <c r="A11" s="6" t="s">
        <v>4</v>
      </c>
      <c r="B11" s="6" t="s">
        <v>12</v>
      </c>
      <c r="C11" s="5">
        <v>6</v>
      </c>
      <c r="D11" s="5">
        <v>20</v>
      </c>
      <c r="E11" s="4">
        <v>3.0313178052200001</v>
      </c>
      <c r="F11" s="5">
        <v>4.0000000000000001E-3</v>
      </c>
      <c r="G11" s="4">
        <v>0.29224695666700001</v>
      </c>
      <c r="H11" s="4">
        <v>0.34754000000000002</v>
      </c>
      <c r="I11" s="4">
        <v>4.3533095500000001E-2</v>
      </c>
      <c r="J11" s="4">
        <v>1.07462535</v>
      </c>
    </row>
    <row r="12" spans="1:10" s="1" customFormat="1" ht="15.95" customHeight="1" x14ac:dyDescent="0.3">
      <c r="A12" s="6" t="s">
        <v>1</v>
      </c>
      <c r="B12" s="6" t="s">
        <v>11</v>
      </c>
      <c r="C12" s="5">
        <v>15</v>
      </c>
      <c r="D12" s="5">
        <v>75</v>
      </c>
      <c r="E12" s="4">
        <v>3.0025810705899998</v>
      </c>
      <c r="F12" s="5">
        <v>1.5E-3</v>
      </c>
      <c r="G12" s="4">
        <v>0.2050527815</v>
      </c>
      <c r="H12" s="4">
        <v>-0.21271590849999999</v>
      </c>
      <c r="I12" s="4">
        <v>-1.2550815286699999</v>
      </c>
      <c r="J12" s="4">
        <v>-0.22101764160000001</v>
      </c>
    </row>
    <row r="13" spans="1:10" s="1" customFormat="1" ht="16.5" x14ac:dyDescent="0.3">
      <c r="A13" s="6" t="s">
        <v>4</v>
      </c>
      <c r="B13" s="6" t="s">
        <v>10</v>
      </c>
      <c r="C13" s="5">
        <v>14</v>
      </c>
      <c r="D13" s="5">
        <v>69</v>
      </c>
      <c r="E13" s="4">
        <v>2.9569119791</v>
      </c>
      <c r="F13" s="5">
        <v>1E-3</v>
      </c>
      <c r="G13" s="4">
        <v>-1.32094670638</v>
      </c>
      <c r="H13" s="4">
        <v>-0.39332906654499999</v>
      </c>
      <c r="I13" s="4">
        <v>-1.8351634882000001</v>
      </c>
      <c r="J13" s="4">
        <v>0.66718892471400004</v>
      </c>
    </row>
    <row r="14" spans="1:10" s="1" customFormat="1" ht="16.5" x14ac:dyDescent="0.3">
      <c r="A14" s="6" t="s">
        <v>4</v>
      </c>
      <c r="B14" s="6" t="s">
        <v>9</v>
      </c>
      <c r="C14" s="5">
        <v>3</v>
      </c>
      <c r="D14" s="5">
        <v>7</v>
      </c>
      <c r="E14" s="4">
        <v>2.9280673882100001</v>
      </c>
      <c r="F14" s="5">
        <v>1.6E-2</v>
      </c>
      <c r="G14" s="4">
        <v>1.213961708</v>
      </c>
      <c r="H14" s="4">
        <v>0.88865629800000001</v>
      </c>
      <c r="I14" s="4">
        <v>1.1841590799999999</v>
      </c>
      <c r="J14" s="4">
        <v>7.9342404135699998E-2</v>
      </c>
    </row>
    <row r="15" spans="1:10" s="1" customFormat="1" ht="17.100000000000001" customHeight="1" x14ac:dyDescent="0.3">
      <c r="A15" s="6" t="s">
        <v>8</v>
      </c>
      <c r="B15" s="6" t="s">
        <v>7</v>
      </c>
      <c r="C15" s="5">
        <v>11</v>
      </c>
      <c r="D15" s="5">
        <v>50</v>
      </c>
      <c r="E15" s="4">
        <v>2.9134633870400002</v>
      </c>
      <c r="F15" s="5">
        <v>2.5000000000000001E-3</v>
      </c>
      <c r="G15" s="4">
        <v>1.4896683230000001</v>
      </c>
      <c r="H15" s="4">
        <v>1.0313211762000001</v>
      </c>
      <c r="I15" s="4">
        <v>0.77525340866699999</v>
      </c>
      <c r="J15" s="4">
        <v>0.78890123099999998</v>
      </c>
    </row>
    <row r="16" spans="1:10" s="1" customFormat="1" ht="33" x14ac:dyDescent="0.3">
      <c r="A16" s="6" t="s">
        <v>4</v>
      </c>
      <c r="B16" s="6" t="s">
        <v>6</v>
      </c>
      <c r="C16" s="5">
        <v>14</v>
      </c>
      <c r="D16" s="5">
        <v>74</v>
      </c>
      <c r="E16" s="4">
        <v>2.6628750943199999</v>
      </c>
      <c r="F16" s="5">
        <v>2.5000000000000001E-3</v>
      </c>
      <c r="G16" s="4">
        <v>-1.32094670638</v>
      </c>
      <c r="H16" s="4">
        <v>-0.39332906654499999</v>
      </c>
      <c r="I16" s="4">
        <v>-1.8351634882000001</v>
      </c>
      <c r="J16" s="4">
        <v>0.66718892471400004</v>
      </c>
    </row>
    <row r="17" spans="1:10" s="1" customFormat="1" ht="16.5" x14ac:dyDescent="0.3">
      <c r="A17" s="6" t="s">
        <v>4</v>
      </c>
      <c r="B17" s="6" t="s">
        <v>5</v>
      </c>
      <c r="C17" s="5">
        <v>7</v>
      </c>
      <c r="D17" s="5">
        <v>30</v>
      </c>
      <c r="E17" s="4">
        <v>2.48971363787</v>
      </c>
      <c r="F17" s="5">
        <v>5.4999999999999997E-3</v>
      </c>
      <c r="G17" s="4">
        <v>-0.36708854400000002</v>
      </c>
      <c r="H17" s="4">
        <v>-0.13424883000000001</v>
      </c>
      <c r="I17" s="4">
        <v>-0.48620743459999999</v>
      </c>
      <c r="J17" s="4">
        <v>-1.207335507</v>
      </c>
    </row>
    <row r="18" spans="1:10" s="1" customFormat="1" ht="16.5" x14ac:dyDescent="0.3">
      <c r="A18" s="6" t="s">
        <v>4</v>
      </c>
      <c r="B18" s="6" t="s">
        <v>3</v>
      </c>
      <c r="C18" s="5">
        <v>3</v>
      </c>
      <c r="D18" s="5">
        <v>9</v>
      </c>
      <c r="E18" s="4">
        <v>2.3625370430500001</v>
      </c>
      <c r="F18" s="5">
        <v>3.4000000000000002E-2</v>
      </c>
      <c r="G18" s="4">
        <v>1.2927092769999999</v>
      </c>
      <c r="H18" s="4">
        <v>1.4328141649999999</v>
      </c>
      <c r="I18" s="4">
        <v>7.97556185E-2</v>
      </c>
      <c r="J18" s="4">
        <v>0.14047714382400001</v>
      </c>
    </row>
    <row r="19" spans="1:10" s="1" customFormat="1" ht="18" customHeight="1" x14ac:dyDescent="0.3">
      <c r="A19" s="6" t="s">
        <v>1</v>
      </c>
      <c r="B19" s="6" t="s">
        <v>2</v>
      </c>
      <c r="C19" s="5">
        <v>6</v>
      </c>
      <c r="D19" s="5">
        <v>27</v>
      </c>
      <c r="E19" s="4">
        <v>2.1648044103699999</v>
      </c>
      <c r="F19" s="5">
        <v>1.6500000000000001E-2</v>
      </c>
      <c r="G19" s="4">
        <v>-1.2058662309999999</v>
      </c>
      <c r="H19" s="4">
        <v>-1.1242026136700001</v>
      </c>
      <c r="I19" s="4">
        <v>-1.2521864075</v>
      </c>
      <c r="J19" s="4">
        <v>-1.0546652105000001</v>
      </c>
    </row>
    <row r="20" spans="1:10" s="1" customFormat="1" ht="18" customHeight="1" x14ac:dyDescent="0.3">
      <c r="A20" s="6" t="s">
        <v>1</v>
      </c>
      <c r="B20" s="6" t="s">
        <v>0</v>
      </c>
      <c r="C20" s="5">
        <v>5</v>
      </c>
      <c r="D20" s="5">
        <v>21</v>
      </c>
      <c r="E20" s="4">
        <v>2.1508712835299999</v>
      </c>
      <c r="F20" s="5">
        <v>2.2499999999999999E-2</v>
      </c>
      <c r="G20" s="4">
        <v>-9.6012699500000007E-2</v>
      </c>
      <c r="H20" s="4">
        <v>-0.55113259375000001</v>
      </c>
      <c r="I20" s="4">
        <v>-1.7264592990000001</v>
      </c>
      <c r="J20" s="4">
        <v>-1.264529147</v>
      </c>
    </row>
  </sheetData>
  <mergeCells count="2">
    <mergeCell ref="A2:J2"/>
    <mergeCell ref="A1:J1"/>
  </mergeCells>
  <conditionalFormatting sqref="G4:J20">
    <cfRule type="cellIs" dxfId="3" priority="1" operator="between">
      <formula>-0.775</formula>
      <formula>-0.495</formula>
    </cfRule>
    <cfRule type="cellIs" dxfId="2" priority="2" operator="between">
      <formula>0.495</formula>
      <formula>0.775</formula>
    </cfRule>
    <cfRule type="cellIs" dxfId="1" priority="3" operator="lessThanOrEqual">
      <formula>-0.775</formula>
    </cfRule>
    <cfRule type="cellIs" dxfId="0" priority="4" operator="greaterThanOrEqual">
      <formula>0.775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Midgut</vt:lpstr>
      <vt:lpstr>Carcass</vt:lpstr>
    </vt:vector>
  </TitlesOfParts>
  <Company>Genome Institute of Singapore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shuzhens</dc:creator>
  <cp:lastModifiedBy>sc</cp:lastModifiedBy>
  <dcterms:created xsi:type="dcterms:W3CDTF">2013-01-28T04:18:19Z</dcterms:created>
  <dcterms:modified xsi:type="dcterms:W3CDTF">2013-03-02T06:53:53Z</dcterms:modified>
</cp:coreProperties>
</file>