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600" yWindow="360" windowWidth="15075" windowHeight="11535"/>
  </bookViews>
  <sheets>
    <sheet name="Final Rosters" sheetId="1" r:id="rId1"/>
    <sheet name="Final Standings" sheetId="2" r:id="rId2"/>
    <sheet name="Draft Order" sheetId="3" r:id="rId3"/>
    <sheet name="Trades" sheetId="4" r:id="rId4"/>
    <sheet name="2011 Draft" sheetId="5" r:id="rId5"/>
    <sheet name="Keeper Status" sheetId="6" r:id="rId6"/>
  </sheets>
  <definedNames>
    <definedName name="_xlnm._FilterDatabase" localSheetId="2" hidden="1">'Draft Order'!$A$1:$C$381</definedName>
    <definedName name="_xlnm._FilterDatabase" localSheetId="0" hidden="1">'Final Rosters'!$A$1:$M$397</definedName>
  </definedNames>
  <calcPr calcId="125725"/>
</workbook>
</file>

<file path=xl/calcChain.xml><?xml version="1.0" encoding="utf-8"?>
<calcChain xmlns="http://schemas.openxmlformats.org/spreadsheetml/2006/main">
  <c r="E397" i="5"/>
  <c r="E396"/>
  <c r="E395"/>
  <c r="E394"/>
  <c r="E393"/>
  <c r="E392"/>
  <c r="E391"/>
  <c r="E390"/>
  <c r="E389"/>
  <c r="E388"/>
  <c r="E387"/>
  <c r="E386"/>
  <c r="E385"/>
  <c r="E384"/>
  <c r="E383"/>
  <c r="E382"/>
  <c r="E381"/>
  <c r="E380"/>
  <c r="E379"/>
  <c r="E378"/>
  <c r="E377"/>
  <c r="E376"/>
  <c r="E375"/>
  <c r="E374"/>
  <c r="E373"/>
  <c r="E372"/>
  <c r="E371"/>
  <c r="E370"/>
  <c r="E369"/>
  <c r="E368"/>
  <c r="E367"/>
  <c r="E366"/>
  <c r="E365"/>
  <c r="E364"/>
  <c r="E363"/>
  <c r="E362"/>
  <c r="E361"/>
  <c r="E360"/>
  <c r="E359"/>
  <c r="E358"/>
  <c r="E357"/>
  <c r="E356"/>
  <c r="E355"/>
  <c r="E354"/>
  <c r="E353"/>
  <c r="E352"/>
  <c r="E351"/>
  <c r="E350"/>
  <c r="E349"/>
  <c r="E348"/>
  <c r="E347"/>
  <c r="E346"/>
  <c r="E345"/>
  <c r="E344"/>
  <c r="E343"/>
  <c r="E342"/>
  <c r="E341"/>
  <c r="E340"/>
  <c r="E339"/>
  <c r="E338"/>
  <c r="E337"/>
  <c r="E336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</calcChain>
</file>

<file path=xl/sharedStrings.xml><?xml version="1.0" encoding="utf-8"?>
<sst xmlns="http://schemas.openxmlformats.org/spreadsheetml/2006/main" count="2792" uniqueCount="1531">
  <si>
    <t>FrisKohl RoughRiders</t>
  </si>
  <si>
    <t>Batters</t>
  </si>
  <si>
    <t>Mike Napoli</t>
  </si>
  <si>
    <t>118/369</t>
  </si>
  <si>
    <t>(Tex - C,1B)</t>
  </si>
  <si>
    <t>Joey Votto</t>
  </si>
  <si>
    <t>185/599</t>
  </si>
  <si>
    <t>(Cin - 1B)</t>
  </si>
  <si>
    <t>Ian Kinsler</t>
  </si>
  <si>
    <t>158/620</t>
  </si>
  <si>
    <t>(Tex - 2B)</t>
  </si>
  <si>
    <t>Aramis Ramírez</t>
  </si>
  <si>
    <t>173/565</t>
  </si>
  <si>
    <t>(ChC - 3B)</t>
  </si>
  <si>
    <t>Jimmy Rollins</t>
  </si>
  <si>
    <t>152/567</t>
  </si>
  <si>
    <t>(Phi - SS)</t>
  </si>
  <si>
    <t>Delmon Young</t>
  </si>
  <si>
    <t>127/473</t>
  </si>
  <si>
    <t>(Det - OF)</t>
  </si>
  <si>
    <t>Hunter Pence</t>
  </si>
  <si>
    <t>190/606</t>
  </si>
  <si>
    <t>(Phi - OF)</t>
  </si>
  <si>
    <t>Vernon Wells</t>
  </si>
  <si>
    <t>110/505</t>
  </si>
  <si>
    <t>(LAA - OF)</t>
  </si>
  <si>
    <t>Vladimir Guerrero</t>
  </si>
  <si>
    <t>163/562</t>
  </si>
  <si>
    <t>(Bal - OF)</t>
  </si>
  <si>
    <t>Bobby Abreu</t>
  </si>
  <si>
    <t>127/502</t>
  </si>
  <si>
    <t>Cliff Lee</t>
  </si>
  <si>
    <t>(Phi - SP)</t>
  </si>
  <si>
    <t>Zack Greinke</t>
  </si>
  <si>
    <t>(Mil - SP)</t>
  </si>
  <si>
    <t>Drew Storen</t>
  </si>
  <si>
    <t>(Was - RP)</t>
  </si>
  <si>
    <t>Santiago Casilla</t>
  </si>
  <si>
    <t>(SF - RP)</t>
  </si>
  <si>
    <t>Jim Johnson</t>
  </si>
  <si>
    <t>(Bal - RP)</t>
  </si>
  <si>
    <t>Manny Acosta</t>
  </si>
  <si>
    <t>(NYM - RP)</t>
  </si>
  <si>
    <t>Clayton Kershaw</t>
  </si>
  <si>
    <t>(LAD - SP)</t>
  </si>
  <si>
    <t>Matt Garza</t>
  </si>
  <si>
    <t>(ChC - SP)</t>
  </si>
  <si>
    <t>Bruce Chen</t>
  </si>
  <si>
    <t>(KC - SP,RP)</t>
  </si>
  <si>
    <t>Ultimate Brewer Fan</t>
  </si>
  <si>
    <t>Miguel Montero</t>
  </si>
  <si>
    <t>139/493</t>
  </si>
  <si>
    <t>(Ari - C)</t>
  </si>
  <si>
    <t>Ben Zobrist</t>
  </si>
  <si>
    <t>158/588</t>
  </si>
  <si>
    <t>(TB - 1B,2B,OF)</t>
  </si>
  <si>
    <t>Danny Espinosa</t>
  </si>
  <si>
    <t>135/573</t>
  </si>
  <si>
    <t>(Was - 2B)</t>
  </si>
  <si>
    <t>Pablo Sandoval</t>
  </si>
  <si>
    <t>134/426</t>
  </si>
  <si>
    <t>(SF - 1B,3B)</t>
  </si>
  <si>
    <t>Asdrubal Cabrera</t>
  </si>
  <si>
    <t>165/604</t>
  </si>
  <si>
    <t>(Cle - SS)</t>
  </si>
  <si>
    <t>Ichiro Suzuki</t>
  </si>
  <si>
    <t>184/677</t>
  </si>
  <si>
    <t>(Sea - OF)</t>
  </si>
  <si>
    <t>Ryan Braun</t>
  </si>
  <si>
    <t>187/563</t>
  </si>
  <si>
    <t>(Mil - OF)</t>
  </si>
  <si>
    <t>Michael Bourn</t>
  </si>
  <si>
    <t>193/656</t>
  </si>
  <si>
    <t>(Atl - OF)</t>
  </si>
  <si>
    <t>Gerardo Parra</t>
  </si>
  <si>
    <t>130/445</t>
  </si>
  <si>
    <t>(Ari - OF)</t>
  </si>
  <si>
    <t>Michael Brantley</t>
  </si>
  <si>
    <t>120/451</t>
  </si>
  <si>
    <t xml:space="preserve">(Cle - OF)DL </t>
  </si>
  <si>
    <t>John Lannan</t>
  </si>
  <si>
    <t>(Was - SP)</t>
  </si>
  <si>
    <t>Stephen Strasburg</t>
  </si>
  <si>
    <t>Francisco Cordero</t>
  </si>
  <si>
    <t>(Cin - RP)</t>
  </si>
  <si>
    <t>Kevin Gregg</t>
  </si>
  <si>
    <t>Ryan Madson</t>
  </si>
  <si>
    <t>(Phi - RP)</t>
  </si>
  <si>
    <t>Joel Peralta</t>
  </si>
  <si>
    <t>(TB - RP)</t>
  </si>
  <si>
    <t>Randy Wolf</t>
  </si>
  <si>
    <t>James Shields</t>
  </si>
  <si>
    <t>(TB - SP)</t>
  </si>
  <si>
    <t>R.A. Dickey</t>
  </si>
  <si>
    <t>(NYM - SP)</t>
  </si>
  <si>
    <t>Michael Pineda</t>
  </si>
  <si>
    <t>(Sea - SP)</t>
  </si>
  <si>
    <t>Nippon Ham Fighters</t>
  </si>
  <si>
    <t>Alex Avila</t>
  </si>
  <si>
    <t>137/464</t>
  </si>
  <si>
    <t>(Det - C)</t>
  </si>
  <si>
    <t>Paul Konerko</t>
  </si>
  <si>
    <t>163/543</t>
  </si>
  <si>
    <t>(CWS - 1B)</t>
  </si>
  <si>
    <t>Brandon Phillips</t>
  </si>
  <si>
    <t>183/610</t>
  </si>
  <si>
    <t>(Cin - 2B)</t>
  </si>
  <si>
    <t>Ryan Zimmerman</t>
  </si>
  <si>
    <t>114/395</t>
  </si>
  <si>
    <t>(Was - 3B)</t>
  </si>
  <si>
    <t>J.J. Hardy</t>
  </si>
  <si>
    <t>142/527</t>
  </si>
  <si>
    <t>(Bal - SS)</t>
  </si>
  <si>
    <t>Matt Kemp</t>
  </si>
  <si>
    <t>195/602</t>
  </si>
  <si>
    <t>(LAD - OF)</t>
  </si>
  <si>
    <t>Chris Young</t>
  </si>
  <si>
    <t>134/567</t>
  </si>
  <si>
    <t>Jason Bourgeois</t>
  </si>
  <si>
    <t>70/238</t>
  </si>
  <si>
    <t>(Hou - OF)</t>
  </si>
  <si>
    <t>Corey Hart</t>
  </si>
  <si>
    <t>140/492</t>
  </si>
  <si>
    <t>Nolan Reimold</t>
  </si>
  <si>
    <t>66/267</t>
  </si>
  <si>
    <t>Yovani Gallardo</t>
  </si>
  <si>
    <t>Edinson Vólquez</t>
  </si>
  <si>
    <t>(Cin - SP)</t>
  </si>
  <si>
    <t>J.J. Putz</t>
  </si>
  <si>
    <t>(Ari - RP)</t>
  </si>
  <si>
    <t>Sergio Santos</t>
  </si>
  <si>
    <t>(CWS - RP)</t>
  </si>
  <si>
    <t>Kyle Farnsworth</t>
  </si>
  <si>
    <t>Heath Bell</t>
  </si>
  <si>
    <t>(SD - RP)</t>
  </si>
  <si>
    <t>Brad Lincoln</t>
  </si>
  <si>
    <t>(Pit - SP)</t>
  </si>
  <si>
    <t>Jhoulys Chacin</t>
  </si>
  <si>
    <t>(Col - SP,RP)</t>
  </si>
  <si>
    <t>Tim Lincecum</t>
  </si>
  <si>
    <t>(SF - SP)</t>
  </si>
  <si>
    <t>Juan Nicasio</t>
  </si>
  <si>
    <t xml:space="preserve">(Col - SP)DL </t>
  </si>
  <si>
    <t>Paddy's Pub</t>
  </si>
  <si>
    <t>Chris Iannetta</t>
  </si>
  <si>
    <t>82/345</t>
  </si>
  <si>
    <t>(Col - C)</t>
  </si>
  <si>
    <t>Mark Teixeira</t>
  </si>
  <si>
    <t>146/589</t>
  </si>
  <si>
    <t>(NYY - 1B)</t>
  </si>
  <si>
    <t>Gordon Beckham</t>
  </si>
  <si>
    <t>115/499</t>
  </si>
  <si>
    <t>(CWS - 2B)</t>
  </si>
  <si>
    <t>Neil Walker</t>
  </si>
  <si>
    <t>163/596</t>
  </si>
  <si>
    <t>(Pit - 2B,3B)</t>
  </si>
  <si>
    <t>Derek Jeter</t>
  </si>
  <si>
    <t>162/546</t>
  </si>
  <si>
    <t>(NYY - SS)</t>
  </si>
  <si>
    <t>Mitch Moreland</t>
  </si>
  <si>
    <t>120/464</t>
  </si>
  <si>
    <t>(Tex - 1B,OF)</t>
  </si>
  <si>
    <t>Alex Gordon</t>
  </si>
  <si>
    <t>185/611</t>
  </si>
  <si>
    <t>(KC - 3B,OF)</t>
  </si>
  <si>
    <t>Ty Wigginton</t>
  </si>
  <si>
    <t>97/401</t>
  </si>
  <si>
    <t>(Col - 1B,2B,3B,OF)</t>
  </si>
  <si>
    <t>Eric Hosmer</t>
  </si>
  <si>
    <t>153/523</t>
  </si>
  <si>
    <t>(KC - 1B)</t>
  </si>
  <si>
    <t>Carlos González</t>
  </si>
  <si>
    <t>142/481</t>
  </si>
  <si>
    <t>(Col - OF)</t>
  </si>
  <si>
    <t>Dan Haren</t>
  </si>
  <si>
    <t>(LAA - SP)</t>
  </si>
  <si>
    <t>Chris Capuano</t>
  </si>
  <si>
    <t>(NYM - SP,RP)</t>
  </si>
  <si>
    <t>Chris Pérez</t>
  </si>
  <si>
    <t>(Cle - RP)</t>
  </si>
  <si>
    <t>Mark Melancon</t>
  </si>
  <si>
    <t>(Hou - RP)</t>
  </si>
  <si>
    <t>Daniel Bard</t>
  </si>
  <si>
    <t>(Bos - RP)</t>
  </si>
  <si>
    <t>Javier Vázquez</t>
  </si>
  <si>
    <t>(Fla - SP,RP)</t>
  </si>
  <si>
    <t>Mat Latos</t>
  </si>
  <si>
    <t>(SD - SP)</t>
  </si>
  <si>
    <t>Matt Cain</t>
  </si>
  <si>
    <t>Jordan Zimmermann</t>
  </si>
  <si>
    <t>Stevie's Boys</t>
  </si>
  <si>
    <t>Carlos Santana</t>
  </si>
  <si>
    <t>132/552</t>
  </si>
  <si>
    <t>(Cle - C,1B)</t>
  </si>
  <si>
    <t>Prince Fielder</t>
  </si>
  <si>
    <t>170/569</t>
  </si>
  <si>
    <t>(Mil - 1B)</t>
  </si>
  <si>
    <t>Brett Lawrie</t>
  </si>
  <si>
    <t>44/150</t>
  </si>
  <si>
    <t>(Tor - 2B,3B)</t>
  </si>
  <si>
    <t>Evan Longoria</t>
  </si>
  <si>
    <t>118/483</t>
  </si>
  <si>
    <t>(TB - 3B)</t>
  </si>
  <si>
    <t>Álex González</t>
  </si>
  <si>
    <t>136/564</t>
  </si>
  <si>
    <t>(Atl - SS)</t>
  </si>
  <si>
    <t>Dustin Ackley</t>
  </si>
  <si>
    <t>91/333</t>
  </si>
  <si>
    <t>(Sea - 2B,OF)</t>
  </si>
  <si>
    <t>Matt Joyce</t>
  </si>
  <si>
    <t>128/462</t>
  </si>
  <si>
    <t>(TB - OF)</t>
  </si>
  <si>
    <t>Grady Sizemore</t>
  </si>
  <si>
    <t>60/268</t>
  </si>
  <si>
    <t>(Cle - OF)</t>
  </si>
  <si>
    <t>Jacoby Ellsbury</t>
  </si>
  <si>
    <t>212/660</t>
  </si>
  <si>
    <t>(Bos - OF)</t>
  </si>
  <si>
    <t>CC Sabathia</t>
  </si>
  <si>
    <t>(NYY - SP)</t>
  </si>
  <si>
    <t>Bartolo Colón</t>
  </si>
  <si>
    <t>Frank Francisco</t>
  </si>
  <si>
    <t>(Tor - RP)</t>
  </si>
  <si>
    <t>Neftali Feliz</t>
  </si>
  <si>
    <t>(Tex - RP)</t>
  </si>
  <si>
    <t>Rafael Betancourt</t>
  </si>
  <si>
    <t>(Col - RP)</t>
  </si>
  <si>
    <t>Brandon Morrow</t>
  </si>
  <si>
    <t>(Tor - SP)</t>
  </si>
  <si>
    <t>Shaun Marcum</t>
  </si>
  <si>
    <t>Ricky Romero</t>
  </si>
  <si>
    <t>Rich Harden</t>
  </si>
  <si>
    <t>(Oak - SP)</t>
  </si>
  <si>
    <t>Alexi Ogando</t>
  </si>
  <si>
    <t>(Tex - SP,RP)</t>
  </si>
  <si>
    <t>B&amp;N Tonics</t>
  </si>
  <si>
    <t>Brian McCann</t>
  </si>
  <si>
    <t>126/466</t>
  </si>
  <si>
    <t>(Atl - C)</t>
  </si>
  <si>
    <t>Adam Lind</t>
  </si>
  <si>
    <t>125/499</t>
  </si>
  <si>
    <t>(Tor - 1B,OF)</t>
  </si>
  <si>
    <t>Rickie Weeks</t>
  </si>
  <si>
    <t>122/453</t>
  </si>
  <si>
    <t>(Mil - 2B)</t>
  </si>
  <si>
    <t>Adrián Béltre</t>
  </si>
  <si>
    <t>144/487</t>
  </si>
  <si>
    <t>(Tex - 3B)</t>
  </si>
  <si>
    <t>José Reyes</t>
  </si>
  <si>
    <t>181/537</t>
  </si>
  <si>
    <t>(NYM - SS)</t>
  </si>
  <si>
    <t>B.J. Upton</t>
  </si>
  <si>
    <t>136/560</t>
  </si>
  <si>
    <t>Peter Bourjos</t>
  </si>
  <si>
    <t>136/502</t>
  </si>
  <si>
    <t>Jay Bruce</t>
  </si>
  <si>
    <t>150/585</t>
  </si>
  <si>
    <t>(Cin - OF)</t>
  </si>
  <si>
    <t>Ángel Pagán</t>
  </si>
  <si>
    <t>125/478</t>
  </si>
  <si>
    <t>(NYM - OF)</t>
  </si>
  <si>
    <t>Alejandro De Aza</t>
  </si>
  <si>
    <t>50/152</t>
  </si>
  <si>
    <t>(CWS - OF)</t>
  </si>
  <si>
    <t>Matt Holliday</t>
  </si>
  <si>
    <t>132/446</t>
  </si>
  <si>
    <t>(StL - OF)</t>
  </si>
  <si>
    <t>James McDonald</t>
  </si>
  <si>
    <t>Gio González</t>
  </si>
  <si>
    <t>Mike Adams</t>
  </si>
  <si>
    <t>Justin Masterson</t>
  </si>
  <si>
    <t>(Cle - SP,RP)</t>
  </si>
  <si>
    <t>Craig Kimbrel</t>
  </si>
  <si>
    <t>(Atl - RP)</t>
  </si>
  <si>
    <t>José Valverde</t>
  </si>
  <si>
    <t>(Det - RP)</t>
  </si>
  <si>
    <t>Brian Wilson</t>
  </si>
  <si>
    <t>Jeremy Hellickson</t>
  </si>
  <si>
    <t>(TB - SP,RP)</t>
  </si>
  <si>
    <t>This Team Stinks</t>
  </si>
  <si>
    <t>Salvador Pérez</t>
  </si>
  <si>
    <t>49/148</t>
  </si>
  <si>
    <t>(KC - C)</t>
  </si>
  <si>
    <t>Miguel Cabrera</t>
  </si>
  <si>
    <t>197/572</t>
  </si>
  <si>
    <t>(Det - 1B)</t>
  </si>
  <si>
    <t>Plácido Polanco</t>
  </si>
  <si>
    <t>130/469</t>
  </si>
  <si>
    <t>(Phi - 2B,3B)</t>
  </si>
  <si>
    <t>Mike Moustakas</t>
  </si>
  <si>
    <t>89/338</t>
  </si>
  <si>
    <t>(KC - 3B)</t>
  </si>
  <si>
    <t>Dee Gordon</t>
  </si>
  <si>
    <t>68/224</t>
  </si>
  <si>
    <t>(LAD - SS)</t>
  </si>
  <si>
    <t>Desmond Jennings</t>
  </si>
  <si>
    <t>64/247</t>
  </si>
  <si>
    <t>J.D. Martínez</t>
  </si>
  <si>
    <t>57/208</t>
  </si>
  <si>
    <t>Coco Crisp</t>
  </si>
  <si>
    <t>140/531</t>
  </si>
  <si>
    <t>(Oak - OF)</t>
  </si>
  <si>
    <t>Paul Goldschmidt</t>
  </si>
  <si>
    <t>39/156</t>
  </si>
  <si>
    <t>(Ari - 1B)</t>
  </si>
  <si>
    <t>Elvis Andrus</t>
  </si>
  <si>
    <t>164/587</t>
  </si>
  <si>
    <t>(Tex - SS)</t>
  </si>
  <si>
    <t>David Hernández</t>
  </si>
  <si>
    <t>(Ari - SP,RP)</t>
  </si>
  <si>
    <t>Julio Teherán</t>
  </si>
  <si>
    <t>(Atl - SP)</t>
  </si>
  <si>
    <t>Chris Sale</t>
  </si>
  <si>
    <t>Javy Guerra</t>
  </si>
  <si>
    <t>(LAD - RP)</t>
  </si>
  <si>
    <t>Aroldis Chapman</t>
  </si>
  <si>
    <t>Matt Moore</t>
  </si>
  <si>
    <t>Jordan Walden</t>
  </si>
  <si>
    <t>(LAA - RP)</t>
  </si>
  <si>
    <t>Daniel Hudson</t>
  </si>
  <si>
    <t>(Ari - SP)</t>
  </si>
  <si>
    <t>Bobby Parnell</t>
  </si>
  <si>
    <t>Johan Santana</t>
  </si>
  <si>
    <t>-</t>
  </si>
  <si>
    <t xml:space="preserve">(NYM - SP)DL </t>
  </si>
  <si>
    <t>The Trippers</t>
  </si>
  <si>
    <t>Jesus Montero</t>
  </si>
  <si>
    <t>20/61</t>
  </si>
  <si>
    <t>(NYY - C)</t>
  </si>
  <si>
    <t>Billy Butler</t>
  </si>
  <si>
    <t>174/597</t>
  </si>
  <si>
    <t>Robinson Canó</t>
  </si>
  <si>
    <t>188/623</t>
  </si>
  <si>
    <t>(NYY - 2B)</t>
  </si>
  <si>
    <t>Don Kelly</t>
  </si>
  <si>
    <t>63/257</t>
  </si>
  <si>
    <t>(Det - 1B,3B,OF)</t>
  </si>
  <si>
    <t>Ian Desmond</t>
  </si>
  <si>
    <t>148/584</t>
  </si>
  <si>
    <t>(Was - SS)</t>
  </si>
  <si>
    <t>Josh Willingham</t>
  </si>
  <si>
    <t>120/488</t>
  </si>
  <si>
    <t>Nick Swisher</t>
  </si>
  <si>
    <t>137/526</t>
  </si>
  <si>
    <t>(NYY - 1B,OF)</t>
  </si>
  <si>
    <t>Nelson Cruz</t>
  </si>
  <si>
    <t>125/475</t>
  </si>
  <si>
    <t>(Tex - OF)</t>
  </si>
  <si>
    <t>Derrek Lee</t>
  </si>
  <si>
    <t>116/435</t>
  </si>
  <si>
    <t>(Pit - 1B)</t>
  </si>
  <si>
    <t>Brett Gardner</t>
  </si>
  <si>
    <t>132/510</t>
  </si>
  <si>
    <t>(NYY - OF)</t>
  </si>
  <si>
    <t>Colby Lewis</t>
  </si>
  <si>
    <t>(Tex - SP)</t>
  </si>
  <si>
    <t>Joel Hanrahan</t>
  </si>
  <si>
    <t>(Pit - RP)</t>
  </si>
  <si>
    <t>Andrew Bailey</t>
  </si>
  <si>
    <t>(Oak - RP)</t>
  </si>
  <si>
    <t>Antonio Bastardo</t>
  </si>
  <si>
    <t>Trevor Cahill</t>
  </si>
  <si>
    <t>Greg Holland</t>
  </si>
  <si>
    <t>(KC - RP)</t>
  </si>
  <si>
    <t>Cory Luebke</t>
  </si>
  <si>
    <t>(SD - SP,RP)</t>
  </si>
  <si>
    <t>Jered Weaver</t>
  </si>
  <si>
    <t>Drew Pomeranz</t>
  </si>
  <si>
    <t>(Col - SP)</t>
  </si>
  <si>
    <t>Cynical C-towner</t>
  </si>
  <si>
    <t>Nick Hundley</t>
  </si>
  <si>
    <t>81/281</t>
  </si>
  <si>
    <t>(SD - C)</t>
  </si>
  <si>
    <t>Gaby Sánchez</t>
  </si>
  <si>
    <t>152/572</t>
  </si>
  <si>
    <t>(Fla - 1B)</t>
  </si>
  <si>
    <t>Mark Ellis</t>
  </si>
  <si>
    <t>119/480</t>
  </si>
  <si>
    <t>(Col - 2B)</t>
  </si>
  <si>
    <t>José Bautista</t>
  </si>
  <si>
    <t>155/513</t>
  </si>
  <si>
    <t>(Tor - 3B,OF)</t>
  </si>
  <si>
    <t>Jamey Carroll</t>
  </si>
  <si>
    <t>131/452</t>
  </si>
  <si>
    <t>(LAD - 2B,3B,SS,OF)</t>
  </si>
  <si>
    <t>Andrew McCutchen</t>
  </si>
  <si>
    <t>148/572</t>
  </si>
  <si>
    <t>(Pit - OF)</t>
  </si>
  <si>
    <t>Melky Cabrera</t>
  </si>
  <si>
    <t>201/658</t>
  </si>
  <si>
    <t>(KC - OF)</t>
  </si>
  <si>
    <t>Michael Morse</t>
  </si>
  <si>
    <t>158/522</t>
  </si>
  <si>
    <t>(Was - 1B,OF)</t>
  </si>
  <si>
    <t>Freddie Freeman</t>
  </si>
  <si>
    <t>161/571</t>
  </si>
  <si>
    <t>(Atl - 1B)</t>
  </si>
  <si>
    <t>Jeff Niemann</t>
  </si>
  <si>
    <t>Félix Hernández</t>
  </si>
  <si>
    <t>Marco Estrada</t>
  </si>
  <si>
    <t>(Mil - SP,RP)</t>
  </si>
  <si>
    <t>Guillermo Moscoso</t>
  </si>
  <si>
    <t>(Oak - SP,RP)</t>
  </si>
  <si>
    <t>Phil Hughes</t>
  </si>
  <si>
    <t>Chris Carpenter</t>
  </si>
  <si>
    <t>(StL - SP)</t>
  </si>
  <si>
    <t>Brandon Beachy</t>
  </si>
  <si>
    <t>Jeanmar Gómez</t>
  </si>
  <si>
    <t>(Cle - SP)</t>
  </si>
  <si>
    <t>Henderson Álvarez</t>
  </si>
  <si>
    <t>Johnny Cueto</t>
  </si>
  <si>
    <t>Dublin Ducks</t>
  </si>
  <si>
    <t>Víctor Martínez</t>
  </si>
  <si>
    <t>178/540</t>
  </si>
  <si>
    <t>(Det - C,1B)</t>
  </si>
  <si>
    <t>James Loney</t>
  </si>
  <si>
    <t>153/531</t>
  </si>
  <si>
    <t>(LAD - 1B)</t>
  </si>
  <si>
    <t>Jemile Weeks</t>
  </si>
  <si>
    <t>123/406</t>
  </si>
  <si>
    <t>(Oak - 2B)</t>
  </si>
  <si>
    <t>Chipper Jones</t>
  </si>
  <si>
    <t>125/455</t>
  </si>
  <si>
    <t>(Atl - 3B)</t>
  </si>
  <si>
    <t>Marco Scutaro</t>
  </si>
  <si>
    <t>118/395</t>
  </si>
  <si>
    <t>(Bos - 2B,SS)</t>
  </si>
  <si>
    <t>Carlos Beltrán</t>
  </si>
  <si>
    <t>156/520</t>
  </si>
  <si>
    <t>(SF - OF)</t>
  </si>
  <si>
    <t>Dexter Fowler</t>
  </si>
  <si>
    <t>128/481</t>
  </si>
  <si>
    <t>Alex Presley</t>
  </si>
  <si>
    <t>64/215</t>
  </si>
  <si>
    <t>Craig Gentry</t>
  </si>
  <si>
    <t>36/133</t>
  </si>
  <si>
    <t>Kevin Youkilis</t>
  </si>
  <si>
    <t>111/431</t>
  </si>
  <si>
    <t xml:space="preserve">(Bos - 1B,3B)DL </t>
  </si>
  <si>
    <t>Joe Saunders</t>
  </si>
  <si>
    <t>Dillon Gee</t>
  </si>
  <si>
    <t>Carlos Mármol</t>
  </si>
  <si>
    <t>(ChC - RP)</t>
  </si>
  <si>
    <t>Mariano Rivera</t>
  </si>
  <si>
    <t>(NYY - RP)</t>
  </si>
  <si>
    <t>Justin Verlander</t>
  </si>
  <si>
    <t>(Det - SP)</t>
  </si>
  <si>
    <t>Philip Humber</t>
  </si>
  <si>
    <t>(CWS - SP,RP)</t>
  </si>
  <si>
    <t>Vance Worley</t>
  </si>
  <si>
    <t>Josh Collmenter</t>
  </si>
  <si>
    <t>Ross Detwiler</t>
  </si>
  <si>
    <t>(Was - SP,RP)</t>
  </si>
  <si>
    <t>Jonathan Sánchez</t>
  </si>
  <si>
    <t>RollieFingersYourMom</t>
  </si>
  <si>
    <t>Matt Wieters</t>
  </si>
  <si>
    <t>131/500</t>
  </si>
  <si>
    <t>(Bal - C)</t>
  </si>
  <si>
    <t>Adrián González</t>
  </si>
  <si>
    <t>213/630</t>
  </si>
  <si>
    <t>(Bos - 1B)</t>
  </si>
  <si>
    <t>Dan Uggla</t>
  </si>
  <si>
    <t>140/600</t>
  </si>
  <si>
    <t>(Atl - 2B)</t>
  </si>
  <si>
    <t>Casey McGehee</t>
  </si>
  <si>
    <t>122/546</t>
  </si>
  <si>
    <t>(Mil - 3B)</t>
  </si>
  <si>
    <t>Starlin Castro</t>
  </si>
  <si>
    <t>207/674</t>
  </si>
  <si>
    <t>(ChC - SS)</t>
  </si>
  <si>
    <t>Ryan Doumit</t>
  </si>
  <si>
    <t>66/218</t>
  </si>
  <si>
    <t>(Pit - C,OF)</t>
  </si>
  <si>
    <t>Mike Trout</t>
  </si>
  <si>
    <t>27/123</t>
  </si>
  <si>
    <t>Trayvon Robinson</t>
  </si>
  <si>
    <t>30/143</t>
  </si>
  <si>
    <t>Mike Carp</t>
  </si>
  <si>
    <t>80/290</t>
  </si>
  <si>
    <t>(Sea - 1B,OF)</t>
  </si>
  <si>
    <t>Laynce Nix</t>
  </si>
  <si>
    <t>81/324</t>
  </si>
  <si>
    <t>Ryan Theriot</t>
  </si>
  <si>
    <t>120/442</t>
  </si>
  <si>
    <t>(StL - 2B,SS)</t>
  </si>
  <si>
    <t>Ryan Ludwick</t>
  </si>
  <si>
    <t>116/490</t>
  </si>
  <si>
    <t>Doug Fister</t>
  </si>
  <si>
    <t>Randy Wells</t>
  </si>
  <si>
    <t>Jonathan Papelbon</t>
  </si>
  <si>
    <t>Jason Isringhausen</t>
  </si>
  <si>
    <t>Ryan Dempster</t>
  </si>
  <si>
    <t>Roy Oswalt</t>
  </si>
  <si>
    <t>Freddy García</t>
  </si>
  <si>
    <t>Iván Nova</t>
  </si>
  <si>
    <t>Team JA6</t>
  </si>
  <si>
    <t>John Buck</t>
  </si>
  <si>
    <t>106/466</t>
  </si>
  <si>
    <t>(Fla - C)</t>
  </si>
  <si>
    <t>Carlos Peña</t>
  </si>
  <si>
    <t>111/493</t>
  </si>
  <si>
    <t>(ChC - 1B)</t>
  </si>
  <si>
    <t>Johnny Giavotella</t>
  </si>
  <si>
    <t>44/178</t>
  </si>
  <si>
    <t>(KC - 2B)</t>
  </si>
  <si>
    <t>Luke Hughes</t>
  </si>
  <si>
    <t>64/287</t>
  </si>
  <si>
    <t>(Min - 1B,2B,3B)</t>
  </si>
  <si>
    <t>Willie Bloomquist</t>
  </si>
  <si>
    <t>93/350</t>
  </si>
  <si>
    <t>(Ari - 3B,SS,OF)</t>
  </si>
  <si>
    <t>Mike Stanton</t>
  </si>
  <si>
    <t>135/516</t>
  </si>
  <si>
    <t>(Fla - OF)</t>
  </si>
  <si>
    <t>Jason Heyward</t>
  </si>
  <si>
    <t>90/396</t>
  </si>
  <si>
    <t>Jeff Francoeur</t>
  </si>
  <si>
    <t>171/601</t>
  </si>
  <si>
    <t>David Ortiz</t>
  </si>
  <si>
    <t>162/525</t>
  </si>
  <si>
    <t>(Bos - Util)</t>
  </si>
  <si>
    <t>Carlos Quentin</t>
  </si>
  <si>
    <t>107/421</t>
  </si>
  <si>
    <t>Hanley Ramírez</t>
  </si>
  <si>
    <t>82/338</t>
  </si>
  <si>
    <t xml:space="preserve">(Fla - SS)DL </t>
  </si>
  <si>
    <t>Erik Bedard</t>
  </si>
  <si>
    <t>(Bos - SP)</t>
  </si>
  <si>
    <t>John Lackey</t>
  </si>
  <si>
    <t>Jonny Venters</t>
  </si>
  <si>
    <t>Fernando Salas</t>
  </si>
  <si>
    <t>(StL - RP)</t>
  </si>
  <si>
    <t>David Robertson</t>
  </si>
  <si>
    <t>Kenley Jansen</t>
  </si>
  <si>
    <t>Randall Delgado</t>
  </si>
  <si>
    <t>Wade Davis</t>
  </si>
  <si>
    <t>Jon Lester</t>
  </si>
  <si>
    <t>Tommy Hanson</t>
  </si>
  <si>
    <t>Expos</t>
  </si>
  <si>
    <t>Russell Martin</t>
  </si>
  <si>
    <t>99/417</t>
  </si>
  <si>
    <t>Mark Reynolds</t>
  </si>
  <si>
    <t>118/534</t>
  </si>
  <si>
    <t>(Bal - 1B,3B)</t>
  </si>
  <si>
    <t>Aaron Hill</t>
  </si>
  <si>
    <t>128/520</t>
  </si>
  <si>
    <t>(Ari - 2B)</t>
  </si>
  <si>
    <t>Álex Rodríguez</t>
  </si>
  <si>
    <t>103/373</t>
  </si>
  <si>
    <t>(NYY - 3B)</t>
  </si>
  <si>
    <t>Erick Aybar</t>
  </si>
  <si>
    <t>155/556</t>
  </si>
  <si>
    <t>(LAA - SS)</t>
  </si>
  <si>
    <t>Raúl Ibañez</t>
  </si>
  <si>
    <t>131/535</t>
  </si>
  <si>
    <t>-/-</t>
  </si>
  <si>
    <t>Drew Stubbs</t>
  </si>
  <si>
    <t>147/604</t>
  </si>
  <si>
    <t>Darwin Barney</t>
  </si>
  <si>
    <t>146/529</t>
  </si>
  <si>
    <t>(ChC - 2B,SS)</t>
  </si>
  <si>
    <t>Justin Morneau</t>
  </si>
  <si>
    <t>60/264</t>
  </si>
  <si>
    <t>(Min - 1B)</t>
  </si>
  <si>
    <t>Leonys Martín</t>
  </si>
  <si>
    <t>Ervin Santana</t>
  </si>
  <si>
    <t>Derek Holland</t>
  </si>
  <si>
    <t>Matt Capps</t>
  </si>
  <si>
    <t>(Min - RP)</t>
  </si>
  <si>
    <t>Brett Myers</t>
  </si>
  <si>
    <t>(Hou - SP)</t>
  </si>
  <si>
    <t>Aaron Harang</t>
  </si>
  <si>
    <t>Liván Hernández</t>
  </si>
  <si>
    <t>Mark Buehrle</t>
  </si>
  <si>
    <t>(CWS - SP)</t>
  </si>
  <si>
    <t>Ted Lilly</t>
  </si>
  <si>
    <t>Jaime García</t>
  </si>
  <si>
    <t>Jonathan Broxton</t>
  </si>
  <si>
    <t>Waterpoo Marauders</t>
  </si>
  <si>
    <t>Jarrod Saltalamacchia</t>
  </si>
  <si>
    <t>84/358</t>
  </si>
  <si>
    <t>(Bos - C)</t>
  </si>
  <si>
    <t>Brandon Belt</t>
  </si>
  <si>
    <t>42/187</t>
  </si>
  <si>
    <t>(SF - 1B,OF)</t>
  </si>
  <si>
    <t>Dustin Pedroia</t>
  </si>
  <si>
    <t>195/635</t>
  </si>
  <si>
    <t>(Bos - 2B)</t>
  </si>
  <si>
    <t>Emilio Bonifacio</t>
  </si>
  <si>
    <t>167/565</t>
  </si>
  <si>
    <t>(Fla - 3B,SS,OF)</t>
  </si>
  <si>
    <t>Jhonny Peralta</t>
  </si>
  <si>
    <t>157/525</t>
  </si>
  <si>
    <t>(Det - 3B,SS)</t>
  </si>
  <si>
    <t>Justin Upton</t>
  </si>
  <si>
    <t>171/592</t>
  </si>
  <si>
    <t>Curtis Granderson</t>
  </si>
  <si>
    <t>153/583</t>
  </si>
  <si>
    <t>Ben Revere</t>
  </si>
  <si>
    <t>120/450</t>
  </si>
  <si>
    <t>(Min - OF)</t>
  </si>
  <si>
    <t>Lonnie Chisenhall</t>
  </si>
  <si>
    <t>54/212</t>
  </si>
  <si>
    <t>(Cle - 3B)</t>
  </si>
  <si>
    <t>Anthony Rizzo</t>
  </si>
  <si>
    <t>18/128</t>
  </si>
  <si>
    <t>(SD - 1B)</t>
  </si>
  <si>
    <t>Carl Crawford</t>
  </si>
  <si>
    <t>129/506</t>
  </si>
  <si>
    <t>Jason Kipnis</t>
  </si>
  <si>
    <t>37/136</t>
  </si>
  <si>
    <t>(Cle - 2B)</t>
  </si>
  <si>
    <t>Pedro Alvarez</t>
  </si>
  <si>
    <t>45/235</t>
  </si>
  <si>
    <t>(Pit - 3B)</t>
  </si>
  <si>
    <t>Yonder Alonso</t>
  </si>
  <si>
    <t>29/88</t>
  </si>
  <si>
    <t>(Cin - 1B,OF)</t>
  </si>
  <si>
    <t>Ricky Nolasco</t>
  </si>
  <si>
    <t>(Fla - SP)</t>
  </si>
  <si>
    <t>Brandon League</t>
  </si>
  <si>
    <t>(Sea - RP)</t>
  </si>
  <si>
    <t>Zach Britton</t>
  </si>
  <si>
    <t>(Bal - SP)</t>
  </si>
  <si>
    <t>David Price</t>
  </si>
  <si>
    <t>UnDoubtedly JustWins</t>
  </si>
  <si>
    <t>Geovany Soto</t>
  </si>
  <si>
    <t>96/421</t>
  </si>
  <si>
    <t>(ChC - C)</t>
  </si>
  <si>
    <t>Garrett Jones</t>
  </si>
  <si>
    <t>103/423</t>
  </si>
  <si>
    <t>(Pit - 1B,OF)</t>
  </si>
  <si>
    <t>Robert Andino</t>
  </si>
  <si>
    <t>120/457</t>
  </si>
  <si>
    <t>(Bal - 2B,3B,SS)</t>
  </si>
  <si>
    <t>Michael Cuddyer</t>
  </si>
  <si>
    <t>150/529</t>
  </si>
  <si>
    <t>(Min - 1B,2B,3B,OF)</t>
  </si>
  <si>
    <t>Cliff Pennington</t>
  </si>
  <si>
    <t>136/515</t>
  </si>
  <si>
    <t>(Oak - SS)</t>
  </si>
  <si>
    <t>Cameron Maybin</t>
  </si>
  <si>
    <t>136/516</t>
  </si>
  <si>
    <t>(SD - OF)</t>
  </si>
  <si>
    <t>Shane Victorino</t>
  </si>
  <si>
    <t>145/519</t>
  </si>
  <si>
    <t>John Mayberry</t>
  </si>
  <si>
    <t>73/267</t>
  </si>
  <si>
    <t>(Phi - 1B,OF)</t>
  </si>
  <si>
    <t>Justin Smoak</t>
  </si>
  <si>
    <t>100/427</t>
  </si>
  <si>
    <t>(Sea - 1B)</t>
  </si>
  <si>
    <t>Jonny Gomes</t>
  </si>
  <si>
    <t>65/311</t>
  </si>
  <si>
    <t>(Was - OF)</t>
  </si>
  <si>
    <t>Shin-Soo Choo</t>
  </si>
  <si>
    <t>81/313</t>
  </si>
  <si>
    <t>Roy Halladay</t>
  </si>
  <si>
    <t>Ryan Vogelsong</t>
  </si>
  <si>
    <t>(SF - SP,RP)</t>
  </si>
  <si>
    <t>Darren Oliver</t>
  </si>
  <si>
    <t>Huston Street</t>
  </si>
  <si>
    <t>Brandon McCarthy</t>
  </si>
  <si>
    <t>Mike Leake</t>
  </si>
  <si>
    <t>Brett Cecil</t>
  </si>
  <si>
    <t>Jesse Litsch</t>
  </si>
  <si>
    <t>(Tor - SP,RP)</t>
  </si>
  <si>
    <t>Josh Johnson</t>
  </si>
  <si>
    <t xml:space="preserve">(Fla - SP)DL </t>
  </si>
  <si>
    <t>Brett Anderson</t>
  </si>
  <si>
    <t xml:space="preserve">(Oak - SP)DL </t>
  </si>
  <si>
    <t>Lynched OTJ</t>
  </si>
  <si>
    <t>Carlos Ruiz</t>
  </si>
  <si>
    <t>116/410</t>
  </si>
  <si>
    <t>(Phi - C)</t>
  </si>
  <si>
    <t>Albert Pujols</t>
  </si>
  <si>
    <t>173/579</t>
  </si>
  <si>
    <t>(StL - 1B)</t>
  </si>
  <si>
    <t>Eric Young</t>
  </si>
  <si>
    <t>49/198</t>
  </si>
  <si>
    <t>(Col - 2B,OF)</t>
  </si>
  <si>
    <t>Ryan Roberts</t>
  </si>
  <si>
    <t>120/482</t>
  </si>
  <si>
    <t>(Ari - 2B,3B,OF)</t>
  </si>
  <si>
    <t>Rafael Furcal</t>
  </si>
  <si>
    <t>77/333</t>
  </si>
  <si>
    <t>(StL - SS)</t>
  </si>
  <si>
    <t>Juan Pierre</t>
  </si>
  <si>
    <t>178/639</t>
  </si>
  <si>
    <t>Cody Ross</t>
  </si>
  <si>
    <t>97/405</t>
  </si>
  <si>
    <t>Jayson Werth</t>
  </si>
  <si>
    <t>130/561</t>
  </si>
  <si>
    <t>Álex Ríos</t>
  </si>
  <si>
    <t>122/537</t>
  </si>
  <si>
    <t>Tyler Flowers</t>
  </si>
  <si>
    <t>23/110</t>
  </si>
  <si>
    <t>(CWS - C)</t>
  </si>
  <si>
    <t>Daniel Murphy</t>
  </si>
  <si>
    <t>125/391</t>
  </si>
  <si>
    <t xml:space="preserve">(NYM - 1B,2B,3B,OF)DL </t>
  </si>
  <si>
    <t>Mike Minor</t>
  </si>
  <si>
    <t>Luke Hochevar</t>
  </si>
  <si>
    <t>(KC - SP)</t>
  </si>
  <si>
    <t>Scott Elbert</t>
  </si>
  <si>
    <t>Kyle McClellan</t>
  </si>
  <si>
    <t>(StL - SP,RP)</t>
  </si>
  <si>
    <t>Jake Peavy</t>
  </si>
  <si>
    <t>Matt Harrison</t>
  </si>
  <si>
    <t>Jason Vargas</t>
  </si>
  <si>
    <t>Chad Billingsley</t>
  </si>
  <si>
    <t>John Danks</t>
  </si>
  <si>
    <t>Alex Cobb</t>
  </si>
  <si>
    <t>Bartle's Barrage</t>
  </si>
  <si>
    <t>Yadier Molina</t>
  </si>
  <si>
    <t>145/475</t>
  </si>
  <si>
    <t>(StL - C)</t>
  </si>
  <si>
    <t>Brett Wallace</t>
  </si>
  <si>
    <t>87/336</t>
  </si>
  <si>
    <t>(Hou - 1B)</t>
  </si>
  <si>
    <t>Alberto Callaspo</t>
  </si>
  <si>
    <t>137/475</t>
  </si>
  <si>
    <t>(LAA - 2B,3B)</t>
  </si>
  <si>
    <t>Danny Valencia</t>
  </si>
  <si>
    <t>139/564</t>
  </si>
  <si>
    <t>(Min - 3B)</t>
  </si>
  <si>
    <t>Troy Tulowitzki</t>
  </si>
  <si>
    <t>162/537</t>
  </si>
  <si>
    <t>(Col - SS)</t>
  </si>
  <si>
    <t>Lance Berkman</t>
  </si>
  <si>
    <t>147/488</t>
  </si>
  <si>
    <t>(StL - 1B,OF)</t>
  </si>
  <si>
    <t>Adam Jones</t>
  </si>
  <si>
    <t>159/567</t>
  </si>
  <si>
    <t>Logan Morrison</t>
  </si>
  <si>
    <t>114/462</t>
  </si>
  <si>
    <t>Ben Francisco</t>
  </si>
  <si>
    <t>61/250</t>
  </si>
  <si>
    <t>Kelly Johnson</t>
  </si>
  <si>
    <t>121/545</t>
  </si>
  <si>
    <t>(Tor - 2B)</t>
  </si>
  <si>
    <t>Jason Bartlett</t>
  </si>
  <si>
    <t>136/554</t>
  </si>
  <si>
    <t>(SD - SS)</t>
  </si>
  <si>
    <t>Nyjer Morgan</t>
  </si>
  <si>
    <t>115/378</t>
  </si>
  <si>
    <t>David Freese</t>
  </si>
  <si>
    <t>99/333</t>
  </si>
  <si>
    <t>(StL - 3B)</t>
  </si>
  <si>
    <t>Clay Buchholz</t>
  </si>
  <si>
    <t>Tyler Chatwood</t>
  </si>
  <si>
    <t>Joakim Soria</t>
  </si>
  <si>
    <t>Jason Motte</t>
  </si>
  <si>
    <t>Al Alburquerque</t>
  </si>
  <si>
    <t>Joaquín Benoit</t>
  </si>
  <si>
    <t>Jason Marquis</t>
  </si>
  <si>
    <t xml:space="preserve">(Ari - SP)DL </t>
  </si>
  <si>
    <t>world series or bust</t>
  </si>
  <si>
    <t>Jonathan Lucroy</t>
  </si>
  <si>
    <t>114/430</t>
  </si>
  <si>
    <t>(Mil - C)</t>
  </si>
  <si>
    <t>Ryan Howard</t>
  </si>
  <si>
    <t>141/557</t>
  </si>
  <si>
    <t>(Phi - 1B)</t>
  </si>
  <si>
    <t>Ryan Raburn</t>
  </si>
  <si>
    <t>99/387</t>
  </si>
  <si>
    <t>(Det - 2B,OF)</t>
  </si>
  <si>
    <t>Michael Young</t>
  </si>
  <si>
    <t>213/631</t>
  </si>
  <si>
    <t>(Tex - 1B,2B,3B)</t>
  </si>
  <si>
    <t>Yuniesky Betancourt</t>
  </si>
  <si>
    <t>140/556</t>
  </si>
  <si>
    <t>(Mil - SS)</t>
  </si>
  <si>
    <t>Howie Kendrick</t>
  </si>
  <si>
    <t>153/537</t>
  </si>
  <si>
    <t>(LAA - 1B,2B,OF)</t>
  </si>
  <si>
    <t>Colby Rasmus</t>
  </si>
  <si>
    <t>106/471</t>
  </si>
  <si>
    <t>(Tor - OF)</t>
  </si>
  <si>
    <t>Jason Kubel</t>
  </si>
  <si>
    <t>100/366</t>
  </si>
  <si>
    <t>Torii Hunter</t>
  </si>
  <si>
    <t>152/580</t>
  </si>
  <si>
    <t>Kurt Suzuki</t>
  </si>
  <si>
    <t>109/460</t>
  </si>
  <si>
    <t>(Oak - C)</t>
  </si>
  <si>
    <t>Bryce Harper</t>
  </si>
  <si>
    <t>(Was - C,OF)</t>
  </si>
  <si>
    <t>Scott Rolen</t>
  </si>
  <si>
    <t>61/252</t>
  </si>
  <si>
    <t>(Cin - 3B)</t>
  </si>
  <si>
    <t>Allen Craig</t>
  </si>
  <si>
    <t>63/200</t>
  </si>
  <si>
    <t>(StL - 2B,OF)</t>
  </si>
  <si>
    <t>Cole Hamels</t>
  </si>
  <si>
    <t>Josh Beckett</t>
  </si>
  <si>
    <t>Chris Narveson</t>
  </si>
  <si>
    <t>Kyle Kendrick</t>
  </si>
  <si>
    <t>(Phi - SP,RP)</t>
  </si>
  <si>
    <t>Carl Pavano</t>
  </si>
  <si>
    <t>(Min - SP)</t>
  </si>
  <si>
    <t>Paul Maholm</t>
  </si>
  <si>
    <t xml:space="preserve">(Pit - SP)DL </t>
  </si>
  <si>
    <t>Carlos Zambrano</t>
  </si>
  <si>
    <t>(ChC - SP,RP)</t>
  </si>
  <si>
    <t>Clayton Richard</t>
  </si>
  <si>
    <t xml:space="preserve">(SD - SP)DL </t>
  </si>
  <si>
    <t>Forces of Mortality</t>
  </si>
  <si>
    <t>J.P. Arencibia</t>
  </si>
  <si>
    <t>97/443</t>
  </si>
  <si>
    <t>(Tor - C)</t>
  </si>
  <si>
    <t>Carlos Lee</t>
  </si>
  <si>
    <t>161/585</t>
  </si>
  <si>
    <t>(Hou - 1B,OF)</t>
  </si>
  <si>
    <t>Chase Utley</t>
  </si>
  <si>
    <t>103/398</t>
  </si>
  <si>
    <t>(Phi - 2B)</t>
  </si>
  <si>
    <t>Omar Infante</t>
  </si>
  <si>
    <t>160/579</t>
  </si>
  <si>
    <t>(Fla - 2B,3B,SS,OF)</t>
  </si>
  <si>
    <t>Orlando Cabrera</t>
  </si>
  <si>
    <t>107/450</t>
  </si>
  <si>
    <t>(SF - 2B,SS)</t>
  </si>
  <si>
    <t>David Murphy</t>
  </si>
  <si>
    <t>111/404</t>
  </si>
  <si>
    <t>Rajai Davis</t>
  </si>
  <si>
    <t>76/320</t>
  </si>
  <si>
    <t xml:space="preserve">(Tor - OF)DL </t>
  </si>
  <si>
    <t>Nick Markakis</t>
  </si>
  <si>
    <t>182/641</t>
  </si>
  <si>
    <t>Freddy Sánchez</t>
  </si>
  <si>
    <t>69/239</t>
  </si>
  <si>
    <t xml:space="preserve">(SF - 2B)DL </t>
  </si>
  <si>
    <t>Alfonso Soriano</t>
  </si>
  <si>
    <t>116/475</t>
  </si>
  <si>
    <t>(ChC - OF)</t>
  </si>
  <si>
    <t>Kila Ka'aihue</t>
  </si>
  <si>
    <t>16/82</t>
  </si>
  <si>
    <t>(Oak - 1B)</t>
  </si>
  <si>
    <t>Tsuyoshi Nishioka</t>
  </si>
  <si>
    <t>50/221</t>
  </si>
  <si>
    <t>(Min - 2B,SS)</t>
  </si>
  <si>
    <t>Max Scherzer</t>
  </si>
  <si>
    <t>Rick Porcello</t>
  </si>
  <si>
    <t>Joe Nathan</t>
  </si>
  <si>
    <t>Koji Uehara</t>
  </si>
  <si>
    <t>Kyle Drabek</t>
  </si>
  <si>
    <t>Joe Blanton</t>
  </si>
  <si>
    <t>Ubaldo Jiménez</t>
  </si>
  <si>
    <t>Homer Bailey</t>
  </si>
  <si>
    <t>Dallas Braden</t>
  </si>
  <si>
    <t>H/AB* / IP*</t>
  </si>
  <si>
    <t>R / W</t>
  </si>
  <si>
    <t>HR / SV</t>
  </si>
  <si>
    <t>RBI / K</t>
  </si>
  <si>
    <t>SB / ERA</t>
  </si>
  <si>
    <t>AVG / WHIP</t>
  </si>
  <si>
    <t>tometom</t>
  </si>
  <si>
    <t>Wilson Ramos</t>
  </si>
  <si>
    <t>(Was - C)</t>
  </si>
  <si>
    <t>104/389</t>
  </si>
  <si>
    <t>Chris Parmelee</t>
  </si>
  <si>
    <t>27/76</t>
  </si>
  <si>
    <t>Ruben Tejada</t>
  </si>
  <si>
    <t>(NYM - 2B,SS)</t>
  </si>
  <si>
    <t>93/328</t>
  </si>
  <si>
    <t>David Wright</t>
  </si>
  <si>
    <t>(NYM - 3B)</t>
  </si>
  <si>
    <t>99/389</t>
  </si>
  <si>
    <t>Alexei Ramírez</t>
  </si>
  <si>
    <t>(CWS - SS)</t>
  </si>
  <si>
    <t>165/614</t>
  </si>
  <si>
    <t>Josh Hamilton</t>
  </si>
  <si>
    <t>145/487</t>
  </si>
  <si>
    <t>Johnny Damon</t>
  </si>
  <si>
    <t>152/582</t>
  </si>
  <si>
    <t>Mark Trumbo</t>
  </si>
  <si>
    <t>(LAA - 1B,OF)</t>
  </si>
  <si>
    <t>137/539</t>
  </si>
  <si>
    <t>Brent Morel</t>
  </si>
  <si>
    <t>(CWS - 3B)</t>
  </si>
  <si>
    <t>101/413</t>
  </si>
  <si>
    <t>Austin Jackson</t>
  </si>
  <si>
    <t>147/591</t>
  </si>
  <si>
    <t>C.J. Wilson</t>
  </si>
  <si>
    <t>Wandy Rodríguez</t>
  </si>
  <si>
    <t>John Axford</t>
  </si>
  <si>
    <t>(Mil - RP)</t>
  </si>
  <si>
    <t>Hiroki Kuroda</t>
  </si>
  <si>
    <t>Madison Bumgarner</t>
  </si>
  <si>
    <t>Tim Hudson</t>
  </si>
  <si>
    <t>Ian Kennedy</t>
  </si>
  <si>
    <t>Anibal Sánchez</t>
  </si>
  <si>
    <t>Kyle Lohse</t>
  </si>
  <si>
    <t>Owner</t>
  </si>
  <si>
    <t>Joe Blow</t>
  </si>
  <si>
    <t>Ultimate Anyone?</t>
  </si>
  <si>
    <t>Ezzard Charles</t>
  </si>
  <si>
    <t>greenman</t>
  </si>
  <si>
    <t>accobra_kid</t>
  </si>
  <si>
    <t>glitto2</t>
  </si>
  <si>
    <t>Big Pete</t>
  </si>
  <si>
    <t>yankeetripper</t>
  </si>
  <si>
    <t>Cynical Realist</t>
  </si>
  <si>
    <t>Linus</t>
  </si>
  <si>
    <t>trondogss</t>
  </si>
  <si>
    <t>JustASix</t>
  </si>
  <si>
    <t>harvma</t>
  </si>
  <si>
    <t>Digweed</t>
  </si>
  <si>
    <t>udjw828</t>
  </si>
  <si>
    <t>udjw829</t>
  </si>
  <si>
    <t>udjw830</t>
  </si>
  <si>
    <t>udjw831</t>
  </si>
  <si>
    <t>udjw832</t>
  </si>
  <si>
    <t>udjw833</t>
  </si>
  <si>
    <t>udjw834</t>
  </si>
  <si>
    <t>udjw835</t>
  </si>
  <si>
    <t>udjw836</t>
  </si>
  <si>
    <t>udjw837</t>
  </si>
  <si>
    <t>udjw838</t>
  </si>
  <si>
    <t>udjw839</t>
  </si>
  <si>
    <t>udjw840</t>
  </si>
  <si>
    <t>udjw841</t>
  </si>
  <si>
    <t>udjw842</t>
  </si>
  <si>
    <t>udjw843</t>
  </si>
  <si>
    <t>udjw844</t>
  </si>
  <si>
    <t>udjw845</t>
  </si>
  <si>
    <t>udjw846</t>
  </si>
  <si>
    <t>udjw847</t>
  </si>
  <si>
    <t>udjw848</t>
  </si>
  <si>
    <t>rekrap</t>
  </si>
  <si>
    <t>dlwktb</t>
  </si>
  <si>
    <t>strategygamer</t>
  </si>
  <si>
    <t>Mountainhawk</t>
  </si>
  <si>
    <t>*1.</t>
  </si>
  <si>
    <t>135-72-13</t>
  </si>
  <si>
    <t>*2.</t>
  </si>
  <si>
    <t>130-80-10</t>
  </si>
  <si>
    <t>*3.</t>
  </si>
  <si>
    <t>136-80-4</t>
  </si>
  <si>
    <t>*4.</t>
  </si>
  <si>
    <t>132-66-22</t>
  </si>
  <si>
    <t>*5.</t>
  </si>
  <si>
    <t>129-80-11</t>
  </si>
  <si>
    <t>*6.</t>
  </si>
  <si>
    <t>128-82-10</t>
  </si>
  <si>
    <t>The Rockers</t>
  </si>
  <si>
    <t>125-84-11</t>
  </si>
  <si>
    <t>107-94-19</t>
  </si>
  <si>
    <t>116-93-11</t>
  </si>
  <si>
    <t>109-98-13</t>
  </si>
  <si>
    <t>103-102-15</t>
  </si>
  <si>
    <t>96-103-21</t>
  </si>
  <si>
    <t>91-116-13</t>
  </si>
  <si>
    <t>86-120-14</t>
  </si>
  <si>
    <t>87-125-8</t>
  </si>
  <si>
    <t>84-125-11</t>
  </si>
  <si>
    <t>75-137-8</t>
  </si>
  <si>
    <t>73-135-12</t>
  </si>
  <si>
    <t>69-132-19</t>
  </si>
  <si>
    <t>61-148-11</t>
  </si>
  <si>
    <t>Rank</t>
  </si>
  <si>
    <t>Team</t>
  </si>
  <si>
    <t>W-L-T</t>
  </si>
  <si>
    <t>Pct</t>
  </si>
  <si>
    <t>GB</t>
  </si>
  <si>
    <t>Waiver</t>
  </si>
  <si>
    <t>Moves</t>
  </si>
  <si>
    <t>Draft Pick</t>
  </si>
  <si>
    <t>Done</t>
  </si>
  <si>
    <t>Round</t>
  </si>
  <si>
    <t>Pick</t>
  </si>
  <si>
    <t>Manager</t>
  </si>
  <si>
    <t>***New Manager***</t>
  </si>
  <si>
    <t>Trades During the Season</t>
  </si>
  <si>
    <t>h -&gt; sg: Suzuki + 13th round pick in 2012</t>
  </si>
  <si>
    <t>sg -&gt; h: Santana + 11th round pick in 2012</t>
  </si>
  <si>
    <t>harvma and strategygamer</t>
  </si>
  <si>
    <t>yt -&gt; gm: Hosmer + 18th</t>
  </si>
  <si>
    <t>gm -&gt;yt: Peavy + 15th</t>
  </si>
  <si>
    <t>yankeetripper and greenman</t>
  </si>
  <si>
    <t>rekrap to Ezzard Charles: Tim Lincecum + Heath Bell + 18th + 19th</t>
  </si>
  <si>
    <t>Ezzard Charles to rekrap: Jake Arrieta + Matt Harrison + 4th + 11th</t>
  </si>
  <si>
    <t>BP -&gt; G:</t>
  </si>
  <si>
    <t>Beltre + Holliday + Valverde + Adams + 12.xx + 14.xx + 15.xx + 16.xx</t>
  </si>
  <si>
    <t>G-&gt;BP:</t>
  </si>
  <si>
    <t>d'Arnaud + Uribe + K-Rod + Parnell + 3.xx + 7.xx + 8.xx + 11.xx</t>
  </si>
  <si>
    <t>Big Pete and Glitto</t>
  </si>
  <si>
    <t>Ezzard Charles to trondogzz: Mike Trout + 7.xx</t>
  </si>
  <si>
    <t>trondogzz to Ezzard Charles: Jair Jurrjens + 11.xx</t>
  </si>
  <si>
    <t>strategygamer : harvma</t>
  </si>
  <si>
    <t>harvma : strategygamer</t>
  </si>
  <si>
    <t>yankeetripper : greenman</t>
  </si>
  <si>
    <t>greenman : yankeetripper</t>
  </si>
  <si>
    <t>Ezzard Charles : rekrap</t>
  </si>
  <si>
    <t>rekrap : Ezzard Charles</t>
  </si>
  <si>
    <t>Big Pete : glitto2</t>
  </si>
  <si>
    <t>glitto2 : Big Pete</t>
  </si>
  <si>
    <t>Ezzard Charles : trondogss</t>
  </si>
  <si>
    <t>trondogss : Ezzard Charles</t>
  </si>
  <si>
    <t>Draft Round</t>
  </si>
  <si>
    <t>Keeper Round</t>
  </si>
  <si>
    <t>Adam Wainwright - StL - SP</t>
  </si>
  <si>
    <t>Andrew Bailey - Oak - RP</t>
  </si>
  <si>
    <t>Brett Anderson - Oak - SP</t>
  </si>
  <si>
    <t>Buster Posey - SF - C,1B</t>
  </si>
  <si>
    <t>Félix Hernández - Sea - SP</t>
  </si>
  <si>
    <t>Jayson Werth - Was - OF</t>
  </si>
  <si>
    <t>Joe Mauer - Min - C</t>
  </si>
  <si>
    <t>Joey Votto - Cin - 1B</t>
  </si>
  <si>
    <t>Miguel Cabrera - Det - 1B</t>
  </si>
  <si>
    <t>Neftali Feliz - Tex - RP</t>
  </si>
  <si>
    <t>Robinson Canó - NYY - 2B</t>
  </si>
  <si>
    <t>Roy Halladay - Phi - SP</t>
  </si>
  <si>
    <t>Tommy Hanson - Atl - SP</t>
  </si>
  <si>
    <t>Troy Tulowitzki - Col - SS</t>
  </si>
  <si>
    <t>Ubaldo Jiménez - Col - SP</t>
  </si>
  <si>
    <t>Kept in 2010 and 2011, so can't be kept in 2012</t>
  </si>
  <si>
    <t>Adrián González - Bos - 1B</t>
  </si>
  <si>
    <t>Albert Pujols - StL - 1B</t>
  </si>
  <si>
    <t>Álex Ríos - CWS - OF</t>
  </si>
  <si>
    <t>Álex Rodríguez - NYY - 3B</t>
  </si>
  <si>
    <t>Alexei Ramírez - CWS - SS</t>
  </si>
  <si>
    <t>Andrew McCutchen - Pit - OF</t>
  </si>
  <si>
    <t>Aroldis Chapman - Cin - RP</t>
  </si>
  <si>
    <t>Aubrey Huff - SF - 1B,OF</t>
  </si>
  <si>
    <t>Austin Jackson - Det - OF</t>
  </si>
  <si>
    <t>Brandon Morrow - Tor - SP</t>
  </si>
  <si>
    <t>Brett Gardner - NYY - OF</t>
  </si>
  <si>
    <t>C.J. Wilson - Tex - SP</t>
  </si>
  <si>
    <t>Carlos Santana - Cle - C</t>
  </si>
  <si>
    <t>Chase Utley - Phi - 2B</t>
  </si>
  <si>
    <t>Chris Pérez - Cle - RP</t>
  </si>
  <si>
    <t>Chris Sale - CWS - RP</t>
  </si>
  <si>
    <t>Chris Young - Ari - OF</t>
  </si>
  <si>
    <t>Cole Hamels - Phi - SP</t>
  </si>
  <si>
    <t>Corey Hart - Mil - OF</t>
  </si>
  <si>
    <t>Craig Kimbrel - Atl - RP</t>
  </si>
  <si>
    <t>Daniel Hudson - Ari - SP</t>
  </si>
  <si>
    <t>David Price - TB - SP</t>
  </si>
  <si>
    <t>Delmon Young - Min - OF</t>
  </si>
  <si>
    <t>Domonic Brown - Phi - OF</t>
  </si>
  <si>
    <t>Drew Storen - Was - RP</t>
  </si>
  <si>
    <t>Drew Stubbs - Cin - OF</t>
  </si>
  <si>
    <t>Evan Longoria - TB - 3B</t>
  </si>
  <si>
    <t>Francisco Liriano - Min - SP</t>
  </si>
  <si>
    <t>Gio González - Oak - SP</t>
  </si>
  <si>
    <t>Ike Davis - NYM - 1B</t>
  </si>
  <si>
    <t>Jaime García - StL - SP</t>
  </si>
  <si>
    <t>Jason Heyward - Atl - OF</t>
  </si>
  <si>
    <t>Jeremy Hellickson - TB - SP,RP</t>
  </si>
  <si>
    <t>John Axford - Mil - RP</t>
  </si>
  <si>
    <t>José Bautista - Tor - 3B,OF</t>
  </si>
  <si>
    <t>Jose Tabata - Pit - OF</t>
  </si>
  <si>
    <t>Josh Hamilton - Tex - OF</t>
  </si>
  <si>
    <t>Martín Prado - Atl - 2B,3B</t>
  </si>
  <si>
    <t>Mat Latos - SD - SP</t>
  </si>
  <si>
    <t>Max Scherzer - Det - SP</t>
  </si>
  <si>
    <t>Mike Stanton - Fla - OF</t>
  </si>
  <si>
    <t>Nelson Cruz - Tex - OF</t>
  </si>
  <si>
    <t>Paul Konerko - CWS - 1B</t>
  </si>
  <si>
    <t>Pedro Alvarez - Pit - 3B</t>
  </si>
  <si>
    <t>Phil Hughes - NYY - SP</t>
  </si>
  <si>
    <t>Rickie Weeks - Mil - 2B</t>
  </si>
  <si>
    <t>Ricky Romero - Tor - SP</t>
  </si>
  <si>
    <t>Ryan Braun - Mil - OF</t>
  </si>
  <si>
    <t>Shaun Marcum - Mil - SP</t>
  </si>
  <si>
    <t>Shin-Soo Choo - Cle - OF</t>
  </si>
  <si>
    <t>Starlin Castro - ChC - SS</t>
  </si>
  <si>
    <t>Tim Lincecum - SF - SP</t>
  </si>
  <si>
    <t>Trevor Cahill - Oak - SP</t>
  </si>
  <si>
    <t>Vernon Wells - LAA - OF</t>
  </si>
  <si>
    <t>Kept for 1st time in 2011</t>
  </si>
  <si>
    <t>Thursday, March 3, 2011</t>
  </si>
  <si>
    <t>Player</t>
  </si>
  <si>
    <t>JustASix-Rekrap</t>
  </si>
  <si>
    <t>Hanley Ramírez - Fla - SS</t>
  </si>
  <si>
    <t>Carl Crawford - Bos - OF</t>
  </si>
  <si>
    <t>Carlos González - Col - OF</t>
  </si>
  <si>
    <t>David Wright - NYM - 3B</t>
  </si>
  <si>
    <t>strategygamer-Big Pete</t>
  </si>
  <si>
    <t>Ryan Howard - Phi - 1B</t>
  </si>
  <si>
    <t>Friday, March 4, 2011</t>
  </si>
  <si>
    <t/>
  </si>
  <si>
    <t>Kevin Youkilis - Bos - 1B</t>
  </si>
  <si>
    <t>Ezzard Charles-glitto2</t>
  </si>
  <si>
    <t>Ryan Zimmerman - Was - 3B</t>
  </si>
  <si>
    <t>Big Pete-strategygamer</t>
  </si>
  <si>
    <t>Rekrap-Ezzard Charles</t>
  </si>
  <si>
    <t>Rekrap-JustASix</t>
  </si>
  <si>
    <t>Monday, March 7, 2011</t>
  </si>
  <si>
    <t>glitto2-Ezzard Charles-Rekrap</t>
  </si>
  <si>
    <t>José Reyes - NYM - SS</t>
  </si>
  <si>
    <t>Dustin Pedroia - Bos - 2B</t>
  </si>
  <si>
    <t>Mark Teixeira - NYY - 1B</t>
  </si>
  <si>
    <t>Prince Fielder - Mil - 1B</t>
  </si>
  <si>
    <t>trondogss-tometom</t>
  </si>
  <si>
    <t>Dan Uggla - Atl - 2B</t>
  </si>
  <si>
    <t>Ian Kinsler - Tex - 2B</t>
  </si>
  <si>
    <t>Matt Holliday - StL - OF</t>
  </si>
  <si>
    <t>Joe Blow-Ultimate Anyone?</t>
  </si>
  <si>
    <t>Clayton Kershaw - LAD - SP</t>
  </si>
  <si>
    <t>Tuesday, March 8, 2011</t>
  </si>
  <si>
    <t>Víctor Martínez - Det - C,1B</t>
  </si>
  <si>
    <t>Brian McCann - Atl - C</t>
  </si>
  <si>
    <t>tometom-trondogss</t>
  </si>
  <si>
    <t>Joe Blow-harvma-strategygamer</t>
  </si>
  <si>
    <t>Cliff Lee - Phi - SP</t>
  </si>
  <si>
    <t>Matt Kemp - LAD - OF</t>
  </si>
  <si>
    <t>strategygamer-harvma</t>
  </si>
  <si>
    <t>Wednesday, March 9, 2011</t>
  </si>
  <si>
    <t>Jon Lester - Bos - SP</t>
  </si>
  <si>
    <t>Justin Upton - Ari - OF</t>
  </si>
  <si>
    <t>udjw828-yankeetripper-greenman</t>
  </si>
  <si>
    <t>Josh Johnson - Fla - SP</t>
  </si>
  <si>
    <t>CC Sabathia - NYY - SP</t>
  </si>
  <si>
    <t>harvma-Joe Blow-tometom</t>
  </si>
  <si>
    <t>Justin Morneau - Min - 1B</t>
  </si>
  <si>
    <t>Jimmy Rollins - Phi - SS</t>
  </si>
  <si>
    <t>Ezzard Charles-yankeetripper-udjw828</t>
  </si>
  <si>
    <t>Brandon Phillips - Cin - 2B</t>
  </si>
  <si>
    <t>Adam Dunn - CWS - 1B</t>
  </si>
  <si>
    <t>Ichiro Suzuki - Sea - OF</t>
  </si>
  <si>
    <t>Kendry Morales - LAA - 1B</t>
  </si>
  <si>
    <t>Justin Verlander - Det - SP</t>
  </si>
  <si>
    <t>Jay Bruce - Cin - OF</t>
  </si>
  <si>
    <t>Big Pete-trondogss</t>
  </si>
  <si>
    <t>Andre Ethier - LAD - OF</t>
  </si>
  <si>
    <t>Adrián Béltre - Tex - 3B</t>
  </si>
  <si>
    <t>yankeetripper-Ezzard Charles</t>
  </si>
  <si>
    <t>Billy Butler - KC - 1B</t>
  </si>
  <si>
    <t>harvma-Joe Blow-JustASix</t>
  </si>
  <si>
    <t>Hunter Pence - Hou - OF</t>
  </si>
  <si>
    <t>Joe Blow-harvma</t>
  </si>
  <si>
    <t>Zack Greinke - Mil - SP</t>
  </si>
  <si>
    <t>greenman-yankeetripper</t>
  </si>
  <si>
    <t>Chris Carpenter - StL - SP</t>
  </si>
  <si>
    <t>Thursday, March 10, 2011</t>
  </si>
  <si>
    <t>Rekrap</t>
  </si>
  <si>
    <t>Heath Bell - SD - RP</t>
  </si>
  <si>
    <t>Dan Haren - LAA - SP</t>
  </si>
  <si>
    <t>Jacoby Ellsbury - Bos - OF</t>
  </si>
  <si>
    <t>greenman-tometom</t>
  </si>
  <si>
    <t>Derek Jeter - NYY - SS</t>
  </si>
  <si>
    <t>yankeetripper-JustASix-Joe Blow</t>
  </si>
  <si>
    <t>Jered Weaver - LAA - SP</t>
  </si>
  <si>
    <t>Shane Victorino - Phi - OF</t>
  </si>
  <si>
    <t>Michael Young - Tex - 3B</t>
  </si>
  <si>
    <t>glitto2-Ezzard Charles-Ultimate Anyone?</t>
  </si>
  <si>
    <t>Brian Wilson - SF - RP</t>
  </si>
  <si>
    <t>Joakim Soria - KC - RP</t>
  </si>
  <si>
    <t>Carlos Mármol - ChC - RP</t>
  </si>
  <si>
    <t>Yovani Gallardo - Mil - SP</t>
  </si>
  <si>
    <t>Jonathan Papelbon - Bos - RP</t>
  </si>
  <si>
    <t>Colby Rasmus - StL - OF</t>
  </si>
  <si>
    <t>Joe Nathan - Min - RP</t>
  </si>
  <si>
    <t>Linus-Ezzard Charles</t>
  </si>
  <si>
    <t>Mariano Rivera - NYY - RP</t>
  </si>
  <si>
    <t>glitto2-harvma</t>
  </si>
  <si>
    <t>B.J. Upton - TB - OF</t>
  </si>
  <si>
    <t>JustASix-yankeetripper</t>
  </si>
  <si>
    <t>tometom-Cynical Realist</t>
  </si>
  <si>
    <t>Friday, March 11, 2011</t>
  </si>
  <si>
    <t>Stephen Drew - Ari - SS</t>
  </si>
  <si>
    <t>Matt Cain - SF - SP</t>
  </si>
  <si>
    <t>Joe Blow-tometom</t>
  </si>
  <si>
    <t>Aramis Ramírez - ChC - 3B</t>
  </si>
  <si>
    <t>Joe Blow-tometom-Joe Blow</t>
  </si>
  <si>
    <t>Elvis Andrus - Tex - SS</t>
  </si>
  <si>
    <t>trondogss-Big Pete</t>
  </si>
  <si>
    <t>Roy Oswalt - Phi - SP</t>
  </si>
  <si>
    <t>Ben Zobrist - TB - 1B,2B,OF</t>
  </si>
  <si>
    <t>Kelly Johnson - Ari - 2B</t>
  </si>
  <si>
    <t>Ian Desmond - Was - SS</t>
  </si>
  <si>
    <t>harvma-glitto2</t>
  </si>
  <si>
    <t>Mark Reynolds - Bal - 3B</t>
  </si>
  <si>
    <t>Casey McGehee - Mil - 3B</t>
  </si>
  <si>
    <t>Rafael Furcal - LAD - SS</t>
  </si>
  <si>
    <t>Rajai Davis - Tor - OF</t>
  </si>
  <si>
    <t>Ultimate Anyone?-Ezzard Charles</t>
  </si>
  <si>
    <t>Pablo Sandoval - SF - 1B,3B</t>
  </si>
  <si>
    <t>Brian Roberts - Bal - 2B</t>
  </si>
  <si>
    <t>Monday, March 14, 2011</t>
  </si>
  <si>
    <t>Chad Billingsley - LAD - SP</t>
  </si>
  <si>
    <t>Curtis Granderson - NYY - OF</t>
  </si>
  <si>
    <t>Gordon Beckham - CWS - 2B</t>
  </si>
  <si>
    <t>Grady Sizemore - Cle - OF</t>
  </si>
  <si>
    <t>Cynical Realist-tometom</t>
  </si>
  <si>
    <t>Mountainhawk-Joe Blow</t>
  </si>
  <si>
    <t>Nick Markakis - Bal - OF</t>
  </si>
  <si>
    <t>harvma-udjw828</t>
  </si>
  <si>
    <t>Aaron Hill - Tor - 2B</t>
  </si>
  <si>
    <t>José Valverde - Det - RP</t>
  </si>
  <si>
    <t>Michael Bourn - Hou - OF</t>
  </si>
  <si>
    <t>Clay Buchholz - Bos - SP</t>
  </si>
  <si>
    <t>Ezzard Charles-Linus</t>
  </si>
  <si>
    <t>glitto2-trondogss</t>
  </si>
  <si>
    <t>Ian Stewart - Col - 3B</t>
  </si>
  <si>
    <t>Howie Kendrick - LAA - 1B,2B</t>
  </si>
  <si>
    <t>strategygamer-tometom-Joe Blow-Mountainhawk</t>
  </si>
  <si>
    <t>Geovany Soto - ChC - C</t>
  </si>
  <si>
    <t>J.J. Putz - Ari - RP</t>
  </si>
  <si>
    <t>Carlos Peña - ChC - 1B</t>
  </si>
  <si>
    <t>udjw828-harvma</t>
  </si>
  <si>
    <t>tometom-yankeetripper</t>
  </si>
  <si>
    <t>Linus-Cynical Realist</t>
  </si>
  <si>
    <t>Jonathan Sánchez - SF - SP</t>
  </si>
  <si>
    <t>Tuesday, March 15, 2011</t>
  </si>
  <si>
    <t>yankeetripper-glitto2-Rekrap</t>
  </si>
  <si>
    <t>Nick Swisher - NYY - OF</t>
  </si>
  <si>
    <t>Javier Vázquez - Fla - SP,RP</t>
  </si>
  <si>
    <t>glitto2-yankeetripper-Ezzard Charles-tometom-greenman</t>
  </si>
  <si>
    <t>Adam Lind - Tor - 1B,OF</t>
  </si>
  <si>
    <t>glitto2-accobra_kid</t>
  </si>
  <si>
    <t>Ángel Pagán - NYM - OF</t>
  </si>
  <si>
    <t>glitto2-yankeetripper-tometom</t>
  </si>
  <si>
    <t>Francisco Rodríguez - NYM - RP</t>
  </si>
  <si>
    <t>Rekrap-yankeetripper-glitto2-Joe Blow</t>
  </si>
  <si>
    <t>Juan Pierre - CWS - OF</t>
  </si>
  <si>
    <t>Vladimir Guerrero - Bal - OF</t>
  </si>
  <si>
    <t>Matt Wieters - Bal - C</t>
  </si>
  <si>
    <t>Miguel Montero - Ari - C</t>
  </si>
  <si>
    <t>David Freese - StL - 3B</t>
  </si>
  <si>
    <t>Chone Figgins - Sea - 2B</t>
  </si>
  <si>
    <t>trondogss-glitto2</t>
  </si>
  <si>
    <t>Ryan Dempster - ChC - SP</t>
  </si>
  <si>
    <t>Andrés Torres - SF - OF</t>
  </si>
  <si>
    <t>tometom-strategygamer</t>
  </si>
  <si>
    <t>Tim Hudson - Atl - SP</t>
  </si>
  <si>
    <t>Kila Ka'aihue - KC - 1B</t>
  </si>
  <si>
    <t>Joe Blow-glitto2-Ezzard Charles</t>
  </si>
  <si>
    <t>tometom-greenman-JustASix</t>
  </si>
  <si>
    <t>Rekrap-harvma</t>
  </si>
  <si>
    <t>Ezzard Charles-yankeetripper</t>
  </si>
  <si>
    <t>Jason Bay - NYM - OF</t>
  </si>
  <si>
    <t>greenman-tometom-Cynical Realist</t>
  </si>
  <si>
    <t>Wednesday, March 16, 2011</t>
  </si>
  <si>
    <t>udjw828-harvma-Rekrap</t>
  </si>
  <si>
    <t>Huston Street - Col - RP</t>
  </si>
  <si>
    <t>udjw828-tometom-yankeetripper-Rekrap-JustASix-greenman</t>
  </si>
  <si>
    <t>Michael Cuddyer - Min - 1B,3B,OF</t>
  </si>
  <si>
    <t>Neil Walker - Pit - 2B,3B</t>
  </si>
  <si>
    <t>tometom-Joe Blow</t>
  </si>
  <si>
    <t>Wandy Rodríguez - Hou - SP</t>
  </si>
  <si>
    <t>Jonathan Broxton - LAD - RP</t>
  </si>
  <si>
    <t>accobra_kid-glitto2-Big Pete</t>
  </si>
  <si>
    <t>Francisco Cordero - Cin - RP</t>
  </si>
  <si>
    <t>Ryan Franklin - StL - RP</t>
  </si>
  <si>
    <t>Carlos Beltrán - NYM - OF</t>
  </si>
  <si>
    <t>accobra_kid-glitto2</t>
  </si>
  <si>
    <t>Cynical Realist-Big Pete-trondogss</t>
  </si>
  <si>
    <t>Eric Young - Col - 2B,OF</t>
  </si>
  <si>
    <t>Josh Beckett - Bos - SP</t>
  </si>
  <si>
    <t>Carlos Lee - Hou - 1B,OF</t>
  </si>
  <si>
    <t>Brad Lidge - Phi - RP</t>
  </si>
  <si>
    <t>Ezzard Charles-harvma</t>
  </si>
  <si>
    <t>Big Pete-Cynical Realist</t>
  </si>
  <si>
    <t>Thursday, March 17, 2011</t>
  </si>
  <si>
    <t>Joe Blow-glitto2-Rekrap</t>
  </si>
  <si>
    <t>Mike Napoli - Tex - C,1B</t>
  </si>
  <si>
    <t>Ricky Nolasco - Fla - SP</t>
  </si>
  <si>
    <t>yankeetripper-greenman</t>
  </si>
  <si>
    <t>Colby Lewis - Tex - SP</t>
  </si>
  <si>
    <t>harvma-Ezzard Charles-tometom</t>
  </si>
  <si>
    <t>Ted Lilly - LAD - SP</t>
  </si>
  <si>
    <t>harvma-Joe Blow</t>
  </si>
  <si>
    <t>Matt Garza - ChC - SP</t>
  </si>
  <si>
    <t>tometom-udjw828</t>
  </si>
  <si>
    <t>Hiroki Kuroda - LAD - SP</t>
  </si>
  <si>
    <t>Ezzard Charles-Big Pete</t>
  </si>
  <si>
    <t>Jhoulys Chacin - Col - SP,RP</t>
  </si>
  <si>
    <t>Stephen Strasburg - Was - SP</t>
  </si>
  <si>
    <t>Lance Berkman - StL - 1B</t>
  </si>
  <si>
    <t>Cynical Realist-Linus</t>
  </si>
  <si>
    <t>Cynical Realist-trondogss</t>
  </si>
  <si>
    <t>Matt Thornton - CWS - RP</t>
  </si>
  <si>
    <t>Torii Hunter - LAA - OF</t>
  </si>
  <si>
    <t>Tsuyoshi Nishioka - Min - 2B,SS</t>
  </si>
  <si>
    <t>Big Pete-Ezzard Charles</t>
  </si>
  <si>
    <t>Rekrap-glitto2-Joe Blow-JustASix</t>
  </si>
  <si>
    <t>John Danks - CWS - SP</t>
  </si>
  <si>
    <t>tometom-Ezzard Charles-Linus-harvma</t>
  </si>
  <si>
    <t>Gaby Sánchez - Fla - 1B</t>
  </si>
  <si>
    <t>Friday, March 18, 2011</t>
  </si>
  <si>
    <t>glitto2-Rekrap</t>
  </si>
  <si>
    <t>Jhonny Peralta - Det - 3B,SS</t>
  </si>
  <si>
    <t>Derrek Lee - Bal - 1B</t>
  </si>
  <si>
    <t>Leo Núñez - Fla - RP</t>
  </si>
  <si>
    <t>Adam Jones - Bal - OF</t>
  </si>
  <si>
    <t>Madison Bumgarner - SF - SP</t>
  </si>
  <si>
    <t>Omar Infante - Fla - 2B,3B,SS,OF</t>
  </si>
  <si>
    <t>tometom-Ezzard Charles</t>
  </si>
  <si>
    <t>trondogss-Cynical Realist</t>
  </si>
  <si>
    <t>Monday, March 21, 2011</t>
  </si>
  <si>
    <t>Carlos Quentin - CWS - OF</t>
  </si>
  <si>
    <t>Brandon League - Sea - RP</t>
  </si>
  <si>
    <t>Joe Blow-tometom-greenman</t>
  </si>
  <si>
    <t>Bobby Abreu - LAA - OF</t>
  </si>
  <si>
    <t>Frank Francisco - Tor - RP</t>
  </si>
  <si>
    <t>yankeetripper-tometom</t>
  </si>
  <si>
    <t>Joel Hanrahan - Pit - RP</t>
  </si>
  <si>
    <t>Brandon Lyon - Hou - RP</t>
  </si>
  <si>
    <t>Kurt Suzuki - Oak - C</t>
  </si>
  <si>
    <t>Franklin Gutiérrez - Sea - OF</t>
  </si>
  <si>
    <t>Kevin Gregg - Bal - RP</t>
  </si>
  <si>
    <t>Logan Morrison - Fla - OF</t>
  </si>
  <si>
    <t>harvma-Linus</t>
  </si>
  <si>
    <t>Edinson Vólquez - Cin - SP</t>
  </si>
  <si>
    <t>harvma-tometom-Ezzard Charles-glitto2</t>
  </si>
  <si>
    <t>Brian Matusz - Bal - SP</t>
  </si>
  <si>
    <t>Dexter Fowler - Col - OF</t>
  </si>
  <si>
    <t>harvma-strategygamer</t>
  </si>
  <si>
    <t>Brett Myers - Hou - SP</t>
  </si>
  <si>
    <t>Koji Uehara - Bal - RP</t>
  </si>
  <si>
    <t>Jake McGee - TB - RP</t>
  </si>
  <si>
    <t>David Ortiz - Bos - Util</t>
  </si>
  <si>
    <t>tometom-Joe Blow-harvma</t>
  </si>
  <si>
    <t>Ian Kennedy - Ari - SP</t>
  </si>
  <si>
    <t>Jordan Zimmermann - Was - SP</t>
  </si>
  <si>
    <t>Mike Moustakas - KC - 3B</t>
  </si>
  <si>
    <t>Tuesday, March 22, 2011</t>
  </si>
  <si>
    <t>yankeetripper-Rekrap</t>
  </si>
  <si>
    <t>Jorge Posada - NYY - C</t>
  </si>
  <si>
    <t>John Lackey - Bos - SP</t>
  </si>
  <si>
    <t>Travis Snider - Tor - OF</t>
  </si>
  <si>
    <t>Mike Aviles - KC - 2B,SS</t>
  </si>
  <si>
    <t>Johnny Cueto - Cin - SP</t>
  </si>
  <si>
    <t>Ultimate Anyone?-Joe Blow</t>
  </si>
  <si>
    <t>James Shields - TB - SP</t>
  </si>
  <si>
    <t>Daniel Bard - Bos - RP</t>
  </si>
  <si>
    <t>Cynical Realist-Big Pete</t>
  </si>
  <si>
    <t>Freddie Freeman - Atl - 1B</t>
  </si>
  <si>
    <t>Rekrap-Linus-Ezzard Charles-Ultimate Anyone?</t>
  </si>
  <si>
    <t>Ryan Raburn - Det - 2B,OF</t>
  </si>
  <si>
    <t>Denard Span - Min - OF</t>
  </si>
  <si>
    <t>Coco Crisp - Oak - OF</t>
  </si>
  <si>
    <t>Big Pete-glitto2</t>
  </si>
  <si>
    <t>Johan Santana - NYM - SP</t>
  </si>
  <si>
    <t>strategygamer-tometom-trondogss</t>
  </si>
  <si>
    <t>Ervin Santana - LAA - SP</t>
  </si>
  <si>
    <t>Jason Kubel - Min - OF</t>
  </si>
  <si>
    <t>J.P. Arencibia - Tor - C</t>
  </si>
  <si>
    <t>Linus-Rekrap-glitto2-Ezzard Charles</t>
  </si>
  <si>
    <t>Derek Holland - Tex - SP</t>
  </si>
  <si>
    <t>glitto2-Rekrap-JustASix</t>
  </si>
  <si>
    <t>Rafael Soriano - NYY - RP</t>
  </si>
  <si>
    <t>glitto2-Rekrap-yankeetripper-tometom-harvma</t>
  </si>
  <si>
    <t>Juan Uribe - LAD - 2B,3B,SS</t>
  </si>
  <si>
    <t>Jonny Venters - Atl - RP</t>
  </si>
  <si>
    <t>Fernando Rodney - LAA - RP</t>
  </si>
  <si>
    <t>Hong-Chih Kuo - LAD - RP</t>
  </si>
  <si>
    <t>Adam LaRoche - Was - 1B</t>
  </si>
  <si>
    <t>Jake Peavy - CWS - SP</t>
  </si>
  <si>
    <t>Sean Rodriguez - TB - 2B,OF</t>
  </si>
  <si>
    <t>Ezzard Charles-tometom</t>
  </si>
  <si>
    <t>Jorge De La Rosa - Col - SP</t>
  </si>
  <si>
    <t>David Aardsma - Sea - RP</t>
  </si>
  <si>
    <t>Magglio Ordóñez - Det - OF</t>
  </si>
  <si>
    <t>Miguel Tejada - SF - 3B,SS</t>
  </si>
  <si>
    <t>Asdrubal Cabrera - Cle - SS</t>
  </si>
  <si>
    <t>Luke Gregerson - SD - RP</t>
  </si>
  <si>
    <t>Desmond Jennings - TB - OF</t>
  </si>
  <si>
    <t>yankeetripper-tometom-Joe Blow-Ezzard Charles-glitto2</t>
  </si>
  <si>
    <t>Chase Headley - SD - 3B</t>
  </si>
  <si>
    <t>Cliff Pennington - Oak - SS</t>
  </si>
  <si>
    <t>Carlos Zambrano - ChC - SP,RP</t>
  </si>
  <si>
    <t>Alfonso Soriano - ChC - OF</t>
  </si>
  <si>
    <t>Joe Blow-Ezzard Charles</t>
  </si>
  <si>
    <t>Matt LaPorta - Cle - 1B,OF</t>
  </si>
  <si>
    <t>greenman-JustASix</t>
  </si>
  <si>
    <t>Chris Coghlan - Fla - OF</t>
  </si>
  <si>
    <t>Manny Ramírez - TB - OF</t>
  </si>
  <si>
    <t>trondogss-tometom-yankeetripper</t>
  </si>
  <si>
    <t>Ryan Doumit - Pit - C,OF</t>
  </si>
  <si>
    <t>Gavin Floyd - CWS - SP</t>
  </si>
  <si>
    <t>Wednesday, March 13, 2011</t>
  </si>
  <si>
    <t>Scott Baker - Min - SP</t>
  </si>
  <si>
    <t>Jeff Niemann - TB - SP</t>
  </si>
  <si>
    <t>Alexi Ogando - Tex - RP</t>
  </si>
  <si>
    <t>A.J. Burnett - NYY - SP</t>
  </si>
  <si>
    <t>Anibal Sánchez - Fla - SP</t>
  </si>
  <si>
    <t>Rekrap-yankeetripper-JustASix-Joe Blow</t>
  </si>
  <si>
    <t>Chris Johnson - Hou - 3B</t>
  </si>
  <si>
    <t>Alcides Escobar - KC - SS</t>
  </si>
  <si>
    <t>Edwin Jackson - CWS - SP</t>
  </si>
  <si>
    <t>Mitch Moreland - Tex - 1B</t>
  </si>
  <si>
    <t>Yadier Molina - StL - C</t>
  </si>
  <si>
    <t>Tim Stauffer - SD - SP,RP</t>
  </si>
  <si>
    <t>yankeetripper-Rekrap-glitto2</t>
  </si>
  <si>
    <t>Luke Scott - Bal - 1B,OF</t>
  </si>
  <si>
    <t>strategygamer-harvma-colby</t>
  </si>
  <si>
    <t>Ty Wigginton - Col - 1B,2B,3B</t>
  </si>
  <si>
    <t>Jair Jurrjens - Atl - SP</t>
  </si>
  <si>
    <t>Clayton Richard - SD - SP</t>
  </si>
  <si>
    <t>Dallas Braden - Oak - SP</t>
  </si>
  <si>
    <t>Plácido Polanco - Phi - 2B,3B</t>
  </si>
  <si>
    <t>Jesus Montero - NYY - C</t>
  </si>
  <si>
    <t>udjw828-tometom-harvma</t>
  </si>
  <si>
    <t>Wade Davis - TB - SP</t>
  </si>
  <si>
    <t>udjw828-yankeetripper</t>
  </si>
  <si>
    <t>Bronson Arroyo - Cin - SP</t>
  </si>
  <si>
    <t>Nyjer Morgan - Was - OF</t>
  </si>
  <si>
    <t>Linus-Rekrap</t>
  </si>
  <si>
    <t>Brandon Webb - Tex - SP</t>
  </si>
  <si>
    <t>Edwin Encarnación - Tor - 3B</t>
  </si>
  <si>
    <t>Rekrap-yankeetripper-greenman</t>
  </si>
  <si>
    <t>Daric Barton - Oak - 1B</t>
  </si>
  <si>
    <t>Álex González - Atl - SS</t>
  </si>
  <si>
    <t>James Loney - LAD - 1B</t>
  </si>
  <si>
    <t>Evan Meek - Pit - RP</t>
  </si>
  <si>
    <t>Mountainhawk-yankeetripper-udjw828</t>
  </si>
  <si>
    <t>Kyle Drabek - Tor - SP</t>
  </si>
  <si>
    <t>strategygamer-Ezzard Charles-Big Pete</t>
  </si>
  <si>
    <t>Brian Duensing - Min - SP,RP</t>
  </si>
  <si>
    <t>Michael Pineda - Sea - SP</t>
  </si>
  <si>
    <t>Clay Hensley - Fla - RP</t>
  </si>
  <si>
    <t>yankeetripper-Rekrap-Linus</t>
  </si>
  <si>
    <t>Yunel Escobar - Tor - SS</t>
  </si>
  <si>
    <t>Nate McLouth - Atl - OF</t>
  </si>
  <si>
    <t>Jon Garland - LAD - SP</t>
  </si>
  <si>
    <t>Ezzard Charles-strategygamer</t>
  </si>
  <si>
    <t>Erick Aybar - LAA - SS</t>
  </si>
  <si>
    <t>Rekrap-yankeetripper-Mountainhawk</t>
  </si>
  <si>
    <t>Kenley Jansen - LAD - RP</t>
  </si>
  <si>
    <t>Danny Espinosa - Was - 2B</t>
  </si>
  <si>
    <t>Erik Bedard - Sea - SP</t>
  </si>
  <si>
    <t>Russell Martin - NYY - C</t>
  </si>
  <si>
    <t>Chris Iannetta - Col - C</t>
  </si>
  <si>
    <t>Fausto Carmona - Cle - SP</t>
  </si>
  <si>
    <t>Thursday, March 24, 2011</t>
  </si>
  <si>
    <t>Kevin Slowey - Min - SP</t>
  </si>
  <si>
    <t>José López - Col - 3B</t>
  </si>
  <si>
    <t>Alex Gordon - KC - 3B,OF</t>
  </si>
  <si>
    <t>Brett Cecil - Tor - SP</t>
  </si>
  <si>
    <t>harvma-tometom</t>
  </si>
  <si>
    <t>Matt Capps - Min - RP</t>
  </si>
  <si>
    <t>Ezzard Charles-Joe Blow</t>
  </si>
  <si>
    <t>Kyle Farnsworth - TB - RP</t>
  </si>
  <si>
    <t>Marlon Byrd - ChC - OF</t>
  </si>
  <si>
    <t>Jordan Walden - LAA - RP</t>
  </si>
  <si>
    <t>Ryan Madson - Phi - RP</t>
  </si>
  <si>
    <t>harvma-dlwktb</t>
  </si>
  <si>
    <t>Raúl Ibañez - Phi - OF</t>
  </si>
  <si>
    <t>Chipper Jones - Atl - 3B</t>
  </si>
  <si>
    <t>Rekrap-glitto2</t>
  </si>
  <si>
    <t>Mike Minor - Atl - SP</t>
  </si>
  <si>
    <t>Ryan Theriot - StL - 2B,SS</t>
  </si>
  <si>
    <t>Scott Rolen - Cin - 3B</t>
  </si>
  <si>
    <t>yankeetripper-Mountainhawk</t>
  </si>
  <si>
    <t>Tyler Clippard - Was - RP</t>
  </si>
  <si>
    <t>dlwktb-harvma-Ezzard Charles</t>
  </si>
  <si>
    <t>Jason Motte - StL - RP</t>
  </si>
  <si>
    <t>Derek Lowe - Atl - SP</t>
  </si>
  <si>
    <t>dlwktb-harvma</t>
  </si>
  <si>
    <t>Danny Valencia - Min - 3B</t>
  </si>
  <si>
    <t>Josh Thole - NYM - C</t>
  </si>
  <si>
    <t>Jonny Gomes - Cin - OF</t>
  </si>
  <si>
    <t>Jonathon Niese - NYM - SP</t>
  </si>
  <si>
    <t>Brandon Belt - SF - 1B</t>
  </si>
  <si>
    <t>Mountainhawk-yankeetripper-greenman</t>
  </si>
  <si>
    <t>Julio Borbón - Tex - OF</t>
  </si>
  <si>
    <t>Dustin Ackley - Sea - OF</t>
  </si>
  <si>
    <t>Travis Wood - Cin - SP</t>
  </si>
  <si>
    <t>Jason Vargas - Sea - SP</t>
  </si>
  <si>
    <t>Marco Scutaro - Bos - 2B,SS</t>
  </si>
  <si>
    <t>Mike Adams - SD - RP</t>
  </si>
  <si>
    <t>R.A. Dickey - NYM - SP</t>
  </si>
  <si>
    <t>J.J. Hardy - Bal - SS</t>
  </si>
  <si>
    <t>Bill Hall - Hou - 2B,OF</t>
  </si>
  <si>
    <t>James McDonald - Pit - SP</t>
  </si>
  <si>
    <t>Hisanori Takahashi - LAA - SP,RP</t>
  </si>
  <si>
    <t>Bud Norris - Hou - SP</t>
  </si>
  <si>
    <t>Justin Duchscherer - Bal - SP</t>
  </si>
  <si>
    <t>Will Venable - SD - OF</t>
  </si>
  <si>
    <t>Maicer Izturis - LAA - 2B,3B,SS</t>
  </si>
  <si>
    <t>strategygamer-Ezzard Charles-harvma</t>
  </si>
  <si>
    <t>Randy Wolf - Mil - SP</t>
  </si>
  <si>
    <t>Mountainhawk-yankeetripper</t>
  </si>
  <si>
    <t>Rick Porcello - Det - SP</t>
  </si>
  <si>
    <t>Yoshinori Tateyama - Tex - RP</t>
  </si>
  <si>
    <t>Friday, March 25, 2011</t>
  </si>
  <si>
    <t>yankeetripper-udjw828-harvma-Rekrap</t>
  </si>
  <si>
    <t>Josh Willingham - Oak - OF</t>
  </si>
  <si>
    <t>Joba Chamberlain - NYY - RP</t>
  </si>
  <si>
    <t>JustASix-greenman</t>
  </si>
  <si>
    <t>Joel Piñeiro - LAA - SP</t>
  </si>
  <si>
    <t>Reid Brignac - TB - 2B,SS</t>
  </si>
  <si>
    <t>Brett Wallace - Hou - 1B</t>
  </si>
  <si>
    <t>Tyler Colvin - ChC - OF</t>
  </si>
  <si>
    <t>glitto2-harvma-udjw828</t>
  </si>
  <si>
    <t>Peter Bourjos - LAA - OF</t>
  </si>
  <si>
    <t>Octavio Dotel - Tor - RP</t>
  </si>
  <si>
    <t>Jake Westbrook - StL - SP</t>
  </si>
  <si>
    <t>Alberto Callaspo - LAA - 2B,3B</t>
  </si>
  <si>
    <t>Brian Fuentes - Oak - RP</t>
  </si>
  <si>
    <t>udjw828-yankeetripper-Rekrap-glitto2</t>
  </si>
  <si>
    <t>Justin Smoak - Sea - 1B</t>
  </si>
  <si>
    <t>Yonder Alonso - Cin - 1B</t>
  </si>
  <si>
    <t>Marc Rzepczynski - Tor - SP</t>
  </si>
  <si>
    <t>Homer Bailey - Cin - SP</t>
  </si>
  <si>
    <t>strategygamer-Ezzard Charles</t>
  </si>
  <si>
    <t>Bryce Harper - Was - C,OF</t>
  </si>
  <si>
    <t>John Buck - Fla - C</t>
  </si>
  <si>
    <t>Kevin Kouzmanoff - Oak - 3B</t>
  </si>
  <si>
    <t>Rekrap-yankeetripper</t>
  </si>
  <si>
    <t>Carlos Ruiz - Phi - C</t>
  </si>
  <si>
    <t>Ben Francisco - Phi - OF</t>
  </si>
  <si>
    <t>Rekrap-yankeetripper-Ezzard Charles-Rekrap</t>
  </si>
  <si>
    <t>Carlos Carrasco - Cle - SP</t>
  </si>
  <si>
    <t>Wil Myers - KC - C</t>
  </si>
  <si>
    <t>Kyle McClellan - StL - RP</t>
  </si>
  <si>
    <t>Brett Lawrie - Tor - 2B</t>
  </si>
  <si>
    <t>Johnny Damon - TB - OF</t>
  </si>
  <si>
    <t>glitto2-Rekrap-yankeetripper-Rekrap-Ezzard Charles-Joe Blow</t>
  </si>
  <si>
    <t>Justin Masterson - Cle - SP,RP</t>
  </si>
  <si>
    <t>Cameron Maybin - SD - OF</t>
  </si>
  <si>
    <t>A.J. Pierzynski - CWS - C</t>
  </si>
  <si>
    <t>Michael Brantley - Cle - OF</t>
  </si>
  <si>
    <t>Jason Bartlett - SD - SS</t>
  </si>
  <si>
    <t>Hideki Matsui - Oak - OF</t>
  </si>
  <si>
    <t>Scott Downs - LAA - RP</t>
  </si>
  <si>
    <t>Randy Wells - ChC - SP</t>
  </si>
  <si>
    <t>Jarrod Saltalamacchia - Bos - C</t>
  </si>
  <si>
    <t>Joe Blanton - Phi - SP</t>
  </si>
  <si>
    <t>Carl Pavano - Min - SP</t>
  </si>
  <si>
    <t>Julio Teherán - Atl - SP</t>
  </si>
  <si>
    <t>Mark Buehrle - CWS - SP</t>
  </si>
  <si>
    <t>Joel Peralta - TB - RP</t>
  </si>
  <si>
    <t>Chris Young - NYM - SP</t>
  </si>
  <si>
    <t>FA</t>
  </si>
  <si>
    <t>Team Position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</si>
</sst>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111111"/>
      <name val="Verdana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i/>
      <sz val="10"/>
      <color rgb="FF111111"/>
      <name val="Verdana"/>
      <family val="2"/>
    </font>
    <font>
      <u/>
      <sz val="11"/>
      <color theme="1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8" fillId="0" borderId="0" xfId="0" applyFont="1" applyAlignment="1">
      <alignment vertical="center"/>
    </xf>
    <xf numFmtId="0" fontId="18" fillId="0" borderId="0" xfId="0" applyFont="1"/>
    <xf numFmtId="0" fontId="0" fillId="0" borderId="0" xfId="0" applyAlignment="1">
      <alignment horizontal="right"/>
    </xf>
    <xf numFmtId="16" fontId="0" fillId="0" borderId="0" xfId="0" applyNumberFormat="1" applyAlignment="1">
      <alignment horizontal="right"/>
    </xf>
    <xf numFmtId="0" fontId="19" fillId="33" borderId="0" xfId="0" applyFont="1" applyFill="1" applyAlignment="1">
      <alignment horizontal="left" vertical="center" indent="1"/>
    </xf>
    <xf numFmtId="0" fontId="20" fillId="33" borderId="0" xfId="42" applyFill="1" applyAlignment="1">
      <alignment horizontal="left" vertical="center" indent="1"/>
    </xf>
    <xf numFmtId="0" fontId="21" fillId="0" borderId="0" xfId="0" applyFont="1" applyAlignment="1">
      <alignment vertical="center"/>
    </xf>
    <xf numFmtId="0" fontId="21" fillId="0" borderId="0" xfId="0" applyFont="1"/>
    <xf numFmtId="0" fontId="0" fillId="34" borderId="0" xfId="0" applyFill="1"/>
    <xf numFmtId="0" fontId="0" fillId="0" borderId="0" xfId="0"/>
    <xf numFmtId="0" fontId="18" fillId="0" borderId="0" xfId="0" applyFont="1"/>
    <xf numFmtId="18" fontId="18" fillId="0" borderId="0" xfId="0" applyNumberFormat="1" applyFont="1"/>
    <xf numFmtId="2" fontId="18" fillId="0" borderId="0" xfId="0" applyNumberFormat="1" applyFont="1"/>
    <xf numFmtId="0" fontId="0" fillId="0" borderId="0" xfId="0" applyFill="1"/>
    <xf numFmtId="18" fontId="0" fillId="0" borderId="0" xfId="0" applyNumberFormat="1"/>
    <xf numFmtId="1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Hyperlink 2" xfId="43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baseball.fantasysports.yahoo.com/b1/5469/2" TargetMode="External"/><Relationship Id="rId13" Type="http://schemas.openxmlformats.org/officeDocument/2006/relationships/hyperlink" Target="http://baseball.fantasysports.yahoo.com/b1/5469/11" TargetMode="External"/><Relationship Id="rId18" Type="http://schemas.openxmlformats.org/officeDocument/2006/relationships/hyperlink" Target="http://baseball.fantasysports.yahoo.com/b1/5469/20" TargetMode="External"/><Relationship Id="rId3" Type="http://schemas.openxmlformats.org/officeDocument/2006/relationships/hyperlink" Target="http://baseball.fantasysports.yahoo.com/b1/5469/12" TargetMode="External"/><Relationship Id="rId7" Type="http://schemas.openxmlformats.org/officeDocument/2006/relationships/hyperlink" Target="http://baseball.fantasysports.yahoo.com/b1/5469/8" TargetMode="External"/><Relationship Id="rId12" Type="http://schemas.openxmlformats.org/officeDocument/2006/relationships/hyperlink" Target="http://baseball.fantasysports.yahoo.com/b1/5469/7" TargetMode="External"/><Relationship Id="rId17" Type="http://schemas.openxmlformats.org/officeDocument/2006/relationships/hyperlink" Target="http://baseball.fantasysports.yahoo.com/b1/5469/10" TargetMode="External"/><Relationship Id="rId2" Type="http://schemas.openxmlformats.org/officeDocument/2006/relationships/hyperlink" Target="http://baseball.fantasysports.yahoo.com/b1/5469/13" TargetMode="External"/><Relationship Id="rId16" Type="http://schemas.openxmlformats.org/officeDocument/2006/relationships/hyperlink" Target="http://baseball.fantasysports.yahoo.com/b1/5469/15" TargetMode="External"/><Relationship Id="rId20" Type="http://schemas.openxmlformats.org/officeDocument/2006/relationships/hyperlink" Target="http://baseball.fantasysports.yahoo.com/b1/5469/18" TargetMode="External"/><Relationship Id="rId1" Type="http://schemas.openxmlformats.org/officeDocument/2006/relationships/hyperlink" Target="http://baseball.fantasysports.yahoo.com/b1/5469/5" TargetMode="External"/><Relationship Id="rId6" Type="http://schemas.openxmlformats.org/officeDocument/2006/relationships/hyperlink" Target="http://baseball.fantasysports.yahoo.com/b1/5469/14" TargetMode="External"/><Relationship Id="rId11" Type="http://schemas.openxmlformats.org/officeDocument/2006/relationships/hyperlink" Target="http://baseball.fantasysports.yahoo.com/b1/5469/3" TargetMode="External"/><Relationship Id="rId5" Type="http://schemas.openxmlformats.org/officeDocument/2006/relationships/hyperlink" Target="http://baseball.fantasysports.yahoo.com/b1/5469/6" TargetMode="External"/><Relationship Id="rId15" Type="http://schemas.openxmlformats.org/officeDocument/2006/relationships/hyperlink" Target="http://baseball.fantasysports.yahoo.com/b1/5469/9" TargetMode="External"/><Relationship Id="rId10" Type="http://schemas.openxmlformats.org/officeDocument/2006/relationships/hyperlink" Target="http://baseball.fantasysports.yahoo.com/b1/5469/16" TargetMode="External"/><Relationship Id="rId19" Type="http://schemas.openxmlformats.org/officeDocument/2006/relationships/hyperlink" Target="http://baseball.fantasysports.yahoo.com/b1/5469/19" TargetMode="External"/><Relationship Id="rId4" Type="http://schemas.openxmlformats.org/officeDocument/2006/relationships/hyperlink" Target="http://baseball.fantasysports.yahoo.com/b1/5469/4" TargetMode="External"/><Relationship Id="rId9" Type="http://schemas.openxmlformats.org/officeDocument/2006/relationships/hyperlink" Target="http://baseball.fantasysports.yahoo.com/b1/5469/1" TargetMode="External"/><Relationship Id="rId14" Type="http://schemas.openxmlformats.org/officeDocument/2006/relationships/hyperlink" Target="http://baseball.fantasysports.yahoo.com/b1/5469/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97"/>
  <sheetViews>
    <sheetView tabSelected="1" workbookViewId="0">
      <pane ySplit="1" topLeftCell="A371" activePane="bottomLeft" state="frozen"/>
      <selection pane="bottomLeft" activeCell="A2" sqref="A2:XFD2"/>
    </sheetView>
  </sheetViews>
  <sheetFormatPr defaultRowHeight="15"/>
  <cols>
    <col min="1" max="1" width="17.28515625" bestFit="1" customWidth="1"/>
    <col min="2" max="2" width="20.140625" bestFit="1" customWidth="1"/>
    <col min="3" max="3" width="21.7109375" bestFit="1" customWidth="1"/>
    <col min="4" max="4" width="11" style="3" bestFit="1" customWidth="1"/>
    <col min="5" max="5" width="5.7109375" style="3" bestFit="1" customWidth="1"/>
    <col min="6" max="6" width="7.42578125" style="3" bestFit="1" customWidth="1"/>
    <col min="7" max="7" width="6.7109375" style="3" bestFit="1" customWidth="1"/>
    <col min="8" max="8" width="8.28515625" style="3" bestFit="1" customWidth="1"/>
    <col min="9" max="9" width="11.42578125" style="3" bestFit="1" customWidth="1"/>
    <col min="10" max="10" width="11.5703125" bestFit="1" customWidth="1"/>
    <col min="11" max="11" width="13.7109375" style="3" bestFit="1" customWidth="1"/>
  </cols>
  <sheetData>
    <row r="1" spans="1:13">
      <c r="A1" t="s">
        <v>894</v>
      </c>
      <c r="B1" t="s">
        <v>1</v>
      </c>
      <c r="C1" t="s">
        <v>1530</v>
      </c>
      <c r="D1" s="3" t="s">
        <v>851</v>
      </c>
      <c r="E1" s="3" t="s">
        <v>852</v>
      </c>
      <c r="F1" s="3" t="s">
        <v>853</v>
      </c>
      <c r="G1" s="3" t="s">
        <v>854</v>
      </c>
      <c r="H1" s="3" t="s">
        <v>855</v>
      </c>
      <c r="I1" s="3" t="s">
        <v>856</v>
      </c>
      <c r="J1" s="3" t="s">
        <v>1000</v>
      </c>
      <c r="K1" s="3" t="s">
        <v>1001</v>
      </c>
    </row>
    <row r="2" spans="1:13">
      <c r="A2" t="s">
        <v>899</v>
      </c>
      <c r="B2" t="s">
        <v>209</v>
      </c>
      <c r="C2" t="s">
        <v>211</v>
      </c>
      <c r="D2" s="3" t="s">
        <v>210</v>
      </c>
      <c r="E2" s="3">
        <v>69</v>
      </c>
      <c r="F2" s="3">
        <v>19</v>
      </c>
      <c r="G2" s="3">
        <v>75</v>
      </c>
      <c r="H2" s="3">
        <v>13</v>
      </c>
      <c r="I2" s="3">
        <v>0.27700000000000002</v>
      </c>
      <c r="K2" s="3">
        <v>10</v>
      </c>
      <c r="M2" s="10"/>
    </row>
    <row r="3" spans="1:13">
      <c r="A3" t="s">
        <v>899</v>
      </c>
      <c r="B3" t="s">
        <v>220</v>
      </c>
      <c r="C3" t="s">
        <v>219</v>
      </c>
      <c r="D3" s="3">
        <v>164.1</v>
      </c>
      <c r="E3" s="3">
        <v>8</v>
      </c>
      <c r="F3" s="3">
        <v>0</v>
      </c>
      <c r="G3" s="3">
        <v>135</v>
      </c>
      <c r="H3" s="3">
        <v>4</v>
      </c>
      <c r="I3" s="3">
        <v>1.29</v>
      </c>
      <c r="J3" s="10"/>
      <c r="K3" s="3">
        <v>10</v>
      </c>
      <c r="L3" s="10"/>
    </row>
    <row r="4" spans="1:13">
      <c r="A4" t="s">
        <v>899</v>
      </c>
      <c r="B4" t="s">
        <v>225</v>
      </c>
      <c r="C4" t="s">
        <v>226</v>
      </c>
      <c r="D4" s="3">
        <v>62.1</v>
      </c>
      <c r="E4" s="3">
        <v>2</v>
      </c>
      <c r="F4" s="3">
        <v>8</v>
      </c>
      <c r="G4" s="3">
        <v>73</v>
      </c>
      <c r="H4" s="3">
        <v>2.89</v>
      </c>
      <c r="I4" s="3">
        <v>0.87</v>
      </c>
      <c r="J4" s="10"/>
      <c r="K4" s="3">
        <v>10</v>
      </c>
      <c r="L4" s="10"/>
      <c r="M4" s="1"/>
    </row>
    <row r="5" spans="1:13">
      <c r="A5" t="s">
        <v>899</v>
      </c>
      <c r="B5" t="s">
        <v>231</v>
      </c>
      <c r="C5" t="s">
        <v>232</v>
      </c>
      <c r="D5" s="3">
        <v>82.2</v>
      </c>
      <c r="E5" s="3">
        <v>4</v>
      </c>
      <c r="F5" s="3">
        <v>0</v>
      </c>
      <c r="G5" s="3">
        <v>91</v>
      </c>
      <c r="H5" s="3">
        <v>5.12</v>
      </c>
      <c r="I5" s="3">
        <v>1.43</v>
      </c>
      <c r="J5" s="10">
        <v>4</v>
      </c>
      <c r="K5" s="3">
        <v>2</v>
      </c>
      <c r="L5" s="10"/>
    </row>
    <row r="6" spans="1:13">
      <c r="A6" t="s">
        <v>899</v>
      </c>
      <c r="B6" t="s">
        <v>191</v>
      </c>
      <c r="C6" t="s">
        <v>193</v>
      </c>
      <c r="D6" s="3" t="s">
        <v>192</v>
      </c>
      <c r="E6" s="3">
        <v>84</v>
      </c>
      <c r="F6" s="3">
        <v>27</v>
      </c>
      <c r="G6" s="3">
        <v>79</v>
      </c>
      <c r="H6" s="3">
        <v>5</v>
      </c>
      <c r="I6" s="3">
        <v>0.23899999999999999</v>
      </c>
      <c r="J6" s="10">
        <v>9</v>
      </c>
      <c r="K6" s="3">
        <v>5</v>
      </c>
      <c r="L6" s="10"/>
    </row>
    <row r="7" spans="1:13">
      <c r="A7" t="s">
        <v>899</v>
      </c>
      <c r="B7" t="s">
        <v>194</v>
      </c>
      <c r="C7" t="s">
        <v>196</v>
      </c>
      <c r="D7" s="3" t="s">
        <v>195</v>
      </c>
      <c r="E7" s="3">
        <v>95</v>
      </c>
      <c r="F7" s="3">
        <v>38</v>
      </c>
      <c r="G7" s="3">
        <v>120</v>
      </c>
      <c r="H7" s="3">
        <v>1</v>
      </c>
      <c r="I7" s="3">
        <v>0.29899999999999999</v>
      </c>
      <c r="J7" s="10">
        <v>2</v>
      </c>
      <c r="K7" s="3">
        <v>1</v>
      </c>
      <c r="L7" s="10"/>
    </row>
    <row r="8" spans="1:13">
      <c r="A8" t="s">
        <v>899</v>
      </c>
      <c r="B8" t="s">
        <v>197</v>
      </c>
      <c r="C8" t="s">
        <v>199</v>
      </c>
      <c r="D8" s="3" t="s">
        <v>198</v>
      </c>
      <c r="E8" s="3">
        <v>26</v>
      </c>
      <c r="F8" s="3">
        <v>9</v>
      </c>
      <c r="G8" s="3">
        <v>25</v>
      </c>
      <c r="H8" s="3">
        <v>7</v>
      </c>
      <c r="I8" s="3">
        <v>0.29299999999999998</v>
      </c>
      <c r="J8" s="10">
        <v>19</v>
      </c>
      <c r="K8" s="3">
        <v>10</v>
      </c>
      <c r="L8" s="10"/>
    </row>
    <row r="9" spans="1:13">
      <c r="A9" t="s">
        <v>899</v>
      </c>
      <c r="B9" t="s">
        <v>200</v>
      </c>
      <c r="C9" t="s">
        <v>202</v>
      </c>
      <c r="D9" s="3" t="s">
        <v>201</v>
      </c>
      <c r="E9" s="3">
        <v>78</v>
      </c>
      <c r="F9" s="3">
        <v>31</v>
      </c>
      <c r="G9" s="3">
        <v>99</v>
      </c>
      <c r="H9" s="3">
        <v>3</v>
      </c>
      <c r="I9" s="3">
        <v>0.24399999999999999</v>
      </c>
      <c r="J9" s="10">
        <v>1</v>
      </c>
      <c r="K9" s="3">
        <v>1</v>
      </c>
      <c r="L9" s="10"/>
    </row>
    <row r="10" spans="1:13">
      <c r="A10" t="s">
        <v>899</v>
      </c>
      <c r="B10" t="s">
        <v>203</v>
      </c>
      <c r="C10" t="s">
        <v>205</v>
      </c>
      <c r="D10" s="3" t="s">
        <v>204</v>
      </c>
      <c r="E10" s="3">
        <v>59</v>
      </c>
      <c r="F10" s="3">
        <v>15</v>
      </c>
      <c r="G10" s="3">
        <v>56</v>
      </c>
      <c r="H10" s="3">
        <v>2</v>
      </c>
      <c r="I10" s="3">
        <v>0.24099999999999999</v>
      </c>
      <c r="J10" s="10">
        <v>15</v>
      </c>
      <c r="K10" s="3">
        <v>8</v>
      </c>
      <c r="L10" s="10"/>
    </row>
    <row r="11" spans="1:13">
      <c r="A11" t="s">
        <v>899</v>
      </c>
      <c r="B11" t="s">
        <v>206</v>
      </c>
      <c r="C11" t="s">
        <v>208</v>
      </c>
      <c r="D11" s="3" t="s">
        <v>207</v>
      </c>
      <c r="E11" s="3">
        <v>39</v>
      </c>
      <c r="F11" s="3">
        <v>6</v>
      </c>
      <c r="G11" s="3">
        <v>36</v>
      </c>
      <c r="H11" s="3">
        <v>6</v>
      </c>
      <c r="I11" s="3">
        <v>0.27300000000000002</v>
      </c>
      <c r="J11" s="10">
        <v>17</v>
      </c>
      <c r="K11" s="3">
        <v>9</v>
      </c>
      <c r="L11" s="10"/>
    </row>
    <row r="12" spans="1:13">
      <c r="A12" t="s">
        <v>899</v>
      </c>
      <c r="B12" t="s">
        <v>212</v>
      </c>
      <c r="C12" t="s">
        <v>214</v>
      </c>
      <c r="D12" s="3" t="s">
        <v>213</v>
      </c>
      <c r="E12" s="3">
        <v>34</v>
      </c>
      <c r="F12" s="3">
        <v>10</v>
      </c>
      <c r="G12" s="3">
        <v>32</v>
      </c>
      <c r="H12" s="3">
        <v>0</v>
      </c>
      <c r="I12" s="3">
        <v>0.224</v>
      </c>
      <c r="J12" s="10">
        <v>6</v>
      </c>
      <c r="K12" s="3">
        <v>3</v>
      </c>
      <c r="L12" s="10"/>
      <c r="M12" s="10"/>
    </row>
    <row r="13" spans="1:13">
      <c r="A13" t="s">
        <v>899</v>
      </c>
      <c r="B13" t="s">
        <v>215</v>
      </c>
      <c r="C13" t="s">
        <v>217</v>
      </c>
      <c r="D13" s="3" t="s">
        <v>216</v>
      </c>
      <c r="E13" s="3">
        <v>119</v>
      </c>
      <c r="F13" s="3">
        <v>32</v>
      </c>
      <c r="G13" s="3">
        <v>105</v>
      </c>
      <c r="H13" s="3">
        <v>39</v>
      </c>
      <c r="I13" s="3">
        <v>0.32100000000000001</v>
      </c>
      <c r="J13" s="10">
        <v>4</v>
      </c>
      <c r="K13" s="3">
        <v>2</v>
      </c>
      <c r="L13" s="10"/>
    </row>
    <row r="14" spans="1:13">
      <c r="A14" t="s">
        <v>899</v>
      </c>
      <c r="B14" t="s">
        <v>218</v>
      </c>
      <c r="C14" t="s">
        <v>219</v>
      </c>
      <c r="D14" s="3">
        <v>237.1</v>
      </c>
      <c r="E14" s="3">
        <v>19</v>
      </c>
      <c r="F14" s="3">
        <v>0</v>
      </c>
      <c r="G14" s="3">
        <v>230</v>
      </c>
      <c r="H14" s="3">
        <v>3</v>
      </c>
      <c r="I14" s="3">
        <v>1.23</v>
      </c>
      <c r="J14" s="10">
        <v>3</v>
      </c>
      <c r="K14" s="3">
        <v>2</v>
      </c>
      <c r="L14" s="10"/>
    </row>
    <row r="15" spans="1:13">
      <c r="A15" t="s">
        <v>899</v>
      </c>
      <c r="B15" t="s">
        <v>221</v>
      </c>
      <c r="C15" t="s">
        <v>222</v>
      </c>
      <c r="D15" s="3">
        <v>50.2</v>
      </c>
      <c r="E15" s="3">
        <v>1</v>
      </c>
      <c r="F15" s="3">
        <v>17</v>
      </c>
      <c r="G15" s="3">
        <v>53</v>
      </c>
      <c r="H15" s="3">
        <v>3.55</v>
      </c>
      <c r="I15" s="3">
        <v>1.32</v>
      </c>
      <c r="J15" s="10">
        <v>11</v>
      </c>
      <c r="K15" s="3">
        <v>6</v>
      </c>
      <c r="L15" s="10"/>
    </row>
    <row r="16" spans="1:13">
      <c r="A16" t="s">
        <v>899</v>
      </c>
      <c r="B16" t="s">
        <v>223</v>
      </c>
      <c r="C16" t="s">
        <v>224</v>
      </c>
      <c r="D16" s="3">
        <v>62.1</v>
      </c>
      <c r="E16" s="3">
        <v>2</v>
      </c>
      <c r="F16" s="3">
        <v>32</v>
      </c>
      <c r="G16" s="3">
        <v>54</v>
      </c>
      <c r="H16" s="3">
        <v>2.74</v>
      </c>
      <c r="I16" s="3">
        <v>1.1599999999999999</v>
      </c>
      <c r="J16" s="10">
        <v>5</v>
      </c>
      <c r="K16" s="3" t="s">
        <v>1529</v>
      </c>
      <c r="L16" s="10"/>
    </row>
    <row r="17" spans="1:12">
      <c r="A17" t="s">
        <v>899</v>
      </c>
      <c r="B17" t="s">
        <v>227</v>
      </c>
      <c r="C17" t="s">
        <v>228</v>
      </c>
      <c r="D17" s="3">
        <v>179.1</v>
      </c>
      <c r="E17" s="3">
        <v>11</v>
      </c>
      <c r="F17" s="3">
        <v>0</v>
      </c>
      <c r="G17" s="3">
        <v>203</v>
      </c>
      <c r="H17" s="3">
        <v>4.72</v>
      </c>
      <c r="I17" s="3">
        <v>1.29</v>
      </c>
      <c r="J17" s="10">
        <v>8</v>
      </c>
      <c r="K17" s="3">
        <v>4</v>
      </c>
      <c r="L17" s="10"/>
    </row>
    <row r="18" spans="1:12">
      <c r="A18" t="s">
        <v>899</v>
      </c>
      <c r="B18" t="s">
        <v>229</v>
      </c>
      <c r="C18" t="s">
        <v>34</v>
      </c>
      <c r="D18" s="3">
        <v>200.2</v>
      </c>
      <c r="E18" s="3">
        <v>13</v>
      </c>
      <c r="F18" s="3">
        <v>0</v>
      </c>
      <c r="G18" s="3">
        <v>158</v>
      </c>
      <c r="H18" s="3">
        <v>3.54</v>
      </c>
      <c r="I18" s="3">
        <v>1.1599999999999999</v>
      </c>
      <c r="J18" s="10">
        <v>8</v>
      </c>
      <c r="K18" s="3">
        <v>4</v>
      </c>
      <c r="L18" s="10"/>
    </row>
    <row r="19" spans="1:12">
      <c r="A19" t="s">
        <v>899</v>
      </c>
      <c r="B19" t="s">
        <v>230</v>
      </c>
      <c r="C19" t="s">
        <v>228</v>
      </c>
      <c r="D19" s="3">
        <v>225</v>
      </c>
      <c r="E19" s="3">
        <v>15</v>
      </c>
      <c r="F19" s="3">
        <v>0</v>
      </c>
      <c r="G19" s="3">
        <v>178</v>
      </c>
      <c r="H19" s="3">
        <v>2.92</v>
      </c>
      <c r="I19" s="3">
        <v>1.1399999999999999</v>
      </c>
      <c r="J19" s="10">
        <v>8</v>
      </c>
      <c r="K19" s="3">
        <v>4</v>
      </c>
      <c r="L19" s="10"/>
    </row>
    <row r="20" spans="1:12">
      <c r="A20" t="s">
        <v>899</v>
      </c>
      <c r="B20" t="s">
        <v>233</v>
      </c>
      <c r="C20" t="s">
        <v>234</v>
      </c>
      <c r="D20" s="3">
        <v>169</v>
      </c>
      <c r="E20" s="3">
        <v>13</v>
      </c>
      <c r="F20" s="3">
        <v>0</v>
      </c>
      <c r="G20" s="3">
        <v>126</v>
      </c>
      <c r="H20" s="3">
        <v>3.51</v>
      </c>
      <c r="I20" s="3">
        <v>1.1399999999999999</v>
      </c>
      <c r="J20" s="10">
        <v>14</v>
      </c>
      <c r="K20" s="3">
        <v>7</v>
      </c>
      <c r="L20" s="10"/>
    </row>
    <row r="21" spans="1:12">
      <c r="A21" t="s">
        <v>901</v>
      </c>
      <c r="B21" t="s">
        <v>280</v>
      </c>
      <c r="C21" t="s">
        <v>282</v>
      </c>
      <c r="D21" s="3" t="s">
        <v>281</v>
      </c>
      <c r="E21" s="3">
        <v>20</v>
      </c>
      <c r="F21" s="3">
        <v>3</v>
      </c>
      <c r="G21" s="3">
        <v>21</v>
      </c>
      <c r="H21" s="3">
        <v>0</v>
      </c>
      <c r="I21" s="3">
        <v>0.33100000000000002</v>
      </c>
      <c r="J21" s="10"/>
      <c r="K21" s="3">
        <v>10</v>
      </c>
      <c r="L21" s="10"/>
    </row>
    <row r="22" spans="1:12">
      <c r="A22" t="s">
        <v>901</v>
      </c>
      <c r="B22" t="s">
        <v>292</v>
      </c>
      <c r="C22" t="s">
        <v>294</v>
      </c>
      <c r="D22" s="3" t="s">
        <v>293</v>
      </c>
      <c r="E22" s="3">
        <v>34</v>
      </c>
      <c r="F22" s="3">
        <v>0</v>
      </c>
      <c r="G22" s="3">
        <v>11</v>
      </c>
      <c r="H22" s="3">
        <v>24</v>
      </c>
      <c r="I22" s="3">
        <v>0.30399999999999999</v>
      </c>
      <c r="J22" s="10"/>
      <c r="K22" s="3">
        <v>10</v>
      </c>
      <c r="L22" s="10"/>
    </row>
    <row r="23" spans="1:12">
      <c r="A23" t="s">
        <v>901</v>
      </c>
      <c r="B23" t="s">
        <v>297</v>
      </c>
      <c r="C23" t="s">
        <v>120</v>
      </c>
      <c r="D23" s="3" t="s">
        <v>298</v>
      </c>
      <c r="E23" s="3">
        <v>29</v>
      </c>
      <c r="F23" s="3">
        <v>6</v>
      </c>
      <c r="G23" s="3">
        <v>35</v>
      </c>
      <c r="H23" s="3">
        <v>0</v>
      </c>
      <c r="I23" s="3">
        <v>0.27400000000000002</v>
      </c>
      <c r="J23" s="10"/>
      <c r="K23" s="3">
        <v>10</v>
      </c>
      <c r="L23" s="10"/>
    </row>
    <row r="24" spans="1:12">
      <c r="A24" t="s">
        <v>901</v>
      </c>
      <c r="B24" t="s">
        <v>302</v>
      </c>
      <c r="C24" t="s">
        <v>304</v>
      </c>
      <c r="D24" s="3" t="s">
        <v>303</v>
      </c>
      <c r="E24" s="3">
        <v>28</v>
      </c>
      <c r="F24" s="3">
        <v>8</v>
      </c>
      <c r="G24" s="3">
        <v>26</v>
      </c>
      <c r="H24" s="3">
        <v>4</v>
      </c>
      <c r="I24" s="3">
        <v>0.25</v>
      </c>
      <c r="J24" s="10"/>
      <c r="K24" s="3">
        <v>10</v>
      </c>
      <c r="L24" s="10"/>
    </row>
    <row r="25" spans="1:12">
      <c r="A25" t="s">
        <v>901</v>
      </c>
      <c r="B25" t="s">
        <v>308</v>
      </c>
      <c r="C25" t="s">
        <v>309</v>
      </c>
      <c r="D25" s="3">
        <v>69.099999999999994</v>
      </c>
      <c r="E25" s="3">
        <v>5</v>
      </c>
      <c r="F25" s="3">
        <v>11</v>
      </c>
      <c r="G25" s="3">
        <v>77</v>
      </c>
      <c r="H25" s="3">
        <v>3.37</v>
      </c>
      <c r="I25" s="3">
        <v>1.1399999999999999</v>
      </c>
      <c r="J25" s="10"/>
      <c r="K25" s="3">
        <v>10</v>
      </c>
      <c r="L25" s="10"/>
    </row>
    <row r="26" spans="1:12">
      <c r="A26" t="s">
        <v>901</v>
      </c>
      <c r="B26" t="s">
        <v>313</v>
      </c>
      <c r="C26" t="s">
        <v>314</v>
      </c>
      <c r="D26" s="3">
        <v>46.2</v>
      </c>
      <c r="E26" s="3">
        <v>2</v>
      </c>
      <c r="F26" s="3">
        <v>21</v>
      </c>
      <c r="G26" s="3">
        <v>38</v>
      </c>
      <c r="H26" s="3">
        <v>2.31</v>
      </c>
      <c r="I26" s="3">
        <v>1.18</v>
      </c>
      <c r="J26" s="10"/>
      <c r="K26" s="3">
        <v>10</v>
      </c>
      <c r="L26" s="10"/>
    </row>
    <row r="27" spans="1:12">
      <c r="A27" t="s">
        <v>901</v>
      </c>
      <c r="B27" t="s">
        <v>316</v>
      </c>
      <c r="C27" t="s">
        <v>89</v>
      </c>
      <c r="D27" s="3">
        <v>9.1</v>
      </c>
      <c r="E27" s="3">
        <v>1</v>
      </c>
      <c r="F27" s="3">
        <v>0</v>
      </c>
      <c r="G27" s="3">
        <v>15</v>
      </c>
      <c r="H27" s="3">
        <v>2.89</v>
      </c>
      <c r="I27" s="3">
        <v>1.29</v>
      </c>
      <c r="J27" s="10">
        <v>8</v>
      </c>
      <c r="K27" s="3">
        <v>4</v>
      </c>
      <c r="L27" s="10"/>
    </row>
    <row r="28" spans="1:12">
      <c r="A28" t="s">
        <v>901</v>
      </c>
      <c r="B28" t="s">
        <v>321</v>
      </c>
      <c r="C28" t="s">
        <v>42</v>
      </c>
      <c r="D28" s="3">
        <v>59.1</v>
      </c>
      <c r="E28" s="3">
        <v>4</v>
      </c>
      <c r="F28" s="3">
        <v>6</v>
      </c>
      <c r="G28" s="3">
        <v>64</v>
      </c>
      <c r="H28" s="3">
        <v>3.64</v>
      </c>
      <c r="I28" s="3">
        <v>1.47</v>
      </c>
      <c r="J28" s="10"/>
      <c r="K28" s="3">
        <v>10</v>
      </c>
      <c r="L28" s="10"/>
    </row>
    <row r="29" spans="1:12">
      <c r="A29" t="s">
        <v>901</v>
      </c>
      <c r="B29" t="s">
        <v>283</v>
      </c>
      <c r="C29" t="s">
        <v>285</v>
      </c>
      <c r="D29" s="3" t="s">
        <v>284</v>
      </c>
      <c r="E29" s="3">
        <v>111</v>
      </c>
      <c r="F29" s="3">
        <v>30</v>
      </c>
      <c r="G29" s="3">
        <v>105</v>
      </c>
      <c r="H29" s="3">
        <v>2</v>
      </c>
      <c r="I29" s="3">
        <v>0.34399999999999997</v>
      </c>
      <c r="J29" s="10">
        <v>1</v>
      </c>
      <c r="K29" s="3" t="s">
        <v>1529</v>
      </c>
      <c r="L29" s="10"/>
    </row>
    <row r="30" spans="1:12">
      <c r="A30" t="s">
        <v>901</v>
      </c>
      <c r="B30" t="s">
        <v>286</v>
      </c>
      <c r="C30" t="s">
        <v>288</v>
      </c>
      <c r="D30" s="3" t="s">
        <v>287</v>
      </c>
      <c r="E30" s="3">
        <v>46</v>
      </c>
      <c r="F30" s="3">
        <v>5</v>
      </c>
      <c r="G30" s="3">
        <v>50</v>
      </c>
      <c r="H30" s="3">
        <v>3</v>
      </c>
      <c r="I30" s="3">
        <v>0.27700000000000002</v>
      </c>
      <c r="J30" s="10">
        <v>14</v>
      </c>
      <c r="K30" s="3">
        <v>7</v>
      </c>
      <c r="L30" s="10"/>
    </row>
    <row r="31" spans="1:12">
      <c r="A31" t="s">
        <v>901</v>
      </c>
      <c r="B31" t="s">
        <v>289</v>
      </c>
      <c r="C31" t="s">
        <v>291</v>
      </c>
      <c r="D31" s="3" t="s">
        <v>290</v>
      </c>
      <c r="E31" s="3">
        <v>26</v>
      </c>
      <c r="F31" s="3">
        <v>5</v>
      </c>
      <c r="G31" s="3">
        <v>30</v>
      </c>
      <c r="H31" s="3">
        <v>2</v>
      </c>
      <c r="I31" s="3">
        <v>0.26300000000000001</v>
      </c>
      <c r="J31" s="10">
        <v>11</v>
      </c>
      <c r="K31" s="3">
        <v>6</v>
      </c>
      <c r="L31" s="10"/>
    </row>
    <row r="32" spans="1:12">
      <c r="A32" t="s">
        <v>901</v>
      </c>
      <c r="B32" t="s">
        <v>295</v>
      </c>
      <c r="C32" t="s">
        <v>211</v>
      </c>
      <c r="D32" s="3" t="s">
        <v>296</v>
      </c>
      <c r="E32" s="3">
        <v>44</v>
      </c>
      <c r="F32" s="3">
        <v>10</v>
      </c>
      <c r="G32" s="3">
        <v>25</v>
      </c>
      <c r="H32" s="3">
        <v>20</v>
      </c>
      <c r="I32" s="3">
        <v>0.25900000000000001</v>
      </c>
      <c r="J32" s="10">
        <v>13</v>
      </c>
      <c r="K32" s="3">
        <v>7</v>
      </c>
      <c r="L32" s="10"/>
    </row>
    <row r="33" spans="1:12">
      <c r="A33" t="s">
        <v>901</v>
      </c>
      <c r="B33" t="s">
        <v>299</v>
      </c>
      <c r="C33" t="s">
        <v>301</v>
      </c>
      <c r="D33" s="3" t="s">
        <v>300</v>
      </c>
      <c r="E33" s="3">
        <v>69</v>
      </c>
      <c r="F33" s="3">
        <v>8</v>
      </c>
      <c r="G33" s="3">
        <v>54</v>
      </c>
      <c r="H33" s="3">
        <v>49</v>
      </c>
      <c r="I33" s="3">
        <v>0.26400000000000001</v>
      </c>
      <c r="J33" s="10">
        <v>12</v>
      </c>
      <c r="K33" s="3">
        <v>6</v>
      </c>
      <c r="L33" s="10"/>
    </row>
    <row r="34" spans="1:12">
      <c r="A34" t="s">
        <v>901</v>
      </c>
      <c r="B34" t="s">
        <v>305</v>
      </c>
      <c r="C34" t="s">
        <v>307</v>
      </c>
      <c r="D34" s="3" t="s">
        <v>306</v>
      </c>
      <c r="E34" s="3">
        <v>96</v>
      </c>
      <c r="F34" s="3">
        <v>5</v>
      </c>
      <c r="G34" s="3">
        <v>60</v>
      </c>
      <c r="H34" s="3">
        <v>37</v>
      </c>
      <c r="I34" s="3">
        <v>0.27900000000000003</v>
      </c>
      <c r="J34" s="10">
        <v>5</v>
      </c>
      <c r="K34" s="3">
        <v>3</v>
      </c>
      <c r="L34" s="10"/>
    </row>
    <row r="35" spans="1:12">
      <c r="A35" t="s">
        <v>901</v>
      </c>
      <c r="B35" t="s">
        <v>310</v>
      </c>
      <c r="C35" t="s">
        <v>311</v>
      </c>
      <c r="D35" s="3">
        <v>19.2</v>
      </c>
      <c r="E35" s="3">
        <v>1</v>
      </c>
      <c r="F35" s="3">
        <v>0</v>
      </c>
      <c r="G35" s="3">
        <v>10</v>
      </c>
      <c r="H35" s="3">
        <v>5.03</v>
      </c>
      <c r="I35" s="3">
        <v>1.47</v>
      </c>
      <c r="J35" s="10">
        <v>19</v>
      </c>
      <c r="K35" s="3">
        <v>10</v>
      </c>
      <c r="L35" s="10"/>
    </row>
    <row r="36" spans="1:12">
      <c r="A36" t="s">
        <v>901</v>
      </c>
      <c r="B36" t="s">
        <v>312</v>
      </c>
      <c r="C36" t="s">
        <v>131</v>
      </c>
      <c r="D36" s="3">
        <v>71</v>
      </c>
      <c r="E36" s="3">
        <v>2</v>
      </c>
      <c r="F36" s="3">
        <v>8</v>
      </c>
      <c r="G36" s="3">
        <v>79</v>
      </c>
      <c r="H36" s="3">
        <v>2.79</v>
      </c>
      <c r="I36" s="3">
        <v>1.1100000000000001</v>
      </c>
      <c r="J36" s="10">
        <v>10</v>
      </c>
      <c r="K36" s="3">
        <v>5</v>
      </c>
      <c r="L36" s="10"/>
    </row>
    <row r="37" spans="1:12">
      <c r="A37" t="s">
        <v>901</v>
      </c>
      <c r="B37" t="s">
        <v>315</v>
      </c>
      <c r="C37" t="s">
        <v>84</v>
      </c>
      <c r="D37" s="3">
        <v>50</v>
      </c>
      <c r="E37" s="3">
        <v>4</v>
      </c>
      <c r="F37" s="3">
        <v>1</v>
      </c>
      <c r="G37" s="3">
        <v>71</v>
      </c>
      <c r="H37" s="3">
        <v>3.6</v>
      </c>
      <c r="I37" s="3">
        <v>1.3</v>
      </c>
      <c r="J37" s="10">
        <v>8</v>
      </c>
      <c r="K37" s="3">
        <v>4</v>
      </c>
      <c r="L37" s="10"/>
    </row>
    <row r="38" spans="1:12">
      <c r="A38" t="s">
        <v>901</v>
      </c>
      <c r="B38" t="s">
        <v>317</v>
      </c>
      <c r="C38" t="s">
        <v>318</v>
      </c>
      <c r="D38" s="3">
        <v>60.1</v>
      </c>
      <c r="E38" s="3">
        <v>5</v>
      </c>
      <c r="F38" s="3">
        <v>32</v>
      </c>
      <c r="G38" s="3">
        <v>67</v>
      </c>
      <c r="H38" s="3">
        <v>2.98</v>
      </c>
      <c r="I38" s="3">
        <v>1.24</v>
      </c>
      <c r="J38" s="10">
        <v>16</v>
      </c>
      <c r="K38" s="3">
        <v>8</v>
      </c>
      <c r="L38" s="10"/>
    </row>
    <row r="39" spans="1:12">
      <c r="A39" t="s">
        <v>901</v>
      </c>
      <c r="B39" t="s">
        <v>319</v>
      </c>
      <c r="C39" t="s">
        <v>320</v>
      </c>
      <c r="D39" s="3">
        <v>222</v>
      </c>
      <c r="E39" s="3">
        <v>16</v>
      </c>
      <c r="F39" s="3">
        <v>0</v>
      </c>
      <c r="G39" s="3">
        <v>169</v>
      </c>
      <c r="H39" s="3">
        <v>3.49</v>
      </c>
      <c r="I39" s="3">
        <v>1.2</v>
      </c>
      <c r="J39" s="10">
        <v>10</v>
      </c>
      <c r="K39" s="3">
        <v>5</v>
      </c>
      <c r="L39" s="10"/>
    </row>
    <row r="40" spans="1:12">
      <c r="A40" t="s">
        <v>901</v>
      </c>
      <c r="B40" t="s">
        <v>322</v>
      </c>
      <c r="C40" t="s">
        <v>324</v>
      </c>
      <c r="D40" s="3" t="s">
        <v>323</v>
      </c>
      <c r="E40" s="3" t="s">
        <v>323</v>
      </c>
      <c r="F40" s="3" t="s">
        <v>323</v>
      </c>
      <c r="G40" s="3" t="s">
        <v>323</v>
      </c>
      <c r="H40" s="3" t="s">
        <v>323</v>
      </c>
      <c r="I40" s="3" t="s">
        <v>323</v>
      </c>
      <c r="J40" s="10">
        <v>12</v>
      </c>
      <c r="K40" s="3">
        <v>6</v>
      </c>
      <c r="L40" s="10"/>
    </row>
    <row r="41" spans="1:12">
      <c r="A41" t="s">
        <v>903</v>
      </c>
      <c r="B41" t="s">
        <v>406</v>
      </c>
      <c r="C41" t="s">
        <v>311</v>
      </c>
      <c r="D41" s="3">
        <v>141.19999999999999</v>
      </c>
      <c r="E41" s="3">
        <v>7</v>
      </c>
      <c r="F41" s="3">
        <v>0</v>
      </c>
      <c r="G41" s="3">
        <v>169</v>
      </c>
      <c r="H41" s="3">
        <v>3.68</v>
      </c>
      <c r="I41" s="3">
        <v>1.21</v>
      </c>
      <c r="J41" s="10"/>
      <c r="K41" s="3">
        <v>10</v>
      </c>
      <c r="L41" s="10"/>
    </row>
    <row r="42" spans="1:12">
      <c r="A42" t="s">
        <v>903</v>
      </c>
      <c r="B42" t="s">
        <v>370</v>
      </c>
      <c r="C42" t="s">
        <v>372</v>
      </c>
      <c r="D42" s="3" t="s">
        <v>371</v>
      </c>
      <c r="E42" s="3">
        <v>34</v>
      </c>
      <c r="F42" s="3">
        <v>9</v>
      </c>
      <c r="G42" s="3">
        <v>29</v>
      </c>
      <c r="H42" s="3">
        <v>1</v>
      </c>
      <c r="I42" s="3">
        <v>0.28799999999999998</v>
      </c>
      <c r="J42" s="10"/>
      <c r="K42" s="3">
        <v>10</v>
      </c>
      <c r="L42" s="10"/>
    </row>
    <row r="43" spans="1:12">
      <c r="A43" t="s">
        <v>903</v>
      </c>
      <c r="B43" t="s">
        <v>376</v>
      </c>
      <c r="C43" t="s">
        <v>378</v>
      </c>
      <c r="D43" s="3" t="s">
        <v>377</v>
      </c>
      <c r="E43" s="3">
        <v>55</v>
      </c>
      <c r="F43" s="3">
        <v>7</v>
      </c>
      <c r="G43" s="3">
        <v>41</v>
      </c>
      <c r="H43" s="3">
        <v>14</v>
      </c>
      <c r="I43" s="3">
        <v>0.248</v>
      </c>
      <c r="J43" s="10"/>
      <c r="K43" s="3">
        <v>10</v>
      </c>
      <c r="L43" s="10"/>
    </row>
    <row r="44" spans="1:12">
      <c r="A44" t="s">
        <v>903</v>
      </c>
      <c r="B44" t="s">
        <v>382</v>
      </c>
      <c r="C44" t="s">
        <v>384</v>
      </c>
      <c r="D44" s="3" t="s">
        <v>383</v>
      </c>
      <c r="E44" s="3">
        <v>52</v>
      </c>
      <c r="F44" s="3">
        <v>0</v>
      </c>
      <c r="G44" s="3">
        <v>17</v>
      </c>
      <c r="H44" s="3">
        <v>10</v>
      </c>
      <c r="I44" s="3">
        <v>0.28999999999999998</v>
      </c>
      <c r="J44" s="10"/>
      <c r="K44" s="3">
        <v>10</v>
      </c>
      <c r="L44" s="10"/>
    </row>
    <row r="45" spans="1:12">
      <c r="A45" t="s">
        <v>903</v>
      </c>
      <c r="B45" t="s">
        <v>388</v>
      </c>
      <c r="C45" t="s">
        <v>390</v>
      </c>
      <c r="D45" s="3" t="s">
        <v>389</v>
      </c>
      <c r="E45" s="3">
        <v>102</v>
      </c>
      <c r="F45" s="3">
        <v>18</v>
      </c>
      <c r="G45" s="3">
        <v>87</v>
      </c>
      <c r="H45" s="3">
        <v>20</v>
      </c>
      <c r="I45" s="3">
        <v>0.30499999999999999</v>
      </c>
      <c r="J45" s="10">
        <v>6</v>
      </c>
      <c r="K45" s="3">
        <v>3</v>
      </c>
      <c r="L45" s="10"/>
    </row>
    <row r="46" spans="1:12">
      <c r="A46" t="s">
        <v>903</v>
      </c>
      <c r="B46" t="s">
        <v>391</v>
      </c>
      <c r="C46" t="s">
        <v>393</v>
      </c>
      <c r="D46" s="3" t="s">
        <v>392</v>
      </c>
      <c r="E46" s="3">
        <v>73</v>
      </c>
      <c r="F46" s="3">
        <v>31</v>
      </c>
      <c r="G46" s="3">
        <v>95</v>
      </c>
      <c r="H46" s="3">
        <v>2</v>
      </c>
      <c r="I46" s="3">
        <v>0.30299999999999999</v>
      </c>
      <c r="J46" s="10"/>
      <c r="K46" s="3">
        <v>10</v>
      </c>
      <c r="L46" s="10"/>
    </row>
    <row r="47" spans="1:12">
      <c r="A47" t="s">
        <v>903</v>
      </c>
      <c r="B47" t="s">
        <v>399</v>
      </c>
      <c r="C47" t="s">
        <v>400</v>
      </c>
      <c r="D47" s="3">
        <v>92.2</v>
      </c>
      <c r="E47" s="3">
        <v>4</v>
      </c>
      <c r="F47" s="3">
        <v>0</v>
      </c>
      <c r="G47" s="3">
        <v>88</v>
      </c>
      <c r="H47" s="3">
        <v>4.08</v>
      </c>
      <c r="I47" s="3">
        <v>1.21</v>
      </c>
      <c r="J47" s="10"/>
      <c r="K47" s="3">
        <v>10</v>
      </c>
      <c r="L47" s="10"/>
    </row>
    <row r="48" spans="1:12">
      <c r="A48" t="s">
        <v>903</v>
      </c>
      <c r="B48" t="s">
        <v>401</v>
      </c>
      <c r="C48" t="s">
        <v>402</v>
      </c>
      <c r="D48" s="3">
        <v>128</v>
      </c>
      <c r="E48" s="3">
        <v>8</v>
      </c>
      <c r="F48" s="3">
        <v>0</v>
      </c>
      <c r="G48" s="3">
        <v>74</v>
      </c>
      <c r="H48" s="3">
        <v>3.37</v>
      </c>
      <c r="I48" s="3">
        <v>1.0900000000000001</v>
      </c>
      <c r="J48" s="10"/>
      <c r="K48" s="3">
        <v>10</v>
      </c>
      <c r="L48" s="10"/>
    </row>
    <row r="49" spans="1:12">
      <c r="A49" t="s">
        <v>903</v>
      </c>
      <c r="B49" t="s">
        <v>407</v>
      </c>
      <c r="C49" t="s">
        <v>408</v>
      </c>
      <c r="D49" s="3">
        <v>58.1</v>
      </c>
      <c r="E49" s="3">
        <v>5</v>
      </c>
      <c r="F49" s="3">
        <v>0</v>
      </c>
      <c r="G49" s="3">
        <v>31</v>
      </c>
      <c r="H49" s="3">
        <v>4.47</v>
      </c>
      <c r="I49" s="3">
        <v>1.51</v>
      </c>
      <c r="J49" s="10"/>
      <c r="K49" s="3">
        <v>10</v>
      </c>
      <c r="L49" s="10"/>
    </row>
    <row r="50" spans="1:12">
      <c r="A50" t="s">
        <v>903</v>
      </c>
      <c r="B50" t="s">
        <v>409</v>
      </c>
      <c r="C50" t="s">
        <v>228</v>
      </c>
      <c r="D50" s="3">
        <v>63.2</v>
      </c>
      <c r="E50" s="3">
        <v>1</v>
      </c>
      <c r="F50" s="3">
        <v>0</v>
      </c>
      <c r="G50" s="3">
        <v>40</v>
      </c>
      <c r="H50" s="3">
        <v>3.53</v>
      </c>
      <c r="I50" s="3">
        <v>1.1299999999999999</v>
      </c>
      <c r="J50" s="10"/>
      <c r="K50" s="3">
        <v>10</v>
      </c>
      <c r="L50" s="10"/>
    </row>
    <row r="51" spans="1:12">
      <c r="A51" t="s">
        <v>903</v>
      </c>
      <c r="B51" t="s">
        <v>373</v>
      </c>
      <c r="C51" t="s">
        <v>375</v>
      </c>
      <c r="D51" s="3" t="s">
        <v>374</v>
      </c>
      <c r="E51" s="3">
        <v>72</v>
      </c>
      <c r="F51" s="3">
        <v>19</v>
      </c>
      <c r="G51" s="3">
        <v>78</v>
      </c>
      <c r="H51" s="3">
        <v>3</v>
      </c>
      <c r="I51" s="3">
        <v>0.26600000000000001</v>
      </c>
      <c r="J51" s="10">
        <v>9</v>
      </c>
      <c r="K51" s="3">
        <v>5</v>
      </c>
      <c r="L51" s="10"/>
    </row>
    <row r="52" spans="1:12">
      <c r="A52" t="s">
        <v>903</v>
      </c>
      <c r="B52" t="s">
        <v>379</v>
      </c>
      <c r="C52" t="s">
        <v>381</v>
      </c>
      <c r="D52" s="3" t="s">
        <v>380</v>
      </c>
      <c r="E52" s="3">
        <v>105</v>
      </c>
      <c r="F52" s="3">
        <v>43</v>
      </c>
      <c r="G52" s="3">
        <v>103</v>
      </c>
      <c r="H52" s="3">
        <v>9</v>
      </c>
      <c r="I52" s="3">
        <v>0.30199999999999999</v>
      </c>
      <c r="J52" s="10">
        <v>9</v>
      </c>
      <c r="K52" s="3">
        <v>5</v>
      </c>
      <c r="L52" s="10"/>
    </row>
    <row r="53" spans="1:12">
      <c r="A53" t="s">
        <v>903</v>
      </c>
      <c r="B53" t="s">
        <v>385</v>
      </c>
      <c r="C53" t="s">
        <v>387</v>
      </c>
      <c r="D53" s="3" t="s">
        <v>386</v>
      </c>
      <c r="E53" s="3">
        <v>87</v>
      </c>
      <c r="F53" s="3">
        <v>23</v>
      </c>
      <c r="G53" s="3">
        <v>89</v>
      </c>
      <c r="H53" s="3">
        <v>23</v>
      </c>
      <c r="I53" s="3">
        <v>0.25900000000000001</v>
      </c>
      <c r="J53" s="10">
        <v>5</v>
      </c>
      <c r="K53" s="3">
        <v>3</v>
      </c>
      <c r="L53" s="10"/>
    </row>
    <row r="54" spans="1:12">
      <c r="A54" t="s">
        <v>903</v>
      </c>
      <c r="B54" t="s">
        <v>394</v>
      </c>
      <c r="C54" t="s">
        <v>396</v>
      </c>
      <c r="D54" s="3" t="s">
        <v>395</v>
      </c>
      <c r="E54" s="3">
        <v>67</v>
      </c>
      <c r="F54" s="3">
        <v>21</v>
      </c>
      <c r="G54" s="3">
        <v>76</v>
      </c>
      <c r="H54" s="3">
        <v>4</v>
      </c>
      <c r="I54" s="3">
        <v>0.28199999999999997</v>
      </c>
      <c r="J54" s="10">
        <v>12</v>
      </c>
      <c r="K54" s="3">
        <v>6</v>
      </c>
      <c r="L54" s="10"/>
    </row>
    <row r="55" spans="1:12">
      <c r="A55" t="s">
        <v>903</v>
      </c>
      <c r="B55" t="s">
        <v>397</v>
      </c>
      <c r="C55" t="s">
        <v>92</v>
      </c>
      <c r="D55" s="3">
        <v>135.1</v>
      </c>
      <c r="E55" s="3">
        <v>11</v>
      </c>
      <c r="F55" s="3">
        <v>0</v>
      </c>
      <c r="G55" s="3">
        <v>105</v>
      </c>
      <c r="H55" s="3">
        <v>4.0599999999999996</v>
      </c>
      <c r="I55" s="3">
        <v>1.24</v>
      </c>
      <c r="J55" s="10">
        <v>14</v>
      </c>
      <c r="K55" s="3">
        <v>7</v>
      </c>
      <c r="L55" s="10"/>
    </row>
    <row r="56" spans="1:12">
      <c r="A56" t="s">
        <v>903</v>
      </c>
      <c r="B56" t="s">
        <v>398</v>
      </c>
      <c r="C56" t="s">
        <v>96</v>
      </c>
      <c r="D56" s="3">
        <v>233.2</v>
      </c>
      <c r="E56" s="3">
        <v>14</v>
      </c>
      <c r="F56" s="3">
        <v>0</v>
      </c>
      <c r="G56" s="3">
        <v>222</v>
      </c>
      <c r="H56" s="3">
        <v>3.47</v>
      </c>
      <c r="I56" s="3">
        <v>1.22</v>
      </c>
      <c r="J56" s="10">
        <v>2</v>
      </c>
      <c r="K56" s="3" t="s">
        <v>1529</v>
      </c>
      <c r="L56" s="10"/>
    </row>
    <row r="57" spans="1:12">
      <c r="A57" t="s">
        <v>903</v>
      </c>
      <c r="B57" t="s">
        <v>403</v>
      </c>
      <c r="C57" t="s">
        <v>219</v>
      </c>
      <c r="D57" s="3">
        <v>74.2</v>
      </c>
      <c r="E57" s="3">
        <v>5</v>
      </c>
      <c r="F57" s="3">
        <v>0</v>
      </c>
      <c r="G57" s="3">
        <v>47</v>
      </c>
      <c r="H57" s="3">
        <v>5.79</v>
      </c>
      <c r="I57" s="3">
        <v>1.49</v>
      </c>
      <c r="J57" s="10">
        <v>6</v>
      </c>
      <c r="K57" s="3">
        <v>3</v>
      </c>
      <c r="L57" s="10"/>
    </row>
    <row r="58" spans="1:12">
      <c r="A58" t="s">
        <v>903</v>
      </c>
      <c r="B58" t="s">
        <v>404</v>
      </c>
      <c r="C58" t="s">
        <v>405</v>
      </c>
      <c r="D58" s="3">
        <v>237.1</v>
      </c>
      <c r="E58" s="3">
        <v>11</v>
      </c>
      <c r="F58" s="3">
        <v>0</v>
      </c>
      <c r="G58" s="3">
        <v>191</v>
      </c>
      <c r="H58" s="3">
        <v>3.45</v>
      </c>
      <c r="I58" s="3">
        <v>1.26</v>
      </c>
      <c r="J58" s="10">
        <v>3</v>
      </c>
      <c r="K58" s="3">
        <v>2</v>
      </c>
      <c r="L58" s="10"/>
    </row>
    <row r="59" spans="1:12">
      <c r="A59" t="s">
        <v>903</v>
      </c>
      <c r="B59" t="s">
        <v>410</v>
      </c>
      <c r="C59" t="s">
        <v>127</v>
      </c>
      <c r="D59" s="3">
        <v>156</v>
      </c>
      <c r="E59" s="3">
        <v>9</v>
      </c>
      <c r="F59" s="3">
        <v>0</v>
      </c>
      <c r="G59" s="3">
        <v>104</v>
      </c>
      <c r="H59" s="3">
        <v>2.31</v>
      </c>
      <c r="I59" s="3">
        <v>1.0900000000000001</v>
      </c>
      <c r="J59" s="10">
        <v>12</v>
      </c>
      <c r="K59" s="3">
        <v>6</v>
      </c>
      <c r="L59" s="10"/>
    </row>
    <row r="60" spans="1:12">
      <c r="A60" t="s">
        <v>908</v>
      </c>
      <c r="B60" t="s">
        <v>588</v>
      </c>
      <c r="C60" t="s">
        <v>590</v>
      </c>
      <c r="D60" s="3" t="s">
        <v>589</v>
      </c>
      <c r="E60" s="3">
        <v>78</v>
      </c>
      <c r="F60" s="3">
        <v>5</v>
      </c>
      <c r="G60" s="3">
        <v>36</v>
      </c>
      <c r="H60" s="3">
        <v>40</v>
      </c>
      <c r="I60" s="3">
        <v>0.29599999999999999</v>
      </c>
      <c r="J60" s="10"/>
      <c r="K60" s="3">
        <v>10</v>
      </c>
      <c r="L60" s="10"/>
    </row>
    <row r="61" spans="1:12">
      <c r="A61" t="s">
        <v>908</v>
      </c>
      <c r="B61" t="s">
        <v>598</v>
      </c>
      <c r="C61" t="s">
        <v>600</v>
      </c>
      <c r="D61" s="3" t="s">
        <v>599</v>
      </c>
      <c r="E61" s="3">
        <v>56</v>
      </c>
      <c r="F61" s="3">
        <v>0</v>
      </c>
      <c r="G61" s="3">
        <v>30</v>
      </c>
      <c r="H61" s="3">
        <v>34</v>
      </c>
      <c r="I61" s="3">
        <v>0.26700000000000002</v>
      </c>
      <c r="J61" s="10">
        <v>2</v>
      </c>
      <c r="K61" s="3">
        <v>1</v>
      </c>
      <c r="L61" s="10"/>
    </row>
    <row r="62" spans="1:12">
      <c r="A62" t="s">
        <v>908</v>
      </c>
      <c r="B62" t="s">
        <v>601</v>
      </c>
      <c r="C62" t="s">
        <v>603</v>
      </c>
      <c r="D62" s="3" t="s">
        <v>602</v>
      </c>
      <c r="E62" s="3">
        <v>27</v>
      </c>
      <c r="F62" s="3">
        <v>7</v>
      </c>
      <c r="G62" s="3">
        <v>22</v>
      </c>
      <c r="H62" s="3">
        <v>1</v>
      </c>
      <c r="I62" s="3">
        <v>0.255</v>
      </c>
      <c r="J62" s="10"/>
      <c r="K62" s="3">
        <v>10</v>
      </c>
      <c r="L62" s="10"/>
    </row>
    <row r="63" spans="1:12">
      <c r="A63" t="s">
        <v>908</v>
      </c>
      <c r="B63" t="s">
        <v>604</v>
      </c>
      <c r="C63" t="s">
        <v>606</v>
      </c>
      <c r="D63" s="3" t="s">
        <v>605</v>
      </c>
      <c r="E63" s="3">
        <v>9</v>
      </c>
      <c r="F63" s="3">
        <v>1</v>
      </c>
      <c r="G63" s="3">
        <v>9</v>
      </c>
      <c r="H63" s="3">
        <v>2</v>
      </c>
      <c r="I63" s="3">
        <v>0.14099999999999999</v>
      </c>
      <c r="J63" s="10"/>
      <c r="K63" s="3">
        <v>10</v>
      </c>
      <c r="L63" s="10"/>
    </row>
    <row r="64" spans="1:12">
      <c r="A64" t="s">
        <v>908</v>
      </c>
      <c r="B64" t="s">
        <v>609</v>
      </c>
      <c r="C64" t="s">
        <v>611</v>
      </c>
      <c r="D64" s="3" t="s">
        <v>610</v>
      </c>
      <c r="E64" s="3">
        <v>24</v>
      </c>
      <c r="F64" s="3">
        <v>7</v>
      </c>
      <c r="G64" s="3">
        <v>19</v>
      </c>
      <c r="H64" s="3">
        <v>5</v>
      </c>
      <c r="I64" s="3">
        <v>0.27200000000000002</v>
      </c>
      <c r="J64" s="10"/>
      <c r="K64" s="3">
        <v>10</v>
      </c>
      <c r="L64" s="10"/>
    </row>
    <row r="65" spans="1:12">
      <c r="A65" t="s">
        <v>908</v>
      </c>
      <c r="B65" t="s">
        <v>622</v>
      </c>
      <c r="C65" t="s">
        <v>623</v>
      </c>
      <c r="D65" s="3">
        <v>154.1</v>
      </c>
      <c r="E65" s="3">
        <v>11</v>
      </c>
      <c r="F65" s="3">
        <v>0</v>
      </c>
      <c r="G65" s="3">
        <v>97</v>
      </c>
      <c r="H65" s="3">
        <v>4.6100000000000003</v>
      </c>
      <c r="I65" s="3">
        <v>1.45</v>
      </c>
      <c r="J65" s="10"/>
      <c r="K65" s="3">
        <v>10</v>
      </c>
      <c r="L65" s="10"/>
    </row>
    <row r="66" spans="1:12">
      <c r="A66" t="s">
        <v>908</v>
      </c>
      <c r="B66" t="s">
        <v>579</v>
      </c>
      <c r="C66" t="s">
        <v>581</v>
      </c>
      <c r="D66" s="3" t="s">
        <v>580</v>
      </c>
      <c r="E66" s="3">
        <v>52</v>
      </c>
      <c r="F66" s="3">
        <v>16</v>
      </c>
      <c r="G66" s="3">
        <v>56</v>
      </c>
      <c r="H66" s="3">
        <v>1</v>
      </c>
      <c r="I66" s="3">
        <v>0.23499999999999999</v>
      </c>
      <c r="J66" s="10">
        <v>19</v>
      </c>
      <c r="K66" s="3">
        <v>10</v>
      </c>
      <c r="L66" s="10"/>
    </row>
    <row r="67" spans="1:12">
      <c r="A67" t="s">
        <v>908</v>
      </c>
      <c r="B67" t="s">
        <v>582</v>
      </c>
      <c r="C67" t="s">
        <v>584</v>
      </c>
      <c r="D67" s="3" t="s">
        <v>583</v>
      </c>
      <c r="E67" s="3">
        <v>21</v>
      </c>
      <c r="F67" s="3">
        <v>9</v>
      </c>
      <c r="G67" s="3">
        <v>18</v>
      </c>
      <c r="H67" s="3">
        <v>3</v>
      </c>
      <c r="I67" s="3">
        <v>0.22500000000000001</v>
      </c>
      <c r="J67" s="10">
        <v>17</v>
      </c>
      <c r="K67" s="3">
        <v>9</v>
      </c>
      <c r="L67" s="10"/>
    </row>
    <row r="68" spans="1:12">
      <c r="A68" t="s">
        <v>908</v>
      </c>
      <c r="B68" t="s">
        <v>585</v>
      </c>
      <c r="C68" t="s">
        <v>587</v>
      </c>
      <c r="D68" s="3" t="s">
        <v>586</v>
      </c>
      <c r="E68" s="3">
        <v>102</v>
      </c>
      <c r="F68" s="3">
        <v>21</v>
      </c>
      <c r="G68" s="3">
        <v>91</v>
      </c>
      <c r="H68" s="3">
        <v>26</v>
      </c>
      <c r="I68" s="3">
        <v>0.307</v>
      </c>
      <c r="J68" s="10">
        <v>2</v>
      </c>
      <c r="K68" s="3">
        <v>1</v>
      </c>
      <c r="L68" s="10"/>
    </row>
    <row r="69" spans="1:12">
      <c r="A69" t="s">
        <v>908</v>
      </c>
      <c r="B69" t="s">
        <v>591</v>
      </c>
      <c r="C69" t="s">
        <v>593</v>
      </c>
      <c r="D69" s="3" t="s">
        <v>592</v>
      </c>
      <c r="E69" s="3">
        <v>68</v>
      </c>
      <c r="F69" s="3">
        <v>21</v>
      </c>
      <c r="G69" s="3">
        <v>86</v>
      </c>
      <c r="H69" s="3">
        <v>0</v>
      </c>
      <c r="I69" s="3">
        <v>0.29899999999999999</v>
      </c>
      <c r="J69" s="10">
        <v>10</v>
      </c>
      <c r="K69" s="3">
        <v>5</v>
      </c>
      <c r="L69" s="10"/>
    </row>
    <row r="70" spans="1:12">
      <c r="A70" t="s">
        <v>908</v>
      </c>
      <c r="B70" t="s">
        <v>594</v>
      </c>
      <c r="C70" t="s">
        <v>76</v>
      </c>
      <c r="D70" s="3" t="s">
        <v>595</v>
      </c>
      <c r="E70" s="3">
        <v>105</v>
      </c>
      <c r="F70" s="3">
        <v>31</v>
      </c>
      <c r="G70" s="3">
        <v>88</v>
      </c>
      <c r="H70" s="3">
        <v>21</v>
      </c>
      <c r="I70" s="3">
        <v>0.28899999999999998</v>
      </c>
      <c r="J70" s="10">
        <v>3</v>
      </c>
      <c r="K70" s="3">
        <v>2</v>
      </c>
      <c r="L70" s="10"/>
    </row>
    <row r="71" spans="1:12">
      <c r="A71" t="s">
        <v>908</v>
      </c>
      <c r="B71" t="s">
        <v>596</v>
      </c>
      <c r="C71" t="s">
        <v>353</v>
      </c>
      <c r="D71" s="3" t="s">
        <v>597</v>
      </c>
      <c r="E71" s="3">
        <v>136</v>
      </c>
      <c r="F71" s="3">
        <v>41</v>
      </c>
      <c r="G71" s="3">
        <v>119</v>
      </c>
      <c r="H71" s="3">
        <v>25</v>
      </c>
      <c r="I71" s="3">
        <v>0.26200000000000001</v>
      </c>
      <c r="J71" s="10">
        <v>6</v>
      </c>
      <c r="K71" s="3">
        <v>3</v>
      </c>
      <c r="L71" s="10"/>
    </row>
    <row r="72" spans="1:12">
      <c r="A72" t="s">
        <v>908</v>
      </c>
      <c r="B72" t="s">
        <v>607</v>
      </c>
      <c r="C72" t="s">
        <v>217</v>
      </c>
      <c r="D72" s="3" t="s">
        <v>608</v>
      </c>
      <c r="E72" s="3">
        <v>65</v>
      </c>
      <c r="F72" s="3">
        <v>11</v>
      </c>
      <c r="G72" s="3">
        <v>56</v>
      </c>
      <c r="H72" s="3">
        <v>18</v>
      </c>
      <c r="I72" s="3">
        <v>0.255</v>
      </c>
      <c r="J72" s="10">
        <v>1</v>
      </c>
      <c r="K72" s="3">
        <v>1</v>
      </c>
      <c r="L72" s="10"/>
    </row>
    <row r="73" spans="1:12">
      <c r="A73" t="s">
        <v>908</v>
      </c>
      <c r="B73" t="s">
        <v>612</v>
      </c>
      <c r="C73" t="s">
        <v>614</v>
      </c>
      <c r="D73" s="3" t="s">
        <v>613</v>
      </c>
      <c r="E73" s="3">
        <v>18</v>
      </c>
      <c r="F73" s="3">
        <v>4</v>
      </c>
      <c r="G73" s="3">
        <v>19</v>
      </c>
      <c r="H73" s="3">
        <v>1</v>
      </c>
      <c r="I73" s="3">
        <v>0.191</v>
      </c>
      <c r="J73" s="10">
        <v>8</v>
      </c>
      <c r="K73" s="3">
        <v>4</v>
      </c>
      <c r="L73" s="10"/>
    </row>
    <row r="74" spans="1:12">
      <c r="A74" t="s">
        <v>908</v>
      </c>
      <c r="B74" t="s">
        <v>615</v>
      </c>
      <c r="C74" t="s">
        <v>617</v>
      </c>
      <c r="D74" s="3" t="s">
        <v>616</v>
      </c>
      <c r="E74" s="3">
        <v>9</v>
      </c>
      <c r="F74" s="3">
        <v>5</v>
      </c>
      <c r="G74" s="3">
        <v>15</v>
      </c>
      <c r="H74" s="3">
        <v>0</v>
      </c>
      <c r="I74" s="3">
        <v>0.33</v>
      </c>
      <c r="J74" s="10">
        <v>18</v>
      </c>
      <c r="K74" s="3">
        <v>9</v>
      </c>
      <c r="L74" s="10"/>
    </row>
    <row r="75" spans="1:12">
      <c r="A75" t="s">
        <v>908</v>
      </c>
      <c r="B75" t="s">
        <v>618</v>
      </c>
      <c r="C75" t="s">
        <v>619</v>
      </c>
      <c r="D75" s="3">
        <v>206</v>
      </c>
      <c r="E75" s="3">
        <v>10</v>
      </c>
      <c r="F75" s="3">
        <v>0</v>
      </c>
      <c r="G75" s="3">
        <v>148</v>
      </c>
      <c r="H75" s="3">
        <v>4.67</v>
      </c>
      <c r="I75" s="3">
        <v>1.4</v>
      </c>
      <c r="J75" s="10">
        <v>9</v>
      </c>
      <c r="K75" s="3">
        <v>5</v>
      </c>
      <c r="L75" s="10"/>
    </row>
    <row r="76" spans="1:12">
      <c r="A76" t="s">
        <v>908</v>
      </c>
      <c r="B76" t="s">
        <v>620</v>
      </c>
      <c r="C76" t="s">
        <v>621</v>
      </c>
      <c r="D76" s="3">
        <v>61.1</v>
      </c>
      <c r="E76" s="3">
        <v>1</v>
      </c>
      <c r="F76" s="3">
        <v>37</v>
      </c>
      <c r="G76" s="3">
        <v>45</v>
      </c>
      <c r="H76" s="3">
        <v>2.79</v>
      </c>
      <c r="I76" s="3">
        <v>1.08</v>
      </c>
      <c r="J76" s="10">
        <v>11</v>
      </c>
      <c r="K76" s="3">
        <v>6</v>
      </c>
      <c r="L76" s="10"/>
    </row>
    <row r="77" spans="1:12">
      <c r="A77" t="s">
        <v>908</v>
      </c>
      <c r="B77" t="s">
        <v>624</v>
      </c>
      <c r="C77" t="s">
        <v>92</v>
      </c>
      <c r="D77" s="3">
        <v>224.1</v>
      </c>
      <c r="E77" s="3">
        <v>12</v>
      </c>
      <c r="F77" s="3">
        <v>0</v>
      </c>
      <c r="G77" s="3">
        <v>218</v>
      </c>
      <c r="H77" s="3">
        <v>3.49</v>
      </c>
      <c r="I77" s="3">
        <v>1.1399999999999999</v>
      </c>
      <c r="J77" s="10">
        <v>4</v>
      </c>
      <c r="K77" s="3">
        <v>2</v>
      </c>
      <c r="L77" s="10"/>
    </row>
    <row r="78" spans="1:12">
      <c r="A78" t="s">
        <v>931</v>
      </c>
      <c r="B78" t="s">
        <v>750</v>
      </c>
      <c r="C78" t="s">
        <v>175</v>
      </c>
      <c r="D78" s="3">
        <v>142</v>
      </c>
      <c r="E78" s="3">
        <v>6</v>
      </c>
      <c r="F78" s="3">
        <v>0</v>
      </c>
      <c r="G78" s="3">
        <v>74</v>
      </c>
      <c r="H78" s="3">
        <v>4.75</v>
      </c>
      <c r="I78" s="3">
        <v>1.67</v>
      </c>
      <c r="J78" s="10"/>
      <c r="K78" s="3">
        <v>10</v>
      </c>
      <c r="L78" s="10"/>
    </row>
    <row r="79" spans="1:12">
      <c r="A79" t="s">
        <v>931</v>
      </c>
      <c r="B79" t="s">
        <v>753</v>
      </c>
      <c r="C79" t="s">
        <v>275</v>
      </c>
      <c r="D79" s="3">
        <v>43.1</v>
      </c>
      <c r="E79" s="3">
        <v>6</v>
      </c>
      <c r="F79" s="3">
        <v>0</v>
      </c>
      <c r="G79" s="3">
        <v>67</v>
      </c>
      <c r="H79" s="3">
        <v>1.87</v>
      </c>
      <c r="I79" s="3">
        <v>1.1499999999999999</v>
      </c>
      <c r="J79" s="10"/>
      <c r="K79" s="3">
        <v>10</v>
      </c>
      <c r="L79" s="10"/>
    </row>
    <row r="80" spans="1:12">
      <c r="A80" t="s">
        <v>931</v>
      </c>
      <c r="B80" t="s">
        <v>754</v>
      </c>
      <c r="C80" t="s">
        <v>275</v>
      </c>
      <c r="D80" s="3">
        <v>61</v>
      </c>
      <c r="E80" s="3">
        <v>4</v>
      </c>
      <c r="F80" s="3">
        <v>2</v>
      </c>
      <c r="G80" s="3">
        <v>63</v>
      </c>
      <c r="H80" s="3">
        <v>2.95</v>
      </c>
      <c r="I80" s="3">
        <v>1.05</v>
      </c>
      <c r="J80" s="10"/>
      <c r="K80" s="3">
        <v>10</v>
      </c>
      <c r="L80" s="10"/>
    </row>
    <row r="81" spans="1:12">
      <c r="A81" t="s">
        <v>931</v>
      </c>
      <c r="B81" t="s">
        <v>755</v>
      </c>
      <c r="C81" t="s">
        <v>756</v>
      </c>
      <c r="D81" s="3">
        <v>132</v>
      </c>
      <c r="E81" s="3">
        <v>8</v>
      </c>
      <c r="F81" s="3">
        <v>0</v>
      </c>
      <c r="G81" s="3">
        <v>76</v>
      </c>
      <c r="H81" s="3">
        <v>4.43</v>
      </c>
      <c r="I81" s="3">
        <v>1.49</v>
      </c>
      <c r="J81" s="10"/>
      <c r="K81" s="3">
        <v>10</v>
      </c>
      <c r="L81" s="10"/>
    </row>
    <row r="82" spans="1:12">
      <c r="A82" t="s">
        <v>931</v>
      </c>
      <c r="B82" t="s">
        <v>714</v>
      </c>
      <c r="C82" t="s">
        <v>716</v>
      </c>
      <c r="D82" s="3" t="s">
        <v>715</v>
      </c>
      <c r="E82" s="3">
        <v>55</v>
      </c>
      <c r="F82" s="3">
        <v>14</v>
      </c>
      <c r="G82" s="3">
        <v>65</v>
      </c>
      <c r="H82" s="3">
        <v>4</v>
      </c>
      <c r="I82" s="3">
        <v>0.30499999999999999</v>
      </c>
      <c r="J82" s="10">
        <v>14</v>
      </c>
      <c r="K82" s="3">
        <v>7</v>
      </c>
      <c r="L82" s="10"/>
    </row>
    <row r="83" spans="1:12">
      <c r="A83" t="s">
        <v>931</v>
      </c>
      <c r="B83" t="s">
        <v>717</v>
      </c>
      <c r="C83" t="s">
        <v>719</v>
      </c>
      <c r="D83" s="3" t="s">
        <v>718</v>
      </c>
      <c r="E83" s="3">
        <v>37</v>
      </c>
      <c r="F83" s="3">
        <v>5</v>
      </c>
      <c r="G83" s="3">
        <v>29</v>
      </c>
      <c r="H83" s="3">
        <v>1</v>
      </c>
      <c r="I83" s="3">
        <v>0.25900000000000001</v>
      </c>
      <c r="J83" s="10">
        <v>18</v>
      </c>
      <c r="K83" s="3">
        <v>9</v>
      </c>
      <c r="L83" s="10"/>
    </row>
    <row r="84" spans="1:12">
      <c r="A84" t="s">
        <v>931</v>
      </c>
      <c r="B84" t="s">
        <v>720</v>
      </c>
      <c r="C84" t="s">
        <v>722</v>
      </c>
      <c r="D84" s="3" t="s">
        <v>721</v>
      </c>
      <c r="E84" s="3">
        <v>54</v>
      </c>
      <c r="F84" s="3">
        <v>6</v>
      </c>
      <c r="G84" s="3">
        <v>46</v>
      </c>
      <c r="H84" s="3">
        <v>8</v>
      </c>
      <c r="I84" s="3">
        <v>0.28799999999999998</v>
      </c>
      <c r="J84" s="10">
        <v>18</v>
      </c>
      <c r="K84" s="3">
        <v>9</v>
      </c>
      <c r="L84" s="10"/>
    </row>
    <row r="85" spans="1:12">
      <c r="A85" t="s">
        <v>931</v>
      </c>
      <c r="B85" t="s">
        <v>723</v>
      </c>
      <c r="C85" t="s">
        <v>725</v>
      </c>
      <c r="D85" s="3" t="s">
        <v>724</v>
      </c>
      <c r="E85" s="3">
        <v>63</v>
      </c>
      <c r="F85" s="3">
        <v>15</v>
      </c>
      <c r="G85" s="3">
        <v>72</v>
      </c>
      <c r="H85" s="3">
        <v>2</v>
      </c>
      <c r="I85" s="3">
        <v>0.246</v>
      </c>
      <c r="J85" s="10">
        <v>16</v>
      </c>
      <c r="K85" s="3">
        <v>8</v>
      </c>
      <c r="L85" s="10"/>
    </row>
    <row r="86" spans="1:12">
      <c r="A86" t="s">
        <v>931</v>
      </c>
      <c r="B86" t="s">
        <v>726</v>
      </c>
      <c r="C86" t="s">
        <v>728</v>
      </c>
      <c r="D86" s="3" t="s">
        <v>727</v>
      </c>
      <c r="E86" s="3">
        <v>81</v>
      </c>
      <c r="F86" s="3">
        <v>30</v>
      </c>
      <c r="G86" s="3">
        <v>105</v>
      </c>
      <c r="H86" s="3">
        <v>9</v>
      </c>
      <c r="I86" s="3">
        <v>0.30199999999999999</v>
      </c>
      <c r="J86" s="10">
        <v>1</v>
      </c>
      <c r="K86" s="3" t="s">
        <v>1529</v>
      </c>
      <c r="L86" s="10"/>
    </row>
    <row r="87" spans="1:12">
      <c r="A87" t="s">
        <v>931</v>
      </c>
      <c r="B87" t="s">
        <v>729</v>
      </c>
      <c r="C87" t="s">
        <v>731</v>
      </c>
      <c r="D87" s="3" t="s">
        <v>730</v>
      </c>
      <c r="E87" s="3">
        <v>90</v>
      </c>
      <c r="F87" s="3">
        <v>31</v>
      </c>
      <c r="G87" s="3">
        <v>94</v>
      </c>
      <c r="H87" s="3">
        <v>2</v>
      </c>
      <c r="I87" s="3">
        <v>0.30099999999999999</v>
      </c>
      <c r="J87" s="10">
        <v>9</v>
      </c>
      <c r="K87" s="3">
        <v>5</v>
      </c>
      <c r="L87" s="10"/>
    </row>
    <row r="88" spans="1:12">
      <c r="A88" t="s">
        <v>931</v>
      </c>
      <c r="B88" t="s">
        <v>732</v>
      </c>
      <c r="C88" t="s">
        <v>28</v>
      </c>
      <c r="D88" s="3" t="s">
        <v>733</v>
      </c>
      <c r="E88" s="3">
        <v>68</v>
      </c>
      <c r="F88" s="3">
        <v>25</v>
      </c>
      <c r="G88" s="3">
        <v>83</v>
      </c>
      <c r="H88" s="3">
        <v>12</v>
      </c>
      <c r="I88" s="3">
        <v>0.28000000000000003</v>
      </c>
      <c r="J88" s="10">
        <v>10</v>
      </c>
      <c r="K88" s="3">
        <v>5</v>
      </c>
      <c r="L88" s="10"/>
    </row>
    <row r="89" spans="1:12">
      <c r="A89" t="s">
        <v>931</v>
      </c>
      <c r="B89" t="s">
        <v>734</v>
      </c>
      <c r="C89" t="s">
        <v>513</v>
      </c>
      <c r="D89" s="3" t="s">
        <v>735</v>
      </c>
      <c r="E89" s="3">
        <v>54</v>
      </c>
      <c r="F89" s="3">
        <v>23</v>
      </c>
      <c r="G89" s="3">
        <v>72</v>
      </c>
      <c r="H89" s="3">
        <v>2</v>
      </c>
      <c r="I89" s="3">
        <v>0.247</v>
      </c>
      <c r="J89" s="10">
        <v>11</v>
      </c>
      <c r="K89" s="3">
        <v>6</v>
      </c>
      <c r="L89" s="10"/>
    </row>
    <row r="90" spans="1:12">
      <c r="A90" t="s">
        <v>931</v>
      </c>
      <c r="B90" t="s">
        <v>736</v>
      </c>
      <c r="C90" t="s">
        <v>22</v>
      </c>
      <c r="D90" s="3" t="s">
        <v>737</v>
      </c>
      <c r="E90" s="3">
        <v>24</v>
      </c>
      <c r="F90" s="3">
        <v>6</v>
      </c>
      <c r="G90" s="3">
        <v>34</v>
      </c>
      <c r="H90" s="3">
        <v>4</v>
      </c>
      <c r="I90" s="3">
        <v>0.24399999999999999</v>
      </c>
      <c r="J90" s="10">
        <v>18</v>
      </c>
      <c r="K90" s="3">
        <v>9</v>
      </c>
      <c r="L90" s="10"/>
    </row>
    <row r="91" spans="1:12">
      <c r="A91" t="s">
        <v>931</v>
      </c>
      <c r="B91" t="s">
        <v>738</v>
      </c>
      <c r="C91" t="s">
        <v>740</v>
      </c>
      <c r="D91" s="3" t="s">
        <v>739</v>
      </c>
      <c r="E91" s="3">
        <v>75</v>
      </c>
      <c r="F91" s="3">
        <v>21</v>
      </c>
      <c r="G91" s="3">
        <v>58</v>
      </c>
      <c r="H91" s="3">
        <v>16</v>
      </c>
      <c r="I91" s="3">
        <v>0.222</v>
      </c>
      <c r="J91" s="10">
        <v>5</v>
      </c>
      <c r="K91" s="3">
        <v>3</v>
      </c>
      <c r="L91" s="10"/>
    </row>
    <row r="92" spans="1:12">
      <c r="A92" t="s">
        <v>931</v>
      </c>
      <c r="B92" t="s">
        <v>741</v>
      </c>
      <c r="C92" t="s">
        <v>743</v>
      </c>
      <c r="D92" s="3" t="s">
        <v>742</v>
      </c>
      <c r="E92" s="3">
        <v>61</v>
      </c>
      <c r="F92" s="3">
        <v>2</v>
      </c>
      <c r="G92" s="3">
        <v>40</v>
      </c>
      <c r="H92" s="3">
        <v>23</v>
      </c>
      <c r="I92" s="3">
        <v>0.245</v>
      </c>
      <c r="J92" s="10">
        <v>19</v>
      </c>
      <c r="K92" s="3">
        <v>10</v>
      </c>
      <c r="L92" s="10"/>
    </row>
    <row r="93" spans="1:12">
      <c r="A93" t="s">
        <v>931</v>
      </c>
      <c r="B93" t="s">
        <v>744</v>
      </c>
      <c r="C93" t="s">
        <v>70</v>
      </c>
      <c r="D93" s="3" t="s">
        <v>745</v>
      </c>
      <c r="E93" s="3">
        <v>61</v>
      </c>
      <c r="F93" s="3">
        <v>4</v>
      </c>
      <c r="G93" s="3">
        <v>37</v>
      </c>
      <c r="H93" s="3">
        <v>13</v>
      </c>
      <c r="I93" s="3">
        <v>0.30399999999999999</v>
      </c>
      <c r="J93" s="10">
        <v>14</v>
      </c>
      <c r="K93" s="3">
        <v>7</v>
      </c>
      <c r="L93" s="10"/>
    </row>
    <row r="94" spans="1:12">
      <c r="A94" t="s">
        <v>931</v>
      </c>
      <c r="B94" t="s">
        <v>746</v>
      </c>
      <c r="C94" t="s">
        <v>748</v>
      </c>
      <c r="D94" s="3" t="s">
        <v>747</v>
      </c>
      <c r="E94" s="3">
        <v>41</v>
      </c>
      <c r="F94" s="3">
        <v>10</v>
      </c>
      <c r="G94" s="3">
        <v>55</v>
      </c>
      <c r="H94" s="3">
        <v>1</v>
      </c>
      <c r="I94" s="3">
        <v>0.29699999999999999</v>
      </c>
      <c r="J94" s="10">
        <v>7</v>
      </c>
      <c r="K94" s="3">
        <v>4</v>
      </c>
      <c r="L94" s="10"/>
    </row>
    <row r="95" spans="1:12">
      <c r="A95" t="s">
        <v>931</v>
      </c>
      <c r="B95" t="s">
        <v>749</v>
      </c>
      <c r="C95" t="s">
        <v>527</v>
      </c>
      <c r="D95" s="3">
        <v>82.2</v>
      </c>
      <c r="E95" s="3">
        <v>6</v>
      </c>
      <c r="F95" s="3">
        <v>0</v>
      </c>
      <c r="G95" s="3">
        <v>60</v>
      </c>
      <c r="H95" s="3">
        <v>3.48</v>
      </c>
      <c r="I95" s="3">
        <v>1.29</v>
      </c>
      <c r="J95" s="10">
        <v>6</v>
      </c>
      <c r="K95" s="3">
        <v>3</v>
      </c>
      <c r="L95" s="10"/>
    </row>
    <row r="96" spans="1:12">
      <c r="A96" t="s">
        <v>931</v>
      </c>
      <c r="B96" t="s">
        <v>751</v>
      </c>
      <c r="C96" t="s">
        <v>363</v>
      </c>
      <c r="D96" s="3">
        <v>60.1</v>
      </c>
      <c r="E96" s="3">
        <v>5</v>
      </c>
      <c r="F96" s="3">
        <v>28</v>
      </c>
      <c r="G96" s="3">
        <v>60</v>
      </c>
      <c r="H96" s="3">
        <v>4.03</v>
      </c>
      <c r="I96" s="3">
        <v>1.28</v>
      </c>
      <c r="J96" s="10">
        <v>4</v>
      </c>
      <c r="K96" s="3">
        <v>2</v>
      </c>
      <c r="L96" s="10"/>
    </row>
    <row r="97" spans="1:12">
      <c r="A97" t="s">
        <v>931</v>
      </c>
      <c r="B97" t="s">
        <v>752</v>
      </c>
      <c r="C97" t="s">
        <v>531</v>
      </c>
      <c r="D97" s="3">
        <v>68</v>
      </c>
      <c r="E97" s="3">
        <v>5</v>
      </c>
      <c r="F97" s="3">
        <v>9</v>
      </c>
      <c r="G97" s="3">
        <v>63</v>
      </c>
      <c r="H97" s="3">
        <v>2.25</v>
      </c>
      <c r="I97" s="3">
        <v>0.96</v>
      </c>
      <c r="J97" s="10">
        <v>16</v>
      </c>
      <c r="K97" s="3">
        <v>8</v>
      </c>
      <c r="L97" s="10"/>
    </row>
    <row r="98" spans="1:12">
      <c r="A98" t="s">
        <v>897</v>
      </c>
      <c r="B98" t="s">
        <v>98</v>
      </c>
      <c r="C98" t="s">
        <v>100</v>
      </c>
      <c r="D98" s="3" t="s">
        <v>99</v>
      </c>
      <c r="E98" s="3">
        <v>63</v>
      </c>
      <c r="F98" s="3">
        <v>19</v>
      </c>
      <c r="G98" s="3">
        <v>82</v>
      </c>
      <c r="H98" s="3">
        <v>3</v>
      </c>
      <c r="I98" s="3">
        <v>0.29499999999999998</v>
      </c>
      <c r="J98" s="10"/>
      <c r="K98" s="3">
        <v>10</v>
      </c>
      <c r="L98" s="10"/>
    </row>
    <row r="99" spans="1:12">
      <c r="A99" t="s">
        <v>897</v>
      </c>
      <c r="B99" t="s">
        <v>113</v>
      </c>
      <c r="C99" t="s">
        <v>115</v>
      </c>
      <c r="D99" s="3" t="s">
        <v>114</v>
      </c>
      <c r="E99" s="3">
        <v>115</v>
      </c>
      <c r="F99" s="3">
        <v>39</v>
      </c>
      <c r="G99" s="3">
        <v>126</v>
      </c>
      <c r="H99" s="3">
        <v>40</v>
      </c>
      <c r="I99" s="3">
        <v>0.32400000000000001</v>
      </c>
      <c r="J99" s="10"/>
      <c r="K99" s="3">
        <v>10</v>
      </c>
      <c r="L99" s="10"/>
    </row>
    <row r="100" spans="1:12">
      <c r="A100" t="s">
        <v>897</v>
      </c>
      <c r="B100" t="s">
        <v>118</v>
      </c>
      <c r="C100" t="s">
        <v>120</v>
      </c>
      <c r="D100" s="3" t="s">
        <v>119</v>
      </c>
      <c r="E100" s="3">
        <v>30</v>
      </c>
      <c r="F100" s="3">
        <v>1</v>
      </c>
      <c r="G100" s="3">
        <v>16</v>
      </c>
      <c r="H100" s="3">
        <v>31</v>
      </c>
      <c r="I100" s="3">
        <v>0.29399999999999998</v>
      </c>
      <c r="J100" s="10"/>
      <c r="K100" s="3">
        <v>10</v>
      </c>
      <c r="L100" s="10"/>
    </row>
    <row r="101" spans="1:12">
      <c r="A101" t="s">
        <v>897</v>
      </c>
      <c r="B101" t="s">
        <v>123</v>
      </c>
      <c r="C101" t="s">
        <v>28</v>
      </c>
      <c r="D101" s="3" t="s">
        <v>124</v>
      </c>
      <c r="E101" s="3">
        <v>40</v>
      </c>
      <c r="F101" s="3">
        <v>13</v>
      </c>
      <c r="G101" s="3">
        <v>45</v>
      </c>
      <c r="H101" s="3">
        <v>7</v>
      </c>
      <c r="I101" s="3">
        <v>0.247</v>
      </c>
      <c r="J101" s="10"/>
      <c r="K101" s="3">
        <v>10</v>
      </c>
      <c r="L101" s="10"/>
    </row>
    <row r="102" spans="1:12">
      <c r="A102" t="s">
        <v>897</v>
      </c>
      <c r="B102" t="s">
        <v>128</v>
      </c>
      <c r="C102" t="s">
        <v>129</v>
      </c>
      <c r="D102" s="3">
        <v>58</v>
      </c>
      <c r="E102" s="3">
        <v>2</v>
      </c>
      <c r="F102" s="3">
        <v>45</v>
      </c>
      <c r="G102" s="3">
        <v>61</v>
      </c>
      <c r="H102" s="3">
        <v>2.17</v>
      </c>
      <c r="I102" s="3">
        <v>0.91</v>
      </c>
      <c r="J102" s="10"/>
      <c r="K102" s="3">
        <v>10</v>
      </c>
      <c r="L102" s="10"/>
    </row>
    <row r="103" spans="1:12">
      <c r="A103" t="s">
        <v>897</v>
      </c>
      <c r="B103" t="s">
        <v>130</v>
      </c>
      <c r="C103" t="s">
        <v>131</v>
      </c>
      <c r="D103" s="3">
        <v>63.1</v>
      </c>
      <c r="E103" s="3">
        <v>4</v>
      </c>
      <c r="F103" s="3">
        <v>30</v>
      </c>
      <c r="G103" s="3">
        <v>92</v>
      </c>
      <c r="H103" s="3">
        <v>3.55</v>
      </c>
      <c r="I103" s="3">
        <v>1.1100000000000001</v>
      </c>
      <c r="J103" s="10"/>
      <c r="K103" s="3">
        <v>10</v>
      </c>
      <c r="L103" s="10"/>
    </row>
    <row r="104" spans="1:12">
      <c r="A104" t="s">
        <v>897</v>
      </c>
      <c r="B104" t="s">
        <v>135</v>
      </c>
      <c r="C104" t="s">
        <v>136</v>
      </c>
      <c r="D104" s="3">
        <v>47.2</v>
      </c>
      <c r="E104" s="3">
        <v>2</v>
      </c>
      <c r="F104" s="3">
        <v>0</v>
      </c>
      <c r="G104" s="3">
        <v>29</v>
      </c>
      <c r="H104" s="3">
        <v>4.72</v>
      </c>
      <c r="I104" s="3">
        <v>1.47</v>
      </c>
      <c r="J104" s="10"/>
      <c r="K104" s="3">
        <v>10</v>
      </c>
      <c r="L104" s="10"/>
    </row>
    <row r="105" spans="1:12">
      <c r="A105" t="s">
        <v>897</v>
      </c>
      <c r="B105" t="s">
        <v>141</v>
      </c>
      <c r="C105" t="s">
        <v>142</v>
      </c>
      <c r="D105" s="3">
        <v>71.2</v>
      </c>
      <c r="E105" s="3">
        <v>4</v>
      </c>
      <c r="F105" s="3">
        <v>0</v>
      </c>
      <c r="G105" s="3">
        <v>58</v>
      </c>
      <c r="H105" s="3">
        <v>4.1399999999999997</v>
      </c>
      <c r="I105" s="3">
        <v>1.27</v>
      </c>
      <c r="J105" s="10"/>
      <c r="K105" s="3">
        <v>10</v>
      </c>
      <c r="L105" s="10"/>
    </row>
    <row r="106" spans="1:12">
      <c r="A106" t="s">
        <v>897</v>
      </c>
      <c r="B106" t="s">
        <v>101</v>
      </c>
      <c r="C106" t="s">
        <v>103</v>
      </c>
      <c r="D106" s="3" t="s">
        <v>102</v>
      </c>
      <c r="E106" s="3">
        <v>69</v>
      </c>
      <c r="F106" s="3">
        <v>31</v>
      </c>
      <c r="G106" s="3">
        <v>105</v>
      </c>
      <c r="H106" s="3">
        <v>1</v>
      </c>
      <c r="I106" s="3">
        <v>0.3</v>
      </c>
      <c r="J106" s="10">
        <v>8</v>
      </c>
      <c r="K106" s="3">
        <v>4</v>
      </c>
      <c r="L106" s="10"/>
    </row>
    <row r="107" spans="1:12">
      <c r="A107" t="s">
        <v>897</v>
      </c>
      <c r="B107" t="s">
        <v>104</v>
      </c>
      <c r="C107" t="s">
        <v>106</v>
      </c>
      <c r="D107" s="3" t="s">
        <v>105</v>
      </c>
      <c r="E107" s="3">
        <v>94</v>
      </c>
      <c r="F107" s="3">
        <v>18</v>
      </c>
      <c r="G107" s="3">
        <v>82</v>
      </c>
      <c r="H107" s="3">
        <v>14</v>
      </c>
      <c r="I107" s="3">
        <v>0.3</v>
      </c>
      <c r="J107" s="10">
        <v>3</v>
      </c>
      <c r="K107" s="3">
        <v>2</v>
      </c>
      <c r="L107" s="10"/>
    </row>
    <row r="108" spans="1:12">
      <c r="A108" t="s">
        <v>897</v>
      </c>
      <c r="B108" t="s">
        <v>107</v>
      </c>
      <c r="C108" t="s">
        <v>109</v>
      </c>
      <c r="D108" s="3" t="s">
        <v>108</v>
      </c>
      <c r="E108" s="3">
        <v>52</v>
      </c>
      <c r="F108" s="3">
        <v>12</v>
      </c>
      <c r="G108" s="3">
        <v>49</v>
      </c>
      <c r="H108" s="3">
        <v>3</v>
      </c>
      <c r="I108" s="3">
        <v>0.28899999999999998</v>
      </c>
      <c r="J108" s="10">
        <v>1</v>
      </c>
      <c r="K108" s="3">
        <v>1</v>
      </c>
      <c r="L108" s="10"/>
    </row>
    <row r="109" spans="1:12">
      <c r="A109" t="s">
        <v>897</v>
      </c>
      <c r="B109" t="s">
        <v>110</v>
      </c>
      <c r="C109" t="s">
        <v>112</v>
      </c>
      <c r="D109" s="3" t="s">
        <v>111</v>
      </c>
      <c r="E109" s="3">
        <v>76</v>
      </c>
      <c r="F109" s="3">
        <v>30</v>
      </c>
      <c r="G109" s="3">
        <v>80</v>
      </c>
      <c r="H109" s="3">
        <v>0</v>
      </c>
      <c r="I109" s="3">
        <v>0.26900000000000002</v>
      </c>
      <c r="J109" s="10">
        <v>17</v>
      </c>
      <c r="K109" s="3">
        <v>9</v>
      </c>
      <c r="L109" s="10"/>
    </row>
    <row r="110" spans="1:12">
      <c r="A110" t="s">
        <v>897</v>
      </c>
      <c r="B110" t="s">
        <v>116</v>
      </c>
      <c r="C110" t="s">
        <v>76</v>
      </c>
      <c r="D110" s="3" t="s">
        <v>117</v>
      </c>
      <c r="E110" s="3">
        <v>89</v>
      </c>
      <c r="F110" s="3">
        <v>20</v>
      </c>
      <c r="G110" s="3">
        <v>71</v>
      </c>
      <c r="H110" s="3">
        <v>22</v>
      </c>
      <c r="I110" s="3">
        <v>0.23599999999999999</v>
      </c>
      <c r="J110" s="10">
        <v>8</v>
      </c>
      <c r="K110" s="3">
        <v>4</v>
      </c>
      <c r="L110" s="10"/>
    </row>
    <row r="111" spans="1:12">
      <c r="A111" t="s">
        <v>897</v>
      </c>
      <c r="B111" t="s">
        <v>121</v>
      </c>
      <c r="C111" t="s">
        <v>70</v>
      </c>
      <c r="D111" s="3" t="s">
        <v>122</v>
      </c>
      <c r="E111" s="3">
        <v>80</v>
      </c>
      <c r="F111" s="3">
        <v>26</v>
      </c>
      <c r="G111" s="3">
        <v>63</v>
      </c>
      <c r="H111" s="3">
        <v>7</v>
      </c>
      <c r="I111" s="3">
        <v>0.28499999999999998</v>
      </c>
      <c r="J111" s="10">
        <v>6</v>
      </c>
      <c r="K111" s="3">
        <v>3</v>
      </c>
      <c r="L111" s="10"/>
    </row>
    <row r="112" spans="1:12">
      <c r="A112" t="s">
        <v>897</v>
      </c>
      <c r="B112" t="s">
        <v>125</v>
      </c>
      <c r="C112" t="s">
        <v>34</v>
      </c>
      <c r="D112" s="3">
        <v>207.1</v>
      </c>
      <c r="E112" s="3">
        <v>17</v>
      </c>
      <c r="F112" s="3">
        <v>0</v>
      </c>
      <c r="G112" s="3">
        <v>207</v>
      </c>
      <c r="H112" s="3">
        <v>3.52</v>
      </c>
      <c r="I112" s="3">
        <v>1.22</v>
      </c>
      <c r="J112" s="10">
        <v>4</v>
      </c>
      <c r="K112" s="3">
        <v>2</v>
      </c>
      <c r="L112" s="10"/>
    </row>
    <row r="113" spans="1:13">
      <c r="A113" t="s">
        <v>897</v>
      </c>
      <c r="B113" t="s">
        <v>126</v>
      </c>
      <c r="C113" t="s">
        <v>127</v>
      </c>
      <c r="D113" s="3">
        <v>108.2</v>
      </c>
      <c r="E113" s="3">
        <v>5</v>
      </c>
      <c r="F113" s="3">
        <v>0</v>
      </c>
      <c r="G113" s="3">
        <v>104</v>
      </c>
      <c r="H113" s="3">
        <v>5.71</v>
      </c>
      <c r="I113" s="3">
        <v>1.57</v>
      </c>
      <c r="J113" s="10">
        <v>11</v>
      </c>
      <c r="K113" s="3">
        <v>6</v>
      </c>
      <c r="L113" s="10"/>
    </row>
    <row r="114" spans="1:13">
      <c r="A114" t="s">
        <v>897</v>
      </c>
      <c r="B114" t="s">
        <v>132</v>
      </c>
      <c r="C114" t="s">
        <v>89</v>
      </c>
      <c r="D114" s="3">
        <v>57.2</v>
      </c>
      <c r="E114" s="3">
        <v>5</v>
      </c>
      <c r="F114" s="3">
        <v>25</v>
      </c>
      <c r="G114" s="3">
        <v>51</v>
      </c>
      <c r="H114" s="3">
        <v>2.1800000000000002</v>
      </c>
      <c r="I114" s="3">
        <v>0.99</v>
      </c>
      <c r="J114" s="10">
        <v>16</v>
      </c>
      <c r="K114" s="3">
        <v>8</v>
      </c>
      <c r="L114" s="10"/>
    </row>
    <row r="115" spans="1:13">
      <c r="A115" t="s">
        <v>897</v>
      </c>
      <c r="B115" t="s">
        <v>133</v>
      </c>
      <c r="C115" t="s">
        <v>134</v>
      </c>
      <c r="D115" s="3">
        <v>62.2</v>
      </c>
      <c r="E115" s="3">
        <v>3</v>
      </c>
      <c r="F115" s="3">
        <v>43</v>
      </c>
      <c r="G115" s="3">
        <v>51</v>
      </c>
      <c r="H115" s="3">
        <v>2.44</v>
      </c>
      <c r="I115" s="3">
        <v>1.1499999999999999</v>
      </c>
      <c r="J115" s="10">
        <v>4</v>
      </c>
      <c r="K115" s="3">
        <v>2</v>
      </c>
      <c r="L115" s="10"/>
      <c r="M115" s="10"/>
    </row>
    <row r="116" spans="1:13">
      <c r="A116" t="s">
        <v>897</v>
      </c>
      <c r="B116" t="s">
        <v>137</v>
      </c>
      <c r="C116" t="s">
        <v>138</v>
      </c>
      <c r="D116" s="3">
        <v>194</v>
      </c>
      <c r="E116" s="3">
        <v>11</v>
      </c>
      <c r="F116" s="3">
        <v>0</v>
      </c>
      <c r="G116" s="3">
        <v>150</v>
      </c>
      <c r="H116" s="3">
        <v>3.62</v>
      </c>
      <c r="I116" s="3">
        <v>1.31</v>
      </c>
      <c r="J116" s="10">
        <v>9</v>
      </c>
      <c r="K116" s="3">
        <v>5</v>
      </c>
      <c r="L116" s="10"/>
    </row>
    <row r="117" spans="1:13">
      <c r="A117" t="s">
        <v>897</v>
      </c>
      <c r="B117" t="s">
        <v>139</v>
      </c>
      <c r="C117" t="s">
        <v>140</v>
      </c>
      <c r="D117" s="3">
        <v>217</v>
      </c>
      <c r="E117" s="3">
        <v>13</v>
      </c>
      <c r="F117" s="3">
        <v>0</v>
      </c>
      <c r="G117" s="3">
        <v>220</v>
      </c>
      <c r="H117" s="3">
        <v>2.74</v>
      </c>
      <c r="I117" s="3">
        <v>1.21</v>
      </c>
      <c r="J117" s="10">
        <v>1</v>
      </c>
      <c r="K117" s="3">
        <v>1</v>
      </c>
      <c r="L117" s="10"/>
    </row>
    <row r="118" spans="1:13">
      <c r="A118" t="s">
        <v>900</v>
      </c>
      <c r="B118" t="s">
        <v>239</v>
      </c>
      <c r="C118" t="s">
        <v>241</v>
      </c>
      <c r="D118" s="3" t="s">
        <v>240</v>
      </c>
      <c r="E118" s="3">
        <v>56</v>
      </c>
      <c r="F118" s="3">
        <v>26</v>
      </c>
      <c r="G118" s="3">
        <v>87</v>
      </c>
      <c r="H118" s="3">
        <v>1</v>
      </c>
      <c r="I118" s="3">
        <v>0.251</v>
      </c>
      <c r="J118" s="10">
        <v>2</v>
      </c>
      <c r="K118" s="3">
        <v>1</v>
      </c>
      <c r="L118" s="10"/>
    </row>
    <row r="119" spans="1:13">
      <c r="A119" t="s">
        <v>900</v>
      </c>
      <c r="B119" t="s">
        <v>255</v>
      </c>
      <c r="C119" t="s">
        <v>257</v>
      </c>
      <c r="D119" s="3" t="s">
        <v>256</v>
      </c>
      <c r="E119" s="3">
        <v>84</v>
      </c>
      <c r="F119" s="3">
        <v>32</v>
      </c>
      <c r="G119" s="3">
        <v>97</v>
      </c>
      <c r="H119" s="3">
        <v>8</v>
      </c>
      <c r="I119" s="3">
        <v>0.25600000000000001</v>
      </c>
      <c r="J119" s="10"/>
      <c r="K119" s="3">
        <v>10</v>
      </c>
      <c r="L119" s="10"/>
    </row>
    <row r="120" spans="1:13">
      <c r="A120" t="s">
        <v>900</v>
      </c>
      <c r="B120" t="s">
        <v>261</v>
      </c>
      <c r="C120" t="s">
        <v>263</v>
      </c>
      <c r="D120" s="3" t="s">
        <v>262</v>
      </c>
      <c r="E120" s="3">
        <v>29</v>
      </c>
      <c r="F120" s="3">
        <v>4</v>
      </c>
      <c r="G120" s="3">
        <v>23</v>
      </c>
      <c r="H120" s="3">
        <v>12</v>
      </c>
      <c r="I120" s="3">
        <v>0.32900000000000001</v>
      </c>
      <c r="J120" s="10"/>
      <c r="K120" s="3">
        <v>10</v>
      </c>
      <c r="L120" s="10"/>
    </row>
    <row r="121" spans="1:13">
      <c r="A121" t="s">
        <v>900</v>
      </c>
      <c r="B121" t="s">
        <v>236</v>
      </c>
      <c r="C121" t="s">
        <v>238</v>
      </c>
      <c r="D121" s="3" t="s">
        <v>237</v>
      </c>
      <c r="E121" s="3">
        <v>51</v>
      </c>
      <c r="F121" s="3">
        <v>24</v>
      </c>
      <c r="G121" s="3">
        <v>71</v>
      </c>
      <c r="H121" s="3">
        <v>3</v>
      </c>
      <c r="I121" s="3">
        <v>0.27</v>
      </c>
      <c r="J121" s="10">
        <v>2</v>
      </c>
      <c r="K121" s="3">
        <v>1</v>
      </c>
      <c r="L121" s="10"/>
    </row>
    <row r="122" spans="1:13">
      <c r="A122" t="s">
        <v>900</v>
      </c>
      <c r="B122" t="s">
        <v>242</v>
      </c>
      <c r="C122" t="s">
        <v>244</v>
      </c>
      <c r="D122" s="3" t="s">
        <v>243</v>
      </c>
      <c r="E122" s="3">
        <v>77</v>
      </c>
      <c r="F122" s="3">
        <v>20</v>
      </c>
      <c r="G122" s="3">
        <v>49</v>
      </c>
      <c r="H122" s="3">
        <v>9</v>
      </c>
      <c r="I122" s="3">
        <v>0.26900000000000002</v>
      </c>
      <c r="J122" s="10">
        <v>6</v>
      </c>
      <c r="K122" s="3">
        <v>3</v>
      </c>
      <c r="L122" s="10"/>
    </row>
    <row r="123" spans="1:13">
      <c r="A123" t="s">
        <v>900</v>
      </c>
      <c r="B123" t="s">
        <v>245</v>
      </c>
      <c r="C123" t="s">
        <v>247</v>
      </c>
      <c r="D123" s="3" t="s">
        <v>246</v>
      </c>
      <c r="E123" s="3">
        <v>82</v>
      </c>
      <c r="F123" s="3">
        <v>32</v>
      </c>
      <c r="G123" s="3">
        <v>105</v>
      </c>
      <c r="H123" s="3">
        <v>1</v>
      </c>
      <c r="I123" s="3">
        <v>0.29599999999999999</v>
      </c>
      <c r="J123" s="10">
        <v>3</v>
      </c>
      <c r="K123" s="3">
        <v>2</v>
      </c>
      <c r="L123" s="10"/>
    </row>
    <row r="124" spans="1:13">
      <c r="A124" t="s">
        <v>900</v>
      </c>
      <c r="B124" t="s">
        <v>248</v>
      </c>
      <c r="C124" t="s">
        <v>250</v>
      </c>
      <c r="D124" s="3" t="s">
        <v>249</v>
      </c>
      <c r="E124" s="3">
        <v>101</v>
      </c>
      <c r="F124" s="3">
        <v>7</v>
      </c>
      <c r="G124" s="3">
        <v>44</v>
      </c>
      <c r="H124" s="3">
        <v>39</v>
      </c>
      <c r="I124" s="3">
        <v>0.33700000000000002</v>
      </c>
      <c r="J124" s="10">
        <v>2</v>
      </c>
      <c r="K124" s="3">
        <v>1</v>
      </c>
      <c r="L124" s="10"/>
    </row>
    <row r="125" spans="1:13">
      <c r="A125" t="s">
        <v>900</v>
      </c>
      <c r="B125" t="s">
        <v>251</v>
      </c>
      <c r="C125" t="s">
        <v>211</v>
      </c>
      <c r="D125" s="3" t="s">
        <v>252</v>
      </c>
      <c r="E125" s="3">
        <v>82</v>
      </c>
      <c r="F125" s="3">
        <v>23</v>
      </c>
      <c r="G125" s="3">
        <v>81</v>
      </c>
      <c r="H125" s="3">
        <v>36</v>
      </c>
      <c r="I125" s="3">
        <v>0.24299999999999999</v>
      </c>
      <c r="J125" s="10">
        <v>4</v>
      </c>
      <c r="K125" s="3">
        <v>2</v>
      </c>
      <c r="L125" s="10"/>
    </row>
    <row r="126" spans="1:13">
      <c r="A126" t="s">
        <v>900</v>
      </c>
      <c r="B126" t="s">
        <v>253</v>
      </c>
      <c r="C126" t="s">
        <v>25</v>
      </c>
      <c r="D126" s="3" t="s">
        <v>254</v>
      </c>
      <c r="E126" s="3">
        <v>72</v>
      </c>
      <c r="F126" s="3">
        <v>12</v>
      </c>
      <c r="G126" s="3">
        <v>43</v>
      </c>
      <c r="H126" s="3">
        <v>22</v>
      </c>
      <c r="I126" s="3">
        <v>0.27100000000000002</v>
      </c>
      <c r="J126" s="10">
        <v>18</v>
      </c>
      <c r="K126" s="3">
        <v>9</v>
      </c>
      <c r="L126" s="10"/>
    </row>
    <row r="127" spans="1:13">
      <c r="A127" t="s">
        <v>900</v>
      </c>
      <c r="B127" t="s">
        <v>258</v>
      </c>
      <c r="C127" t="s">
        <v>260</v>
      </c>
      <c r="D127" s="3" t="s">
        <v>259</v>
      </c>
      <c r="E127" s="3">
        <v>68</v>
      </c>
      <c r="F127" s="3">
        <v>7</v>
      </c>
      <c r="G127" s="3">
        <v>56</v>
      </c>
      <c r="H127" s="3">
        <v>32</v>
      </c>
      <c r="I127" s="3">
        <v>0.26200000000000001</v>
      </c>
      <c r="J127" s="10">
        <v>7</v>
      </c>
      <c r="K127" s="3">
        <v>4</v>
      </c>
      <c r="L127" s="10"/>
    </row>
    <row r="128" spans="1:13">
      <c r="A128" t="s">
        <v>900</v>
      </c>
      <c r="B128" t="s">
        <v>264</v>
      </c>
      <c r="C128" t="s">
        <v>266</v>
      </c>
      <c r="D128" s="3" t="s">
        <v>265</v>
      </c>
      <c r="E128" s="3">
        <v>83</v>
      </c>
      <c r="F128" s="3">
        <v>22</v>
      </c>
      <c r="G128" s="3">
        <v>75</v>
      </c>
      <c r="H128" s="3">
        <v>2</v>
      </c>
      <c r="I128" s="3">
        <v>0.29599999999999999</v>
      </c>
      <c r="J128" s="10">
        <v>2</v>
      </c>
      <c r="K128" s="3">
        <v>1</v>
      </c>
      <c r="L128" s="10"/>
      <c r="M128" s="1"/>
    </row>
    <row r="129" spans="1:13">
      <c r="A129" t="s">
        <v>900</v>
      </c>
      <c r="B129" t="s">
        <v>267</v>
      </c>
      <c r="C129" t="s">
        <v>136</v>
      </c>
      <c r="D129" s="3">
        <v>171</v>
      </c>
      <c r="E129" s="3">
        <v>9</v>
      </c>
      <c r="F129" s="3">
        <v>0</v>
      </c>
      <c r="G129" s="3">
        <v>142</v>
      </c>
      <c r="H129" s="3">
        <v>4.21</v>
      </c>
      <c r="I129" s="3">
        <v>1.49</v>
      </c>
      <c r="J129" s="10">
        <v>17</v>
      </c>
      <c r="K129" s="3">
        <v>9</v>
      </c>
      <c r="L129" s="10"/>
    </row>
    <row r="130" spans="1:13">
      <c r="A130" t="s">
        <v>900</v>
      </c>
      <c r="B130" t="s">
        <v>268</v>
      </c>
      <c r="C130" t="s">
        <v>232</v>
      </c>
      <c r="D130" s="3">
        <v>202</v>
      </c>
      <c r="E130" s="3">
        <v>16</v>
      </c>
      <c r="F130" s="3">
        <v>0</v>
      </c>
      <c r="G130" s="3">
        <v>197</v>
      </c>
      <c r="H130" s="3">
        <v>3.12</v>
      </c>
      <c r="I130" s="3">
        <v>1.32</v>
      </c>
      <c r="J130" s="10">
        <v>10</v>
      </c>
      <c r="K130" s="3">
        <v>5</v>
      </c>
      <c r="L130" s="10"/>
    </row>
    <row r="131" spans="1:13">
      <c r="A131" t="s">
        <v>900</v>
      </c>
      <c r="B131" t="s">
        <v>269</v>
      </c>
      <c r="C131" t="s">
        <v>224</v>
      </c>
      <c r="D131" s="3">
        <v>73.2</v>
      </c>
      <c r="E131" s="3">
        <v>5</v>
      </c>
      <c r="F131" s="3">
        <v>2</v>
      </c>
      <c r="G131" s="3">
        <v>74</v>
      </c>
      <c r="H131" s="3">
        <v>1.47</v>
      </c>
      <c r="I131" s="3">
        <v>0.79</v>
      </c>
      <c r="J131" s="10">
        <v>17</v>
      </c>
      <c r="K131" s="3">
        <v>9</v>
      </c>
      <c r="L131" s="10"/>
    </row>
    <row r="132" spans="1:13">
      <c r="A132" t="s">
        <v>900</v>
      </c>
      <c r="B132" t="s">
        <v>270</v>
      </c>
      <c r="C132" t="s">
        <v>271</v>
      </c>
      <c r="D132" s="3">
        <v>216</v>
      </c>
      <c r="E132" s="3">
        <v>12</v>
      </c>
      <c r="F132" s="3">
        <v>0</v>
      </c>
      <c r="G132" s="3">
        <v>158</v>
      </c>
      <c r="H132" s="3">
        <v>3.21</v>
      </c>
      <c r="I132" s="3">
        <v>1.28</v>
      </c>
      <c r="J132" s="10">
        <v>19</v>
      </c>
      <c r="K132" s="3">
        <v>10</v>
      </c>
      <c r="L132" s="10"/>
      <c r="M132" s="10"/>
    </row>
    <row r="133" spans="1:13">
      <c r="A133" t="s">
        <v>900</v>
      </c>
      <c r="B133" t="s">
        <v>272</v>
      </c>
      <c r="C133" t="s">
        <v>273</v>
      </c>
      <c r="D133" s="3">
        <v>77</v>
      </c>
      <c r="E133" s="3">
        <v>4</v>
      </c>
      <c r="F133" s="3">
        <v>46</v>
      </c>
      <c r="G133" s="3">
        <v>127</v>
      </c>
      <c r="H133" s="3">
        <v>2.1</v>
      </c>
      <c r="I133" s="3">
        <v>1.04</v>
      </c>
      <c r="J133" s="10">
        <v>10</v>
      </c>
      <c r="K133" s="3">
        <v>5</v>
      </c>
      <c r="L133" s="10"/>
    </row>
    <row r="134" spans="1:13">
      <c r="A134" t="s">
        <v>900</v>
      </c>
      <c r="B134" t="s">
        <v>274</v>
      </c>
      <c r="C134" t="s">
        <v>275</v>
      </c>
      <c r="D134" s="3">
        <v>72.099999999999994</v>
      </c>
      <c r="E134" s="3">
        <v>2</v>
      </c>
      <c r="F134" s="3">
        <v>49</v>
      </c>
      <c r="G134" s="3">
        <v>69</v>
      </c>
      <c r="H134" s="3">
        <v>2.2400000000000002</v>
      </c>
      <c r="I134" s="3">
        <v>1.19</v>
      </c>
      <c r="J134" s="10">
        <v>6</v>
      </c>
      <c r="K134" s="3">
        <v>3</v>
      </c>
      <c r="L134" s="10"/>
    </row>
    <row r="135" spans="1:13">
      <c r="A135" t="s">
        <v>900</v>
      </c>
      <c r="B135" t="s">
        <v>276</v>
      </c>
      <c r="C135" t="s">
        <v>38</v>
      </c>
      <c r="D135" s="3">
        <v>55</v>
      </c>
      <c r="E135" s="3">
        <v>6</v>
      </c>
      <c r="F135" s="3">
        <v>36</v>
      </c>
      <c r="G135" s="3">
        <v>54</v>
      </c>
      <c r="H135" s="3">
        <v>3.11</v>
      </c>
      <c r="I135" s="3">
        <v>1.47</v>
      </c>
      <c r="J135" s="10">
        <v>4</v>
      </c>
      <c r="K135" s="3">
        <v>2</v>
      </c>
      <c r="L135" s="10"/>
    </row>
    <row r="136" spans="1:13">
      <c r="A136" t="s">
        <v>900</v>
      </c>
      <c r="B136" t="s">
        <v>277</v>
      </c>
      <c r="C136" t="s">
        <v>278</v>
      </c>
      <c r="D136" s="3">
        <v>189</v>
      </c>
      <c r="E136" s="3">
        <v>13</v>
      </c>
      <c r="F136" s="3">
        <v>0</v>
      </c>
      <c r="G136" s="3">
        <v>117</v>
      </c>
      <c r="H136" s="3">
        <v>2.95</v>
      </c>
      <c r="I136" s="3">
        <v>1.1499999999999999</v>
      </c>
      <c r="J136" s="10">
        <v>9</v>
      </c>
      <c r="K136" s="3">
        <v>5</v>
      </c>
      <c r="L136" s="10"/>
    </row>
    <row r="137" spans="1:13">
      <c r="A137" t="s">
        <v>898</v>
      </c>
      <c r="B137" t="s">
        <v>168</v>
      </c>
      <c r="C137" t="s">
        <v>170</v>
      </c>
      <c r="D137" s="3" t="s">
        <v>169</v>
      </c>
      <c r="E137" s="3">
        <v>66</v>
      </c>
      <c r="F137" s="3">
        <v>19</v>
      </c>
      <c r="G137" s="3">
        <v>78</v>
      </c>
      <c r="H137" s="3">
        <v>11</v>
      </c>
      <c r="I137" s="3">
        <v>0.29299999999999998</v>
      </c>
      <c r="J137" s="10"/>
      <c r="K137" s="3">
        <v>10</v>
      </c>
      <c r="L137" s="10"/>
    </row>
    <row r="138" spans="1:13">
      <c r="A138" t="s">
        <v>898</v>
      </c>
      <c r="B138" t="s">
        <v>174</v>
      </c>
      <c r="C138" t="s">
        <v>175</v>
      </c>
      <c r="D138" s="3">
        <v>238.1</v>
      </c>
      <c r="E138" s="3">
        <v>16</v>
      </c>
      <c r="F138" s="3">
        <v>0</v>
      </c>
      <c r="G138" s="3">
        <v>192</v>
      </c>
      <c r="H138" s="3">
        <v>3.17</v>
      </c>
      <c r="I138" s="3">
        <v>1.02</v>
      </c>
      <c r="J138" s="10"/>
      <c r="K138" s="3">
        <v>10</v>
      </c>
      <c r="L138" s="10"/>
    </row>
    <row r="139" spans="1:13">
      <c r="A139" t="s">
        <v>898</v>
      </c>
      <c r="B139" t="s">
        <v>176</v>
      </c>
      <c r="C139" t="s">
        <v>177</v>
      </c>
      <c r="D139" s="3">
        <v>186</v>
      </c>
      <c r="E139" s="3">
        <v>11</v>
      </c>
      <c r="F139" s="3">
        <v>0</v>
      </c>
      <c r="G139" s="3">
        <v>168</v>
      </c>
      <c r="H139" s="3">
        <v>4.55</v>
      </c>
      <c r="I139" s="3">
        <v>1.35</v>
      </c>
      <c r="J139" s="10"/>
      <c r="K139" s="3">
        <v>10</v>
      </c>
      <c r="L139" s="10"/>
    </row>
    <row r="140" spans="1:13">
      <c r="A140" t="s">
        <v>898</v>
      </c>
      <c r="B140" t="s">
        <v>180</v>
      </c>
      <c r="C140" t="s">
        <v>181</v>
      </c>
      <c r="D140" s="3">
        <v>74.099999999999994</v>
      </c>
      <c r="E140" s="3">
        <v>8</v>
      </c>
      <c r="F140" s="3">
        <v>20</v>
      </c>
      <c r="G140" s="3">
        <v>66</v>
      </c>
      <c r="H140" s="3">
        <v>2.78</v>
      </c>
      <c r="I140" s="3">
        <v>1.22</v>
      </c>
      <c r="J140" s="10"/>
      <c r="K140" s="3">
        <v>10</v>
      </c>
      <c r="L140" s="10"/>
    </row>
    <row r="141" spans="1:13">
      <c r="A141" t="s">
        <v>898</v>
      </c>
      <c r="B141" t="s">
        <v>186</v>
      </c>
      <c r="C141" t="s">
        <v>187</v>
      </c>
      <c r="D141" s="3">
        <v>194.1</v>
      </c>
      <c r="E141" s="3">
        <v>9</v>
      </c>
      <c r="F141" s="3">
        <v>0</v>
      </c>
      <c r="G141" s="3">
        <v>185</v>
      </c>
      <c r="H141" s="3">
        <v>3.47</v>
      </c>
      <c r="I141" s="3">
        <v>1.18</v>
      </c>
      <c r="J141" s="10"/>
      <c r="K141" s="3">
        <v>10</v>
      </c>
      <c r="L141" s="10"/>
    </row>
    <row r="142" spans="1:13">
      <c r="A142" t="s">
        <v>898</v>
      </c>
      <c r="B142" t="s">
        <v>188</v>
      </c>
      <c r="C142" t="s">
        <v>140</v>
      </c>
      <c r="D142" s="3">
        <v>221.2</v>
      </c>
      <c r="E142" s="3">
        <v>12</v>
      </c>
      <c r="F142" s="3">
        <v>0</v>
      </c>
      <c r="G142" s="3">
        <v>179</v>
      </c>
      <c r="H142" s="3">
        <v>2.88</v>
      </c>
      <c r="I142" s="3">
        <v>1.08</v>
      </c>
      <c r="J142" s="10">
        <v>2</v>
      </c>
      <c r="K142" s="3">
        <v>1</v>
      </c>
      <c r="L142" s="10"/>
    </row>
    <row r="143" spans="1:13">
      <c r="A143" t="s">
        <v>898</v>
      </c>
      <c r="B143" t="s">
        <v>144</v>
      </c>
      <c r="C143" t="s">
        <v>146</v>
      </c>
      <c r="D143" s="3" t="s">
        <v>145</v>
      </c>
      <c r="E143" s="3">
        <v>51</v>
      </c>
      <c r="F143" s="3">
        <v>14</v>
      </c>
      <c r="G143" s="3">
        <v>55</v>
      </c>
      <c r="H143" s="3">
        <v>6</v>
      </c>
      <c r="I143" s="3">
        <v>0.23799999999999999</v>
      </c>
      <c r="J143" s="10">
        <v>15</v>
      </c>
      <c r="K143" s="3">
        <v>8</v>
      </c>
      <c r="L143" s="10"/>
    </row>
    <row r="144" spans="1:13">
      <c r="A144" t="s">
        <v>898</v>
      </c>
      <c r="B144" t="s">
        <v>147</v>
      </c>
      <c r="C144" t="s">
        <v>149</v>
      </c>
      <c r="D144" s="3" t="s">
        <v>148</v>
      </c>
      <c r="E144" s="3">
        <v>90</v>
      </c>
      <c r="F144" s="3">
        <v>39</v>
      </c>
      <c r="G144" s="3">
        <v>111</v>
      </c>
      <c r="H144" s="3">
        <v>4</v>
      </c>
      <c r="I144" s="3">
        <v>0.248</v>
      </c>
      <c r="J144" s="10">
        <v>2</v>
      </c>
      <c r="K144" s="3">
        <v>1</v>
      </c>
      <c r="L144" s="10"/>
    </row>
    <row r="145" spans="1:12">
      <c r="A145" t="s">
        <v>898</v>
      </c>
      <c r="B145" t="s">
        <v>150</v>
      </c>
      <c r="C145" t="s">
        <v>152</v>
      </c>
      <c r="D145" s="3" t="s">
        <v>151</v>
      </c>
      <c r="E145" s="3">
        <v>60</v>
      </c>
      <c r="F145" s="3">
        <v>10</v>
      </c>
      <c r="G145" s="3">
        <v>44</v>
      </c>
      <c r="H145" s="3">
        <v>5</v>
      </c>
      <c r="I145" s="3">
        <v>0.23</v>
      </c>
      <c r="J145" s="10">
        <v>6</v>
      </c>
      <c r="K145" s="3">
        <v>3</v>
      </c>
      <c r="L145" s="10"/>
    </row>
    <row r="146" spans="1:12">
      <c r="A146" t="s">
        <v>898</v>
      </c>
      <c r="B146" t="s">
        <v>153</v>
      </c>
      <c r="C146" t="s">
        <v>155</v>
      </c>
      <c r="D146" s="3" t="s">
        <v>154</v>
      </c>
      <c r="E146" s="3">
        <v>76</v>
      </c>
      <c r="F146" s="3">
        <v>12</v>
      </c>
      <c r="G146" s="3">
        <v>83</v>
      </c>
      <c r="H146" s="3">
        <v>9</v>
      </c>
      <c r="I146" s="3">
        <v>0.27300000000000002</v>
      </c>
      <c r="J146" s="10">
        <v>8</v>
      </c>
      <c r="K146" s="3">
        <v>4</v>
      </c>
      <c r="L146" s="10"/>
    </row>
    <row r="147" spans="1:12">
      <c r="A147" t="s">
        <v>898</v>
      </c>
      <c r="B147" t="s">
        <v>156</v>
      </c>
      <c r="C147" t="s">
        <v>158</v>
      </c>
      <c r="D147" s="3" t="s">
        <v>157</v>
      </c>
      <c r="E147" s="3">
        <v>84</v>
      </c>
      <c r="F147" s="3">
        <v>6</v>
      </c>
      <c r="G147" s="3">
        <v>61</v>
      </c>
      <c r="H147" s="3">
        <v>16</v>
      </c>
      <c r="I147" s="3">
        <v>0.29699999999999999</v>
      </c>
      <c r="J147" s="10">
        <v>4</v>
      </c>
      <c r="K147" s="3">
        <v>2</v>
      </c>
      <c r="L147" s="10"/>
    </row>
    <row r="148" spans="1:12">
      <c r="A148" t="s">
        <v>898</v>
      </c>
      <c r="B148" t="s">
        <v>159</v>
      </c>
      <c r="C148" t="s">
        <v>161</v>
      </c>
      <c r="D148" s="3" t="s">
        <v>160</v>
      </c>
      <c r="E148" s="3">
        <v>60</v>
      </c>
      <c r="F148" s="3">
        <v>16</v>
      </c>
      <c r="G148" s="3">
        <v>51</v>
      </c>
      <c r="H148" s="3">
        <v>2</v>
      </c>
      <c r="I148" s="3">
        <v>0.25900000000000001</v>
      </c>
      <c r="J148" s="10">
        <v>14</v>
      </c>
      <c r="K148" s="3">
        <v>7</v>
      </c>
      <c r="L148" s="10"/>
    </row>
    <row r="149" spans="1:12">
      <c r="A149" t="s">
        <v>898</v>
      </c>
      <c r="B149" t="s">
        <v>162</v>
      </c>
      <c r="C149" t="s">
        <v>164</v>
      </c>
      <c r="D149" s="3" t="s">
        <v>163</v>
      </c>
      <c r="E149" s="3">
        <v>101</v>
      </c>
      <c r="F149" s="3">
        <v>23</v>
      </c>
      <c r="G149" s="3">
        <v>87</v>
      </c>
      <c r="H149" s="3">
        <v>17</v>
      </c>
      <c r="I149" s="3">
        <v>0.30299999999999999</v>
      </c>
      <c r="J149" s="10">
        <v>16</v>
      </c>
      <c r="K149" s="3">
        <v>8</v>
      </c>
      <c r="L149" s="10"/>
    </row>
    <row r="150" spans="1:12">
      <c r="A150" t="s">
        <v>898</v>
      </c>
      <c r="B150" t="s">
        <v>165</v>
      </c>
      <c r="C150" t="s">
        <v>167</v>
      </c>
      <c r="D150" s="3" t="s">
        <v>166</v>
      </c>
      <c r="E150" s="3">
        <v>52</v>
      </c>
      <c r="F150" s="3">
        <v>15</v>
      </c>
      <c r="G150" s="3">
        <v>47</v>
      </c>
      <c r="H150" s="3">
        <v>8</v>
      </c>
      <c r="I150" s="3">
        <v>0.24199999999999999</v>
      </c>
      <c r="J150" s="10">
        <v>14</v>
      </c>
      <c r="K150" s="3">
        <v>7</v>
      </c>
      <c r="L150" s="10"/>
    </row>
    <row r="151" spans="1:12">
      <c r="A151" t="s">
        <v>898</v>
      </c>
      <c r="B151" t="s">
        <v>171</v>
      </c>
      <c r="C151" t="s">
        <v>173</v>
      </c>
      <c r="D151" s="3" t="s">
        <v>172</v>
      </c>
      <c r="E151" s="3">
        <v>92</v>
      </c>
      <c r="F151" s="3">
        <v>26</v>
      </c>
      <c r="G151" s="3">
        <v>92</v>
      </c>
      <c r="H151" s="3">
        <v>20</v>
      </c>
      <c r="I151" s="3">
        <v>0.29499999999999998</v>
      </c>
      <c r="J151" s="10">
        <v>1</v>
      </c>
      <c r="K151" s="3">
        <v>1</v>
      </c>
      <c r="L151" s="10"/>
    </row>
    <row r="152" spans="1:12">
      <c r="A152" t="s">
        <v>898</v>
      </c>
      <c r="B152" t="s">
        <v>178</v>
      </c>
      <c r="C152" t="s">
        <v>179</v>
      </c>
      <c r="D152" s="3">
        <v>59.2</v>
      </c>
      <c r="E152" s="3">
        <v>4</v>
      </c>
      <c r="F152" s="3">
        <v>36</v>
      </c>
      <c r="G152" s="3">
        <v>39</v>
      </c>
      <c r="H152" s="3">
        <v>3.32</v>
      </c>
      <c r="I152" s="3">
        <v>1.21</v>
      </c>
      <c r="J152" s="10">
        <v>9</v>
      </c>
      <c r="K152" s="3">
        <v>5</v>
      </c>
      <c r="L152" s="10"/>
    </row>
    <row r="153" spans="1:12">
      <c r="A153" t="s">
        <v>898</v>
      </c>
      <c r="B153" t="s">
        <v>182</v>
      </c>
      <c r="C153" t="s">
        <v>183</v>
      </c>
      <c r="D153" s="3">
        <v>73</v>
      </c>
      <c r="E153" s="3">
        <v>2</v>
      </c>
      <c r="F153" s="3">
        <v>1</v>
      </c>
      <c r="G153" s="3">
        <v>74</v>
      </c>
      <c r="H153" s="3">
        <v>3.33</v>
      </c>
      <c r="I153" s="3">
        <v>0.96</v>
      </c>
      <c r="J153" s="10">
        <v>12</v>
      </c>
      <c r="K153" s="3">
        <v>6</v>
      </c>
      <c r="L153" s="10"/>
    </row>
    <row r="154" spans="1:12">
      <c r="A154" t="s">
        <v>898</v>
      </c>
      <c r="B154" t="s">
        <v>184</v>
      </c>
      <c r="C154" t="s">
        <v>185</v>
      </c>
      <c r="D154" s="3">
        <v>192.2</v>
      </c>
      <c r="E154" s="3">
        <v>13</v>
      </c>
      <c r="F154" s="3">
        <v>0</v>
      </c>
      <c r="G154" s="3">
        <v>162</v>
      </c>
      <c r="H154" s="3">
        <v>3.69</v>
      </c>
      <c r="I154" s="3">
        <v>1.18</v>
      </c>
      <c r="J154" s="10">
        <v>7</v>
      </c>
      <c r="K154" s="3">
        <v>4</v>
      </c>
      <c r="L154" s="10"/>
    </row>
    <row r="155" spans="1:12">
      <c r="A155" t="s">
        <v>898</v>
      </c>
      <c r="B155" t="s">
        <v>189</v>
      </c>
      <c r="C155" t="s">
        <v>81</v>
      </c>
      <c r="D155" s="3">
        <v>161.1</v>
      </c>
      <c r="E155" s="3">
        <v>8</v>
      </c>
      <c r="F155" s="3">
        <v>0</v>
      </c>
      <c r="G155" s="3">
        <v>124</v>
      </c>
      <c r="H155" s="3">
        <v>3.18</v>
      </c>
      <c r="I155" s="3">
        <v>1.1499999999999999</v>
      </c>
      <c r="J155" s="10">
        <v>11</v>
      </c>
      <c r="K155" s="3">
        <v>6</v>
      </c>
      <c r="L155" s="10"/>
    </row>
    <row r="156" spans="1:12">
      <c r="A156" t="s">
        <v>907</v>
      </c>
      <c r="B156" t="s">
        <v>558</v>
      </c>
      <c r="C156" t="s">
        <v>560</v>
      </c>
      <c r="D156" s="3" t="s">
        <v>559</v>
      </c>
      <c r="E156" s="3">
        <v>66</v>
      </c>
      <c r="F156" s="3">
        <v>2</v>
      </c>
      <c r="G156" s="3">
        <v>43</v>
      </c>
      <c r="H156" s="3">
        <v>9</v>
      </c>
      <c r="I156" s="3">
        <v>0.27600000000000002</v>
      </c>
      <c r="J156" s="10"/>
      <c r="K156" s="3">
        <v>10</v>
      </c>
      <c r="L156" s="10"/>
    </row>
    <row r="157" spans="1:12">
      <c r="A157" t="s">
        <v>907</v>
      </c>
      <c r="B157" t="s">
        <v>564</v>
      </c>
      <c r="C157" t="s">
        <v>347</v>
      </c>
      <c r="D157" s="4">
        <v>40610</v>
      </c>
      <c r="E157" s="3">
        <v>2</v>
      </c>
      <c r="F157" s="3">
        <v>0</v>
      </c>
      <c r="G157" s="3">
        <v>0</v>
      </c>
      <c r="H157" s="3">
        <v>0</v>
      </c>
      <c r="I157" s="3">
        <v>0.375</v>
      </c>
      <c r="J157" s="10"/>
      <c r="K157" s="3">
        <v>10</v>
      </c>
      <c r="L157" s="10"/>
    </row>
    <row r="158" spans="1:12">
      <c r="A158" t="s">
        <v>907</v>
      </c>
      <c r="B158" t="s">
        <v>571</v>
      </c>
      <c r="C158" t="s">
        <v>187</v>
      </c>
      <c r="D158" s="3">
        <v>170.2</v>
      </c>
      <c r="E158" s="3">
        <v>14</v>
      </c>
      <c r="F158" s="3">
        <v>0</v>
      </c>
      <c r="G158" s="3">
        <v>124</v>
      </c>
      <c r="H158" s="3">
        <v>3.64</v>
      </c>
      <c r="I158" s="3">
        <v>1.37</v>
      </c>
      <c r="J158" s="10">
        <v>7</v>
      </c>
      <c r="K158" s="3">
        <v>4</v>
      </c>
      <c r="L158" s="10"/>
    </row>
    <row r="159" spans="1:12">
      <c r="A159" t="s">
        <v>907</v>
      </c>
      <c r="B159" t="s">
        <v>572</v>
      </c>
      <c r="C159" t="s">
        <v>81</v>
      </c>
      <c r="D159" s="3">
        <v>175.1</v>
      </c>
      <c r="E159" s="3">
        <v>8</v>
      </c>
      <c r="F159" s="3">
        <v>0</v>
      </c>
      <c r="G159" s="3">
        <v>99</v>
      </c>
      <c r="H159" s="3">
        <v>4.47</v>
      </c>
      <c r="I159" s="3">
        <v>1.4</v>
      </c>
      <c r="J159" s="10">
        <v>5</v>
      </c>
      <c r="K159" s="3">
        <v>3</v>
      </c>
      <c r="L159" s="10"/>
    </row>
    <row r="160" spans="1:12">
      <c r="A160" t="s">
        <v>907</v>
      </c>
      <c r="B160" t="s">
        <v>575</v>
      </c>
      <c r="C160" t="s">
        <v>44</v>
      </c>
      <c r="D160" s="3">
        <v>192.2</v>
      </c>
      <c r="E160" s="3">
        <v>12</v>
      </c>
      <c r="F160" s="3">
        <v>0</v>
      </c>
      <c r="G160" s="3">
        <v>158</v>
      </c>
      <c r="H160" s="3">
        <v>3.97</v>
      </c>
      <c r="I160" s="3">
        <v>1.1599999999999999</v>
      </c>
      <c r="J160" s="10"/>
      <c r="K160" s="3">
        <v>10</v>
      </c>
      <c r="L160" s="10"/>
    </row>
    <row r="161" spans="1:12">
      <c r="A161" t="s">
        <v>907</v>
      </c>
      <c r="B161" t="s">
        <v>539</v>
      </c>
      <c r="C161" t="s">
        <v>328</v>
      </c>
      <c r="D161" s="3" t="s">
        <v>540</v>
      </c>
      <c r="E161" s="3">
        <v>57</v>
      </c>
      <c r="F161" s="3">
        <v>18</v>
      </c>
      <c r="G161" s="3">
        <v>65</v>
      </c>
      <c r="H161" s="3">
        <v>8</v>
      </c>
      <c r="I161" s="3">
        <v>0.23699999999999999</v>
      </c>
      <c r="J161" s="10">
        <v>15</v>
      </c>
      <c r="K161" s="3">
        <v>8</v>
      </c>
      <c r="L161" s="10"/>
    </row>
    <row r="162" spans="1:12">
      <c r="A162" t="s">
        <v>907</v>
      </c>
      <c r="B162" t="s">
        <v>541</v>
      </c>
      <c r="C162" t="s">
        <v>543</v>
      </c>
      <c r="D162" s="3" t="s">
        <v>542</v>
      </c>
      <c r="E162" s="3">
        <v>84</v>
      </c>
      <c r="F162" s="3">
        <v>37</v>
      </c>
      <c r="G162" s="3">
        <v>86</v>
      </c>
      <c r="H162" s="3">
        <v>6</v>
      </c>
      <c r="I162" s="3">
        <v>0.221</v>
      </c>
      <c r="J162" s="10">
        <v>5</v>
      </c>
      <c r="K162" s="3">
        <v>3</v>
      </c>
      <c r="L162" s="10"/>
    </row>
    <row r="163" spans="1:12">
      <c r="A163" t="s">
        <v>907</v>
      </c>
      <c r="B163" t="s">
        <v>544</v>
      </c>
      <c r="C163" t="s">
        <v>546</v>
      </c>
      <c r="D163" s="3" t="s">
        <v>545</v>
      </c>
      <c r="E163" s="3">
        <v>61</v>
      </c>
      <c r="F163" s="3">
        <v>8</v>
      </c>
      <c r="G163" s="3">
        <v>61</v>
      </c>
      <c r="H163" s="3">
        <v>21</v>
      </c>
      <c r="I163" s="3">
        <v>0.246</v>
      </c>
      <c r="J163" s="10">
        <v>6</v>
      </c>
      <c r="K163" s="3">
        <v>3</v>
      </c>
      <c r="L163" s="10"/>
    </row>
    <row r="164" spans="1:12">
      <c r="A164" t="s">
        <v>907</v>
      </c>
      <c r="B164" t="s">
        <v>547</v>
      </c>
      <c r="C164" t="s">
        <v>549</v>
      </c>
      <c r="D164" s="3" t="s">
        <v>548</v>
      </c>
      <c r="E164" s="3">
        <v>67</v>
      </c>
      <c r="F164" s="3">
        <v>16</v>
      </c>
      <c r="G164" s="3">
        <v>62</v>
      </c>
      <c r="H164" s="3">
        <v>4</v>
      </c>
      <c r="I164" s="3">
        <v>0.27600000000000002</v>
      </c>
      <c r="J164" s="10">
        <v>1</v>
      </c>
      <c r="K164" s="3">
        <v>1</v>
      </c>
      <c r="L164" s="10"/>
    </row>
    <row r="165" spans="1:12">
      <c r="A165" t="s">
        <v>907</v>
      </c>
      <c r="B165" t="s">
        <v>550</v>
      </c>
      <c r="C165" t="s">
        <v>552</v>
      </c>
      <c r="D165" s="3" t="s">
        <v>551</v>
      </c>
      <c r="E165" s="3">
        <v>71</v>
      </c>
      <c r="F165" s="3">
        <v>10</v>
      </c>
      <c r="G165" s="3">
        <v>59</v>
      </c>
      <c r="H165" s="3">
        <v>30</v>
      </c>
      <c r="I165" s="3">
        <v>0.27900000000000003</v>
      </c>
      <c r="J165" s="10">
        <v>15</v>
      </c>
      <c r="K165" s="3">
        <v>8</v>
      </c>
      <c r="L165" s="10"/>
    </row>
    <row r="166" spans="1:12">
      <c r="A166" t="s">
        <v>907</v>
      </c>
      <c r="B166" t="s">
        <v>553</v>
      </c>
      <c r="C166" t="s">
        <v>22</v>
      </c>
      <c r="D166" s="3" t="s">
        <v>554</v>
      </c>
      <c r="E166" s="3">
        <v>65</v>
      </c>
      <c r="F166" s="3">
        <v>20</v>
      </c>
      <c r="G166" s="3">
        <v>84</v>
      </c>
      <c r="H166" s="3">
        <v>2</v>
      </c>
      <c r="I166" s="3">
        <v>0.245</v>
      </c>
      <c r="J166" s="10">
        <v>16</v>
      </c>
      <c r="K166" s="3">
        <v>8</v>
      </c>
      <c r="L166" s="10"/>
    </row>
    <row r="167" spans="1:12">
      <c r="A167" t="s">
        <v>907</v>
      </c>
      <c r="B167" t="s">
        <v>556</v>
      </c>
      <c r="C167" t="s">
        <v>257</v>
      </c>
      <c r="D167" s="3" t="s">
        <v>557</v>
      </c>
      <c r="E167" s="3">
        <v>92</v>
      </c>
      <c r="F167" s="3">
        <v>15</v>
      </c>
      <c r="G167" s="3">
        <v>44</v>
      </c>
      <c r="H167" s="3">
        <v>40</v>
      </c>
      <c r="I167" s="3">
        <v>0.24299999999999999</v>
      </c>
      <c r="J167" s="10">
        <v>7</v>
      </c>
      <c r="K167" s="3">
        <v>4</v>
      </c>
      <c r="L167" s="10"/>
    </row>
    <row r="168" spans="1:12">
      <c r="A168" t="s">
        <v>907</v>
      </c>
      <c r="B168" t="s">
        <v>561</v>
      </c>
      <c r="C168" t="s">
        <v>563</v>
      </c>
      <c r="D168" s="3" t="s">
        <v>562</v>
      </c>
      <c r="E168" s="3">
        <v>19</v>
      </c>
      <c r="F168" s="3">
        <v>4</v>
      </c>
      <c r="G168" s="3">
        <v>30</v>
      </c>
      <c r="H168" s="3">
        <v>0</v>
      </c>
      <c r="I168" s="3">
        <v>0.22700000000000001</v>
      </c>
      <c r="J168" s="10">
        <v>3</v>
      </c>
      <c r="K168" s="3">
        <v>2</v>
      </c>
      <c r="L168" s="10"/>
    </row>
    <row r="169" spans="1:12">
      <c r="A169" t="s">
        <v>907</v>
      </c>
      <c r="B169" t="s">
        <v>565</v>
      </c>
      <c r="C169" t="s">
        <v>175</v>
      </c>
      <c r="D169" s="3">
        <v>228.2</v>
      </c>
      <c r="E169" s="3">
        <v>11</v>
      </c>
      <c r="F169" s="3">
        <v>0</v>
      </c>
      <c r="G169" s="3">
        <v>178</v>
      </c>
      <c r="H169" s="3">
        <v>3.38</v>
      </c>
      <c r="I169" s="3">
        <v>1.22</v>
      </c>
      <c r="J169" s="10">
        <v>12</v>
      </c>
      <c r="K169" s="3">
        <v>6</v>
      </c>
      <c r="L169" s="10"/>
    </row>
    <row r="170" spans="1:12">
      <c r="A170" t="s">
        <v>907</v>
      </c>
      <c r="B170" t="s">
        <v>566</v>
      </c>
      <c r="C170" t="s">
        <v>355</v>
      </c>
      <c r="D170" s="3">
        <v>198</v>
      </c>
      <c r="E170" s="3">
        <v>16</v>
      </c>
      <c r="F170" s="3">
        <v>0</v>
      </c>
      <c r="G170" s="3">
        <v>162</v>
      </c>
      <c r="H170" s="3">
        <v>3.95</v>
      </c>
      <c r="I170" s="3">
        <v>1.35</v>
      </c>
      <c r="J170" s="10">
        <v>12</v>
      </c>
      <c r="K170" s="3">
        <v>6</v>
      </c>
      <c r="L170" s="10"/>
    </row>
    <row r="171" spans="1:12">
      <c r="A171" t="s">
        <v>907</v>
      </c>
      <c r="B171" t="s">
        <v>567</v>
      </c>
      <c r="C171" t="s">
        <v>568</v>
      </c>
      <c r="D171" s="3">
        <v>65.2</v>
      </c>
      <c r="E171" s="3">
        <v>4</v>
      </c>
      <c r="F171" s="3">
        <v>15</v>
      </c>
      <c r="G171" s="3">
        <v>34</v>
      </c>
      <c r="H171" s="3">
        <v>4.25</v>
      </c>
      <c r="I171" s="3">
        <v>1.2</v>
      </c>
      <c r="J171" s="10">
        <v>16</v>
      </c>
      <c r="K171" s="3">
        <v>8</v>
      </c>
      <c r="L171" s="10"/>
    </row>
    <row r="172" spans="1:12">
      <c r="A172" t="s">
        <v>907</v>
      </c>
      <c r="B172" t="s">
        <v>569</v>
      </c>
      <c r="C172" t="s">
        <v>570</v>
      </c>
      <c r="D172" s="3">
        <v>216</v>
      </c>
      <c r="E172" s="3">
        <v>7</v>
      </c>
      <c r="F172" s="3">
        <v>0</v>
      </c>
      <c r="G172" s="3">
        <v>160</v>
      </c>
      <c r="H172" s="3">
        <v>4.46</v>
      </c>
      <c r="I172" s="3">
        <v>1.31</v>
      </c>
      <c r="J172" s="10">
        <v>11</v>
      </c>
      <c r="K172" s="3">
        <v>6</v>
      </c>
      <c r="L172" s="10"/>
    </row>
    <row r="173" spans="1:12">
      <c r="A173" t="s">
        <v>907</v>
      </c>
      <c r="B173" t="s">
        <v>573</v>
      </c>
      <c r="C173" t="s">
        <v>574</v>
      </c>
      <c r="D173" s="3">
        <v>205.1</v>
      </c>
      <c r="E173" s="3">
        <v>13</v>
      </c>
      <c r="F173" s="3">
        <v>0</v>
      </c>
      <c r="G173" s="3">
        <v>109</v>
      </c>
      <c r="H173" s="3">
        <v>3.59</v>
      </c>
      <c r="I173" s="3">
        <v>1.3</v>
      </c>
      <c r="J173" s="10">
        <v>19</v>
      </c>
      <c r="K173" s="3">
        <v>10</v>
      </c>
      <c r="L173" s="10"/>
    </row>
    <row r="174" spans="1:12">
      <c r="A174" t="s">
        <v>907</v>
      </c>
      <c r="B174" t="s">
        <v>576</v>
      </c>
      <c r="C174" t="s">
        <v>405</v>
      </c>
      <c r="D174" s="3">
        <v>194.2</v>
      </c>
      <c r="E174" s="3">
        <v>13</v>
      </c>
      <c r="F174" s="3">
        <v>0</v>
      </c>
      <c r="G174" s="3">
        <v>156</v>
      </c>
      <c r="H174" s="3">
        <v>3.56</v>
      </c>
      <c r="I174" s="3">
        <v>1.32</v>
      </c>
      <c r="J174" s="10">
        <v>10</v>
      </c>
      <c r="K174" s="3">
        <v>5</v>
      </c>
      <c r="L174" s="10"/>
    </row>
    <row r="175" spans="1:12">
      <c r="A175" t="s">
        <v>907</v>
      </c>
      <c r="B175" t="s">
        <v>577</v>
      </c>
      <c r="C175" t="s">
        <v>314</v>
      </c>
      <c r="D175" s="3">
        <v>12.2</v>
      </c>
      <c r="E175" s="3">
        <v>1</v>
      </c>
      <c r="F175" s="3">
        <v>7</v>
      </c>
      <c r="G175" s="3">
        <v>10</v>
      </c>
      <c r="H175" s="3">
        <v>5.68</v>
      </c>
      <c r="I175" s="3">
        <v>1.89</v>
      </c>
      <c r="J175" s="10">
        <v>8</v>
      </c>
      <c r="K175" s="3">
        <v>4</v>
      </c>
      <c r="L175" s="10"/>
    </row>
    <row r="176" spans="1:12">
      <c r="A176" t="s">
        <v>895</v>
      </c>
      <c r="B176" t="s">
        <v>31</v>
      </c>
      <c r="C176" t="s">
        <v>32</v>
      </c>
      <c r="D176" s="3">
        <v>232.2</v>
      </c>
      <c r="E176" s="3">
        <v>17</v>
      </c>
      <c r="F176" s="3">
        <v>0</v>
      </c>
      <c r="G176" s="3">
        <v>238</v>
      </c>
      <c r="H176" s="3">
        <v>2.4</v>
      </c>
      <c r="I176" s="3">
        <v>1.03</v>
      </c>
      <c r="J176" s="10"/>
      <c r="K176" s="3" t="s">
        <v>1529</v>
      </c>
      <c r="L176" s="10"/>
    </row>
    <row r="177" spans="1:12">
      <c r="A177" t="s">
        <v>895</v>
      </c>
      <c r="B177" t="s">
        <v>37</v>
      </c>
      <c r="C177" t="s">
        <v>38</v>
      </c>
      <c r="D177" s="3">
        <v>51.2</v>
      </c>
      <c r="E177" s="3">
        <v>2</v>
      </c>
      <c r="F177" s="3">
        <v>6</v>
      </c>
      <c r="G177" s="3">
        <v>45</v>
      </c>
      <c r="H177" s="3">
        <v>1.74</v>
      </c>
      <c r="I177" s="3">
        <v>1.1200000000000001</v>
      </c>
      <c r="J177" s="10"/>
      <c r="K177" s="3" t="s">
        <v>1529</v>
      </c>
      <c r="L177" s="10"/>
    </row>
    <row r="178" spans="1:12">
      <c r="A178" t="s">
        <v>895</v>
      </c>
      <c r="B178" t="s">
        <v>39</v>
      </c>
      <c r="C178" t="s">
        <v>40</v>
      </c>
      <c r="D178" s="3">
        <v>91</v>
      </c>
      <c r="E178" s="3">
        <v>6</v>
      </c>
      <c r="F178" s="3">
        <v>9</v>
      </c>
      <c r="G178" s="3">
        <v>58</v>
      </c>
      <c r="H178" s="3">
        <v>2.67</v>
      </c>
      <c r="I178" s="3">
        <v>1.1100000000000001</v>
      </c>
      <c r="J178" s="10"/>
      <c r="K178" s="3" t="s">
        <v>1529</v>
      </c>
      <c r="L178" s="10"/>
    </row>
    <row r="179" spans="1:12">
      <c r="A179" t="s">
        <v>895</v>
      </c>
      <c r="B179" t="s">
        <v>41</v>
      </c>
      <c r="C179" t="s">
        <v>42</v>
      </c>
      <c r="D179" s="3">
        <v>47</v>
      </c>
      <c r="E179" s="3">
        <v>4</v>
      </c>
      <c r="F179" s="3">
        <v>4</v>
      </c>
      <c r="G179" s="3">
        <v>46</v>
      </c>
      <c r="H179" s="3">
        <v>3.45</v>
      </c>
      <c r="I179" s="3">
        <v>1.38</v>
      </c>
      <c r="J179" s="10"/>
      <c r="K179" s="3" t="s">
        <v>1529</v>
      </c>
      <c r="L179" s="10"/>
    </row>
    <row r="180" spans="1:12">
      <c r="A180" t="s">
        <v>895</v>
      </c>
      <c r="B180" t="s">
        <v>47</v>
      </c>
      <c r="C180" t="s">
        <v>48</v>
      </c>
      <c r="D180" s="3">
        <v>155</v>
      </c>
      <c r="E180" s="3">
        <v>12</v>
      </c>
      <c r="F180" s="3">
        <v>0</v>
      </c>
      <c r="G180" s="3">
        <v>97</v>
      </c>
      <c r="H180" s="3">
        <v>3.77</v>
      </c>
      <c r="I180" s="3">
        <v>1.3</v>
      </c>
      <c r="J180" s="10"/>
      <c r="K180" s="3" t="s">
        <v>1529</v>
      </c>
      <c r="L180" s="10"/>
    </row>
    <row r="181" spans="1:12">
      <c r="A181" t="s">
        <v>895</v>
      </c>
      <c r="B181" t="s">
        <v>2</v>
      </c>
      <c r="C181" t="s">
        <v>4</v>
      </c>
      <c r="D181" s="3" t="s">
        <v>3</v>
      </c>
      <c r="E181" s="3">
        <v>72</v>
      </c>
      <c r="F181" s="3">
        <v>30</v>
      </c>
      <c r="G181" s="3">
        <v>75</v>
      </c>
      <c r="H181" s="3">
        <v>4</v>
      </c>
      <c r="I181" s="3">
        <v>0.32</v>
      </c>
      <c r="J181" s="10">
        <v>9</v>
      </c>
      <c r="K181" s="3" t="s">
        <v>1529</v>
      </c>
      <c r="L181" s="10"/>
    </row>
    <row r="182" spans="1:12">
      <c r="A182" t="s">
        <v>895</v>
      </c>
      <c r="B182" t="s">
        <v>5</v>
      </c>
      <c r="C182" t="s">
        <v>7</v>
      </c>
      <c r="D182" s="3" t="s">
        <v>6</v>
      </c>
      <c r="E182" s="3">
        <v>101</v>
      </c>
      <c r="F182" s="3">
        <v>29</v>
      </c>
      <c r="G182" s="3">
        <v>103</v>
      </c>
      <c r="H182" s="3">
        <v>8</v>
      </c>
      <c r="I182" s="3">
        <v>0.309</v>
      </c>
      <c r="J182" s="10">
        <v>1</v>
      </c>
      <c r="K182" s="3" t="s">
        <v>1529</v>
      </c>
      <c r="L182" s="10"/>
    </row>
    <row r="183" spans="1:12">
      <c r="A183" t="s">
        <v>895</v>
      </c>
      <c r="B183" t="s">
        <v>8</v>
      </c>
      <c r="C183" t="s">
        <v>10</v>
      </c>
      <c r="D183" s="3" t="s">
        <v>9</v>
      </c>
      <c r="E183" s="3">
        <v>121</v>
      </c>
      <c r="F183" s="3">
        <v>32</v>
      </c>
      <c r="G183" s="3">
        <v>77</v>
      </c>
      <c r="H183" s="3">
        <v>30</v>
      </c>
      <c r="I183" s="3">
        <v>0.255</v>
      </c>
      <c r="J183" s="10">
        <v>2</v>
      </c>
      <c r="K183" s="3" t="s">
        <v>1529</v>
      </c>
      <c r="L183" s="10"/>
    </row>
    <row r="184" spans="1:12">
      <c r="A184" t="s">
        <v>895</v>
      </c>
      <c r="B184" t="s">
        <v>11</v>
      </c>
      <c r="C184" t="s">
        <v>13</v>
      </c>
      <c r="D184" s="3" t="s">
        <v>12</v>
      </c>
      <c r="E184" s="3">
        <v>80</v>
      </c>
      <c r="F184" s="3">
        <v>26</v>
      </c>
      <c r="G184" s="3">
        <v>93</v>
      </c>
      <c r="H184" s="3">
        <v>1</v>
      </c>
      <c r="I184" s="3">
        <v>0.30599999999999999</v>
      </c>
      <c r="J184" s="10">
        <v>5</v>
      </c>
      <c r="K184" s="3" t="s">
        <v>1529</v>
      </c>
      <c r="L184" s="10"/>
    </row>
    <row r="185" spans="1:12">
      <c r="A185" t="s">
        <v>895</v>
      </c>
      <c r="B185" t="s">
        <v>14</v>
      </c>
      <c r="C185" t="s">
        <v>16</v>
      </c>
      <c r="D185" s="3" t="s">
        <v>15</v>
      </c>
      <c r="E185" s="3">
        <v>87</v>
      </c>
      <c r="F185" s="3">
        <v>16</v>
      </c>
      <c r="G185" s="3">
        <v>63</v>
      </c>
      <c r="H185" s="3">
        <v>30</v>
      </c>
      <c r="I185" s="3">
        <v>0.26800000000000002</v>
      </c>
      <c r="J185" s="10">
        <v>3</v>
      </c>
      <c r="K185" s="3" t="s">
        <v>1529</v>
      </c>
      <c r="L185" s="10"/>
    </row>
    <row r="186" spans="1:12">
      <c r="A186" t="s">
        <v>895</v>
      </c>
      <c r="B186" t="s">
        <v>17</v>
      </c>
      <c r="C186" t="s">
        <v>19</v>
      </c>
      <c r="D186" s="3" t="s">
        <v>18</v>
      </c>
      <c r="E186" s="3">
        <v>54</v>
      </c>
      <c r="F186" s="3">
        <v>12</v>
      </c>
      <c r="G186" s="3">
        <v>64</v>
      </c>
      <c r="H186" s="3">
        <v>1</v>
      </c>
      <c r="I186" s="3">
        <v>0.26800000000000002</v>
      </c>
      <c r="J186" s="10">
        <v>7</v>
      </c>
      <c r="K186" s="3" t="s">
        <v>1529</v>
      </c>
      <c r="L186" s="10"/>
    </row>
    <row r="187" spans="1:12">
      <c r="A187" t="s">
        <v>895</v>
      </c>
      <c r="B187" t="s">
        <v>20</v>
      </c>
      <c r="C187" t="s">
        <v>22</v>
      </c>
      <c r="D187" s="3" t="s">
        <v>21</v>
      </c>
      <c r="E187" s="3">
        <v>84</v>
      </c>
      <c r="F187" s="3">
        <v>22</v>
      </c>
      <c r="G187" s="3">
        <v>97</v>
      </c>
      <c r="H187" s="3">
        <v>8</v>
      </c>
      <c r="I187" s="3">
        <v>0.314</v>
      </c>
      <c r="J187" s="10">
        <v>3</v>
      </c>
      <c r="K187" s="3" t="s">
        <v>1529</v>
      </c>
      <c r="L187" s="10"/>
    </row>
    <row r="188" spans="1:12">
      <c r="A188" t="s">
        <v>895</v>
      </c>
      <c r="B188" t="s">
        <v>23</v>
      </c>
      <c r="C188" t="s">
        <v>25</v>
      </c>
      <c r="D188" s="3" t="s">
        <v>24</v>
      </c>
      <c r="E188" s="3">
        <v>60</v>
      </c>
      <c r="F188" s="3">
        <v>25</v>
      </c>
      <c r="G188" s="3">
        <v>66</v>
      </c>
      <c r="H188" s="3">
        <v>9</v>
      </c>
      <c r="I188" s="3">
        <v>0.218</v>
      </c>
      <c r="J188" s="10">
        <v>7</v>
      </c>
      <c r="K188" s="3" t="s">
        <v>1529</v>
      </c>
      <c r="L188" s="10"/>
    </row>
    <row r="189" spans="1:12">
      <c r="A189" t="s">
        <v>895</v>
      </c>
      <c r="B189" t="s">
        <v>26</v>
      </c>
      <c r="C189" t="s">
        <v>28</v>
      </c>
      <c r="D189" s="3" t="s">
        <v>27</v>
      </c>
      <c r="E189" s="3">
        <v>60</v>
      </c>
      <c r="F189" s="3">
        <v>13</v>
      </c>
      <c r="G189" s="3">
        <v>63</v>
      </c>
      <c r="H189" s="3">
        <v>2</v>
      </c>
      <c r="I189" s="3">
        <v>0.28999999999999998</v>
      </c>
      <c r="J189" s="10">
        <v>7</v>
      </c>
      <c r="K189" s="3" t="s">
        <v>1529</v>
      </c>
      <c r="L189" s="10"/>
    </row>
    <row r="190" spans="1:12">
      <c r="A190" t="s">
        <v>895</v>
      </c>
      <c r="B190" t="s">
        <v>29</v>
      </c>
      <c r="C190" t="s">
        <v>25</v>
      </c>
      <c r="D190" s="3" t="s">
        <v>30</v>
      </c>
      <c r="E190" s="3">
        <v>54</v>
      </c>
      <c r="F190" s="3">
        <v>8</v>
      </c>
      <c r="G190" s="3">
        <v>60</v>
      </c>
      <c r="H190" s="3">
        <v>21</v>
      </c>
      <c r="I190" s="3">
        <v>0.253</v>
      </c>
      <c r="J190" s="10">
        <v>11</v>
      </c>
      <c r="K190" s="3" t="s">
        <v>1529</v>
      </c>
      <c r="L190" s="10"/>
    </row>
    <row r="191" spans="1:12">
      <c r="A191" t="s">
        <v>895</v>
      </c>
      <c r="B191" t="s">
        <v>33</v>
      </c>
      <c r="C191" t="s">
        <v>34</v>
      </c>
      <c r="D191" s="3">
        <v>171.2</v>
      </c>
      <c r="E191" s="3">
        <v>16</v>
      </c>
      <c r="F191" s="3">
        <v>0</v>
      </c>
      <c r="G191" s="3">
        <v>201</v>
      </c>
      <c r="H191" s="3">
        <v>3.83</v>
      </c>
      <c r="I191" s="3">
        <v>1.2</v>
      </c>
      <c r="J191" s="10">
        <v>3</v>
      </c>
      <c r="K191" s="3" t="s">
        <v>1529</v>
      </c>
      <c r="L191" s="10"/>
    </row>
    <row r="192" spans="1:12">
      <c r="A192" t="s">
        <v>895</v>
      </c>
      <c r="B192" t="s">
        <v>35</v>
      </c>
      <c r="C192" t="s">
        <v>36</v>
      </c>
      <c r="D192" s="3">
        <v>75.099999999999994</v>
      </c>
      <c r="E192" s="3">
        <v>6</v>
      </c>
      <c r="F192" s="3">
        <v>43</v>
      </c>
      <c r="G192" s="3">
        <v>74</v>
      </c>
      <c r="H192" s="3">
        <v>2.75</v>
      </c>
      <c r="I192" s="3">
        <v>1.02</v>
      </c>
      <c r="J192" s="10">
        <v>10</v>
      </c>
      <c r="K192" s="3" t="s">
        <v>1529</v>
      </c>
      <c r="L192" s="10"/>
    </row>
    <row r="193" spans="1:12">
      <c r="A193" t="s">
        <v>895</v>
      </c>
      <c r="B193" t="s">
        <v>43</v>
      </c>
      <c r="C193" t="s">
        <v>44</v>
      </c>
      <c r="D193" s="3">
        <v>233.1</v>
      </c>
      <c r="E193" s="3">
        <v>21</v>
      </c>
      <c r="F193" s="3">
        <v>0</v>
      </c>
      <c r="G193" s="3">
        <v>248</v>
      </c>
      <c r="H193" s="3">
        <v>2.2799999999999998</v>
      </c>
      <c r="I193" s="3">
        <v>0.98</v>
      </c>
      <c r="J193" s="10">
        <v>2</v>
      </c>
      <c r="K193" s="3" t="s">
        <v>1529</v>
      </c>
      <c r="L193" s="10"/>
    </row>
    <row r="194" spans="1:12">
      <c r="A194" t="s">
        <v>895</v>
      </c>
      <c r="B194" t="s">
        <v>45</v>
      </c>
      <c r="C194" t="s">
        <v>46</v>
      </c>
      <c r="D194" s="3">
        <v>198</v>
      </c>
      <c r="E194" s="3">
        <v>10</v>
      </c>
      <c r="F194" s="3">
        <v>0</v>
      </c>
      <c r="G194" s="3">
        <v>197</v>
      </c>
      <c r="H194" s="3">
        <v>3.32</v>
      </c>
      <c r="I194" s="3">
        <v>1.26</v>
      </c>
      <c r="J194" s="10">
        <v>9</v>
      </c>
      <c r="K194" s="3" t="s">
        <v>1529</v>
      </c>
      <c r="L194" s="10"/>
    </row>
    <row r="195" spans="1:12">
      <c r="A195" t="s">
        <v>906</v>
      </c>
      <c r="B195" t="s">
        <v>496</v>
      </c>
      <c r="C195" t="s">
        <v>498</v>
      </c>
      <c r="D195" s="3" t="s">
        <v>497</v>
      </c>
      <c r="E195" s="3">
        <v>41</v>
      </c>
      <c r="F195" s="3">
        <v>16</v>
      </c>
      <c r="G195" s="3">
        <v>57</v>
      </c>
      <c r="H195" s="3">
        <v>0</v>
      </c>
      <c r="I195" s="3">
        <v>0.22700000000000001</v>
      </c>
      <c r="J195" s="10"/>
      <c r="K195" s="3">
        <v>10</v>
      </c>
      <c r="L195" s="10"/>
    </row>
    <row r="196" spans="1:12">
      <c r="A196" t="s">
        <v>906</v>
      </c>
      <c r="B196" t="s">
        <v>502</v>
      </c>
      <c r="C196" t="s">
        <v>504</v>
      </c>
      <c r="D196" s="3" t="s">
        <v>503</v>
      </c>
      <c r="E196" s="3">
        <v>20</v>
      </c>
      <c r="F196" s="3">
        <v>2</v>
      </c>
      <c r="G196" s="3">
        <v>21</v>
      </c>
      <c r="H196" s="3">
        <v>5</v>
      </c>
      <c r="I196" s="3">
        <v>0.247</v>
      </c>
      <c r="J196" s="10"/>
      <c r="K196" s="3">
        <v>10</v>
      </c>
      <c r="L196" s="10"/>
    </row>
    <row r="197" spans="1:12">
      <c r="A197" t="s">
        <v>906</v>
      </c>
      <c r="B197" t="s">
        <v>505</v>
      </c>
      <c r="C197" t="s">
        <v>507</v>
      </c>
      <c r="D197" s="3" t="s">
        <v>506</v>
      </c>
      <c r="E197" s="3">
        <v>31</v>
      </c>
      <c r="F197" s="3">
        <v>7</v>
      </c>
      <c r="G197" s="3">
        <v>30</v>
      </c>
      <c r="H197" s="3">
        <v>3</v>
      </c>
      <c r="I197" s="3">
        <v>0.223</v>
      </c>
      <c r="J197" s="10"/>
      <c r="K197" s="3">
        <v>10</v>
      </c>
      <c r="L197" s="10"/>
    </row>
    <row r="198" spans="1:12">
      <c r="A198" t="s">
        <v>906</v>
      </c>
      <c r="B198" t="s">
        <v>508</v>
      </c>
      <c r="C198" t="s">
        <v>510</v>
      </c>
      <c r="D198" s="3" t="s">
        <v>509</v>
      </c>
      <c r="E198" s="3">
        <v>44</v>
      </c>
      <c r="F198" s="3">
        <v>4</v>
      </c>
      <c r="G198" s="3">
        <v>26</v>
      </c>
      <c r="H198" s="3">
        <v>20</v>
      </c>
      <c r="I198" s="3">
        <v>0.26600000000000001</v>
      </c>
      <c r="J198" s="10"/>
      <c r="K198" s="3">
        <v>10</v>
      </c>
      <c r="L198" s="10"/>
    </row>
    <row r="199" spans="1:12">
      <c r="A199" t="s">
        <v>906</v>
      </c>
      <c r="B199" t="s">
        <v>516</v>
      </c>
      <c r="C199" t="s">
        <v>390</v>
      </c>
      <c r="D199" s="3" t="s">
        <v>517</v>
      </c>
      <c r="E199" s="3">
        <v>77</v>
      </c>
      <c r="F199" s="3">
        <v>20</v>
      </c>
      <c r="G199" s="3">
        <v>87</v>
      </c>
      <c r="H199" s="3">
        <v>22</v>
      </c>
      <c r="I199" s="3">
        <v>0.28499999999999998</v>
      </c>
      <c r="J199" s="10"/>
      <c r="K199" s="3">
        <v>10</v>
      </c>
      <c r="L199" s="10"/>
    </row>
    <row r="200" spans="1:12">
      <c r="A200" t="s">
        <v>906</v>
      </c>
      <c r="B200" t="s">
        <v>530</v>
      </c>
      <c r="C200" t="s">
        <v>531</v>
      </c>
      <c r="D200" s="3">
        <v>75</v>
      </c>
      <c r="E200" s="3">
        <v>5</v>
      </c>
      <c r="F200" s="3">
        <v>24</v>
      </c>
      <c r="G200" s="3">
        <v>75</v>
      </c>
      <c r="H200" s="3">
        <v>2.2799999999999998</v>
      </c>
      <c r="I200" s="3">
        <v>0.95</v>
      </c>
      <c r="J200" s="10"/>
      <c r="K200" s="3">
        <v>10</v>
      </c>
      <c r="L200" s="10"/>
    </row>
    <row r="201" spans="1:12">
      <c r="A201" t="s">
        <v>906</v>
      </c>
      <c r="B201" t="s">
        <v>532</v>
      </c>
      <c r="C201" t="s">
        <v>444</v>
      </c>
      <c r="D201" s="3">
        <v>66.2</v>
      </c>
      <c r="E201" s="3">
        <v>4</v>
      </c>
      <c r="F201" s="3">
        <v>1</v>
      </c>
      <c r="G201" s="3">
        <v>100</v>
      </c>
      <c r="H201" s="3">
        <v>1.08</v>
      </c>
      <c r="I201" s="3">
        <v>1.1200000000000001</v>
      </c>
      <c r="J201" s="10"/>
      <c r="K201" s="3">
        <v>10</v>
      </c>
      <c r="L201" s="10"/>
    </row>
    <row r="202" spans="1:12">
      <c r="A202" t="s">
        <v>906</v>
      </c>
      <c r="B202" t="s">
        <v>534</v>
      </c>
      <c r="C202" t="s">
        <v>311</v>
      </c>
      <c r="D202" s="3">
        <v>35</v>
      </c>
      <c r="E202" s="3">
        <v>1</v>
      </c>
      <c r="F202" s="3">
        <v>0</v>
      </c>
      <c r="G202" s="3">
        <v>18</v>
      </c>
      <c r="H202" s="3">
        <v>2.83</v>
      </c>
      <c r="I202" s="3">
        <v>1.23</v>
      </c>
      <c r="J202" s="10"/>
      <c r="K202" s="3">
        <v>10</v>
      </c>
      <c r="L202" s="10"/>
    </row>
    <row r="203" spans="1:12">
      <c r="A203" t="s">
        <v>906</v>
      </c>
      <c r="B203" t="s">
        <v>499</v>
      </c>
      <c r="C203" t="s">
        <v>501</v>
      </c>
      <c r="D203" s="3" t="s">
        <v>500</v>
      </c>
      <c r="E203" s="3">
        <v>72</v>
      </c>
      <c r="F203" s="3">
        <v>28</v>
      </c>
      <c r="G203" s="3">
        <v>80</v>
      </c>
      <c r="H203" s="3">
        <v>2</v>
      </c>
      <c r="I203" s="3">
        <v>0.22500000000000001</v>
      </c>
      <c r="J203" s="10">
        <v>6</v>
      </c>
      <c r="K203" s="3">
        <v>3</v>
      </c>
      <c r="L203" s="10"/>
    </row>
    <row r="204" spans="1:12">
      <c r="A204" t="s">
        <v>906</v>
      </c>
      <c r="B204" t="s">
        <v>511</v>
      </c>
      <c r="C204" t="s">
        <v>513</v>
      </c>
      <c r="D204" s="3" t="s">
        <v>512</v>
      </c>
      <c r="E204" s="3">
        <v>79</v>
      </c>
      <c r="F204" s="3">
        <v>34</v>
      </c>
      <c r="G204" s="3">
        <v>87</v>
      </c>
      <c r="H204" s="3">
        <v>5</v>
      </c>
      <c r="I204" s="3">
        <v>0.26200000000000001</v>
      </c>
      <c r="J204" s="10">
        <v>10</v>
      </c>
      <c r="K204" s="3">
        <v>5</v>
      </c>
      <c r="L204" s="10"/>
    </row>
    <row r="205" spans="1:12">
      <c r="A205" t="s">
        <v>906</v>
      </c>
      <c r="B205" t="s">
        <v>514</v>
      </c>
      <c r="C205" t="s">
        <v>73</v>
      </c>
      <c r="D205" s="3" t="s">
        <v>515</v>
      </c>
      <c r="E205" s="3">
        <v>50</v>
      </c>
      <c r="F205" s="3">
        <v>14</v>
      </c>
      <c r="G205" s="3">
        <v>42</v>
      </c>
      <c r="H205" s="3">
        <v>9</v>
      </c>
      <c r="I205" s="3">
        <v>0.22700000000000001</v>
      </c>
      <c r="J205" s="10">
        <v>4</v>
      </c>
      <c r="K205" s="3">
        <v>2</v>
      </c>
      <c r="L205" s="10"/>
    </row>
    <row r="206" spans="1:12">
      <c r="A206" t="s">
        <v>906</v>
      </c>
      <c r="B206" t="s">
        <v>518</v>
      </c>
      <c r="C206" t="s">
        <v>520</v>
      </c>
      <c r="D206" s="3" t="s">
        <v>519</v>
      </c>
      <c r="E206" s="3">
        <v>84</v>
      </c>
      <c r="F206" s="3">
        <v>29</v>
      </c>
      <c r="G206" s="3">
        <v>96</v>
      </c>
      <c r="H206" s="3">
        <v>1</v>
      </c>
      <c r="I206" s="3">
        <v>0.309</v>
      </c>
      <c r="J206" s="10">
        <v>11</v>
      </c>
      <c r="K206" s="3">
        <v>6</v>
      </c>
      <c r="L206" s="10"/>
    </row>
    <row r="207" spans="1:12">
      <c r="A207" t="s">
        <v>906</v>
      </c>
      <c r="B207" t="s">
        <v>521</v>
      </c>
      <c r="C207" t="s">
        <v>263</v>
      </c>
      <c r="D207" s="3" t="s">
        <v>522</v>
      </c>
      <c r="E207" s="3">
        <v>53</v>
      </c>
      <c r="F207" s="3">
        <v>24</v>
      </c>
      <c r="G207" s="3">
        <v>77</v>
      </c>
      <c r="H207" s="3">
        <v>1</v>
      </c>
      <c r="I207" s="3">
        <v>0.254</v>
      </c>
      <c r="J207" s="10">
        <v>11</v>
      </c>
      <c r="K207" s="3">
        <v>6</v>
      </c>
      <c r="L207" s="10"/>
    </row>
    <row r="208" spans="1:12">
      <c r="A208" t="s">
        <v>906</v>
      </c>
      <c r="B208" t="s">
        <v>523</v>
      </c>
      <c r="C208" t="s">
        <v>525</v>
      </c>
      <c r="D208" s="3" t="s">
        <v>524</v>
      </c>
      <c r="E208" s="3">
        <v>55</v>
      </c>
      <c r="F208" s="3">
        <v>10</v>
      </c>
      <c r="G208" s="3">
        <v>45</v>
      </c>
      <c r="H208" s="3">
        <v>20</v>
      </c>
      <c r="I208" s="3">
        <v>0.24299999999999999</v>
      </c>
      <c r="J208" s="10">
        <v>1</v>
      </c>
      <c r="K208" s="3">
        <v>1</v>
      </c>
      <c r="L208" s="10"/>
    </row>
    <row r="209" spans="1:13">
      <c r="A209" t="s">
        <v>906</v>
      </c>
      <c r="B209" t="s">
        <v>526</v>
      </c>
      <c r="C209" t="s">
        <v>527</v>
      </c>
      <c r="D209" s="3">
        <v>129.1</v>
      </c>
      <c r="E209" s="3">
        <v>5</v>
      </c>
      <c r="F209" s="3">
        <v>0</v>
      </c>
      <c r="G209" s="3">
        <v>125</v>
      </c>
      <c r="H209" s="3">
        <v>3.62</v>
      </c>
      <c r="I209" s="3">
        <v>1.28</v>
      </c>
      <c r="J209" s="10">
        <v>15</v>
      </c>
      <c r="K209" s="3">
        <v>8</v>
      </c>
      <c r="L209" s="10"/>
    </row>
    <row r="210" spans="1:13">
      <c r="A210" t="s">
        <v>906</v>
      </c>
      <c r="B210" t="s">
        <v>528</v>
      </c>
      <c r="C210" t="s">
        <v>527</v>
      </c>
      <c r="D210" s="3">
        <v>160</v>
      </c>
      <c r="E210" s="3">
        <v>12</v>
      </c>
      <c r="F210" s="3">
        <v>0</v>
      </c>
      <c r="G210" s="3">
        <v>108</v>
      </c>
      <c r="H210" s="3">
        <v>6.41</v>
      </c>
      <c r="I210" s="3">
        <v>1.62</v>
      </c>
      <c r="J210" s="10">
        <v>12</v>
      </c>
      <c r="K210" s="3">
        <v>6</v>
      </c>
      <c r="L210" s="10"/>
    </row>
    <row r="211" spans="1:13">
      <c r="A211" t="s">
        <v>906</v>
      </c>
      <c r="B211" t="s">
        <v>529</v>
      </c>
      <c r="C211" t="s">
        <v>273</v>
      </c>
      <c r="D211" s="3">
        <v>88</v>
      </c>
      <c r="E211" s="3">
        <v>6</v>
      </c>
      <c r="F211" s="3">
        <v>5</v>
      </c>
      <c r="G211" s="3">
        <v>96</v>
      </c>
      <c r="H211" s="3">
        <v>1.84</v>
      </c>
      <c r="I211" s="3">
        <v>1.0900000000000001</v>
      </c>
      <c r="J211" s="10">
        <v>12</v>
      </c>
      <c r="K211" s="3">
        <v>6</v>
      </c>
      <c r="L211" s="10"/>
    </row>
    <row r="212" spans="1:13">
      <c r="A212" t="s">
        <v>906</v>
      </c>
      <c r="B212" t="s">
        <v>533</v>
      </c>
      <c r="C212" t="s">
        <v>314</v>
      </c>
      <c r="D212" s="3">
        <v>53.2</v>
      </c>
      <c r="E212" s="3">
        <v>2</v>
      </c>
      <c r="F212" s="3">
        <v>5</v>
      </c>
      <c r="G212" s="3">
        <v>96</v>
      </c>
      <c r="H212" s="3">
        <v>2.85</v>
      </c>
      <c r="I212" s="3">
        <v>1.04</v>
      </c>
      <c r="J212" s="10">
        <v>15</v>
      </c>
      <c r="K212" s="3">
        <v>8</v>
      </c>
      <c r="L212" s="10"/>
      <c r="M212" s="1"/>
    </row>
    <row r="213" spans="1:13">
      <c r="A213" t="s">
        <v>906</v>
      </c>
      <c r="B213" t="s">
        <v>535</v>
      </c>
      <c r="C213" t="s">
        <v>92</v>
      </c>
      <c r="D213" s="3">
        <v>184</v>
      </c>
      <c r="E213" s="3">
        <v>11</v>
      </c>
      <c r="F213" s="3">
        <v>0</v>
      </c>
      <c r="G213" s="3">
        <v>105</v>
      </c>
      <c r="H213" s="3">
        <v>4.45</v>
      </c>
      <c r="I213" s="3">
        <v>1.37</v>
      </c>
      <c r="J213" s="10">
        <v>14</v>
      </c>
      <c r="K213" s="3">
        <v>7</v>
      </c>
      <c r="L213" s="10"/>
    </row>
    <row r="214" spans="1:13">
      <c r="A214" t="s">
        <v>906</v>
      </c>
      <c r="B214" t="s">
        <v>536</v>
      </c>
      <c r="C214" t="s">
        <v>527</v>
      </c>
      <c r="D214" s="3">
        <v>191.2</v>
      </c>
      <c r="E214" s="3">
        <v>15</v>
      </c>
      <c r="F214" s="3">
        <v>0</v>
      </c>
      <c r="G214" s="3">
        <v>182</v>
      </c>
      <c r="H214" s="3">
        <v>3.47</v>
      </c>
      <c r="I214" s="3">
        <v>1.26</v>
      </c>
      <c r="J214" s="10">
        <v>3</v>
      </c>
      <c r="K214" s="3">
        <v>2</v>
      </c>
      <c r="L214" s="10"/>
    </row>
    <row r="215" spans="1:13">
      <c r="A215" t="s">
        <v>906</v>
      </c>
      <c r="B215" t="s">
        <v>537</v>
      </c>
      <c r="C215" t="s">
        <v>311</v>
      </c>
      <c r="D215" s="3">
        <v>130</v>
      </c>
      <c r="E215" s="3">
        <v>11</v>
      </c>
      <c r="F215" s="3">
        <v>0</v>
      </c>
      <c r="G215" s="3">
        <v>142</v>
      </c>
      <c r="H215" s="3">
        <v>3.6</v>
      </c>
      <c r="I215" s="3">
        <v>1.17</v>
      </c>
      <c r="J215" s="10">
        <v>4</v>
      </c>
      <c r="K215" s="3" t="s">
        <v>1529</v>
      </c>
      <c r="L215" s="10"/>
    </row>
    <row r="216" spans="1:13">
      <c r="A216" t="s">
        <v>904</v>
      </c>
      <c r="B216" t="s">
        <v>418</v>
      </c>
      <c r="C216" t="s">
        <v>420</v>
      </c>
      <c r="D216" s="3" t="s">
        <v>419</v>
      </c>
      <c r="E216" s="3">
        <v>50</v>
      </c>
      <c r="F216" s="3">
        <v>2</v>
      </c>
      <c r="G216" s="3">
        <v>36</v>
      </c>
      <c r="H216" s="3">
        <v>22</v>
      </c>
      <c r="I216" s="3">
        <v>0.30299999999999999</v>
      </c>
      <c r="J216" s="10"/>
      <c r="K216" s="3">
        <v>10</v>
      </c>
      <c r="L216" s="10"/>
    </row>
    <row r="217" spans="1:13">
      <c r="A217" t="s">
        <v>904</v>
      </c>
      <c r="B217" t="s">
        <v>432</v>
      </c>
      <c r="C217" t="s">
        <v>387</v>
      </c>
      <c r="D217" s="3" t="s">
        <v>433</v>
      </c>
      <c r="E217" s="3">
        <v>27</v>
      </c>
      <c r="F217" s="3">
        <v>4</v>
      </c>
      <c r="G217" s="3">
        <v>20</v>
      </c>
      <c r="H217" s="3">
        <v>9</v>
      </c>
      <c r="I217" s="3">
        <v>0.29799999999999999</v>
      </c>
      <c r="J217" s="10">
        <v>3</v>
      </c>
      <c r="K217" s="3">
        <v>2</v>
      </c>
      <c r="L217" s="10"/>
    </row>
    <row r="218" spans="1:13">
      <c r="A218" t="s">
        <v>904</v>
      </c>
      <c r="B218" t="s">
        <v>434</v>
      </c>
      <c r="C218" t="s">
        <v>347</v>
      </c>
      <c r="D218" s="3" t="s">
        <v>435</v>
      </c>
      <c r="E218" s="3">
        <v>26</v>
      </c>
      <c r="F218" s="3">
        <v>1</v>
      </c>
      <c r="G218" s="3">
        <v>13</v>
      </c>
      <c r="H218" s="3">
        <v>18</v>
      </c>
      <c r="I218" s="3">
        <v>0.27100000000000002</v>
      </c>
      <c r="J218" s="10"/>
      <c r="K218" s="3">
        <v>10</v>
      </c>
      <c r="L218" s="10"/>
    </row>
    <row r="219" spans="1:13">
      <c r="A219" t="s">
        <v>904</v>
      </c>
      <c r="B219" t="s">
        <v>439</v>
      </c>
      <c r="C219" t="s">
        <v>320</v>
      </c>
      <c r="D219" s="3">
        <v>212</v>
      </c>
      <c r="E219" s="3">
        <v>12</v>
      </c>
      <c r="F219" s="3">
        <v>0</v>
      </c>
      <c r="G219" s="3">
        <v>108</v>
      </c>
      <c r="H219" s="3">
        <v>3.69</v>
      </c>
      <c r="I219" s="3">
        <v>1.31</v>
      </c>
      <c r="J219" s="10"/>
      <c r="K219" s="3">
        <v>10</v>
      </c>
      <c r="L219" s="10"/>
    </row>
    <row r="220" spans="1:13">
      <c r="A220" t="s">
        <v>904</v>
      </c>
      <c r="B220" t="s">
        <v>440</v>
      </c>
      <c r="C220" t="s">
        <v>94</v>
      </c>
      <c r="D220" s="3">
        <v>160.19999999999999</v>
      </c>
      <c r="E220" s="3">
        <v>13</v>
      </c>
      <c r="F220" s="3">
        <v>0</v>
      </c>
      <c r="G220" s="3">
        <v>114</v>
      </c>
      <c r="H220" s="3">
        <v>4.43</v>
      </c>
      <c r="I220" s="3">
        <v>1.38</v>
      </c>
      <c r="J220" s="10"/>
      <c r="K220" s="3">
        <v>10</v>
      </c>
      <c r="L220" s="10"/>
    </row>
    <row r="221" spans="1:13">
      <c r="A221" t="s">
        <v>904</v>
      </c>
      <c r="B221" t="s">
        <v>447</v>
      </c>
      <c r="C221" t="s">
        <v>448</v>
      </c>
      <c r="D221" s="3">
        <v>163</v>
      </c>
      <c r="E221" s="3">
        <v>9</v>
      </c>
      <c r="F221" s="3">
        <v>0</v>
      </c>
      <c r="G221" s="3">
        <v>116</v>
      </c>
      <c r="H221" s="3">
        <v>3.75</v>
      </c>
      <c r="I221" s="3">
        <v>1.18</v>
      </c>
      <c r="J221" s="10"/>
      <c r="K221" s="3">
        <v>10</v>
      </c>
      <c r="L221" s="10"/>
    </row>
    <row r="222" spans="1:13">
      <c r="A222" t="s">
        <v>904</v>
      </c>
      <c r="B222" t="s">
        <v>449</v>
      </c>
      <c r="C222" t="s">
        <v>32</v>
      </c>
      <c r="D222" s="3">
        <v>131.19999999999999</v>
      </c>
      <c r="E222" s="3">
        <v>11</v>
      </c>
      <c r="F222" s="3">
        <v>0</v>
      </c>
      <c r="G222" s="3">
        <v>119</v>
      </c>
      <c r="H222" s="3">
        <v>3.01</v>
      </c>
      <c r="I222" s="3">
        <v>1.23</v>
      </c>
      <c r="J222" s="10"/>
      <c r="K222" s="3">
        <v>10</v>
      </c>
      <c r="L222" s="10"/>
    </row>
    <row r="223" spans="1:13">
      <c r="A223" t="s">
        <v>904</v>
      </c>
      <c r="B223" t="s">
        <v>450</v>
      </c>
      <c r="C223" t="s">
        <v>309</v>
      </c>
      <c r="D223" s="3">
        <v>154.1</v>
      </c>
      <c r="E223" s="3">
        <v>10</v>
      </c>
      <c r="F223" s="3">
        <v>0</v>
      </c>
      <c r="G223" s="3">
        <v>100</v>
      </c>
      <c r="H223" s="3">
        <v>3.38</v>
      </c>
      <c r="I223" s="3">
        <v>1.07</v>
      </c>
      <c r="J223" s="10"/>
      <c r="K223" s="3">
        <v>10</v>
      </c>
      <c r="L223" s="10"/>
    </row>
    <row r="224" spans="1:13">
      <c r="A224" t="s">
        <v>904</v>
      </c>
      <c r="B224" t="s">
        <v>451</v>
      </c>
      <c r="C224" t="s">
        <v>452</v>
      </c>
      <c r="D224" s="3">
        <v>66</v>
      </c>
      <c r="E224" s="3">
        <v>4</v>
      </c>
      <c r="F224" s="3">
        <v>0</v>
      </c>
      <c r="G224" s="3">
        <v>41</v>
      </c>
      <c r="H224" s="3">
        <v>3</v>
      </c>
      <c r="I224" s="3">
        <v>1.26</v>
      </c>
      <c r="J224" s="10"/>
      <c r="K224" s="3">
        <v>10</v>
      </c>
      <c r="L224" s="10"/>
      <c r="M224" s="1"/>
    </row>
    <row r="225" spans="1:12">
      <c r="A225" t="s">
        <v>904</v>
      </c>
      <c r="B225" t="s">
        <v>412</v>
      </c>
      <c r="C225" t="s">
        <v>414</v>
      </c>
      <c r="D225" s="3" t="s">
        <v>413</v>
      </c>
      <c r="E225" s="3">
        <v>76</v>
      </c>
      <c r="F225" s="3">
        <v>12</v>
      </c>
      <c r="G225" s="3">
        <v>103</v>
      </c>
      <c r="H225" s="3">
        <v>1</v>
      </c>
      <c r="I225" s="3">
        <v>0.33</v>
      </c>
      <c r="J225" s="10">
        <v>2</v>
      </c>
      <c r="K225" s="3">
        <v>1</v>
      </c>
      <c r="L225" s="10"/>
    </row>
    <row r="226" spans="1:12">
      <c r="A226" t="s">
        <v>904</v>
      </c>
      <c r="B226" t="s">
        <v>415</v>
      </c>
      <c r="C226" t="s">
        <v>417</v>
      </c>
      <c r="D226" s="3" t="s">
        <v>416</v>
      </c>
      <c r="E226" s="3">
        <v>56</v>
      </c>
      <c r="F226" s="3">
        <v>12</v>
      </c>
      <c r="G226" s="3">
        <v>65</v>
      </c>
      <c r="H226" s="3">
        <v>4</v>
      </c>
      <c r="I226" s="3">
        <v>0.28799999999999998</v>
      </c>
      <c r="J226" s="10">
        <v>15</v>
      </c>
      <c r="K226" s="3">
        <v>8</v>
      </c>
      <c r="L226" s="10"/>
    </row>
    <row r="227" spans="1:12">
      <c r="A227" t="s">
        <v>904</v>
      </c>
      <c r="B227" t="s">
        <v>421</v>
      </c>
      <c r="C227" t="s">
        <v>423</v>
      </c>
      <c r="D227" s="3" t="s">
        <v>422</v>
      </c>
      <c r="E227" s="3">
        <v>56</v>
      </c>
      <c r="F227" s="3">
        <v>18</v>
      </c>
      <c r="G227" s="3">
        <v>70</v>
      </c>
      <c r="H227" s="3">
        <v>2</v>
      </c>
      <c r="I227" s="3">
        <v>0.27500000000000002</v>
      </c>
      <c r="J227" s="10">
        <v>16</v>
      </c>
      <c r="K227" s="3">
        <v>8</v>
      </c>
      <c r="L227" s="10"/>
    </row>
    <row r="228" spans="1:12">
      <c r="A228" t="s">
        <v>904</v>
      </c>
      <c r="B228" t="s">
        <v>424</v>
      </c>
      <c r="C228" t="s">
        <v>426</v>
      </c>
      <c r="D228" s="3" t="s">
        <v>425</v>
      </c>
      <c r="E228" s="3">
        <v>59</v>
      </c>
      <c r="F228" s="3">
        <v>7</v>
      </c>
      <c r="G228" s="3">
        <v>54</v>
      </c>
      <c r="H228" s="3">
        <v>4</v>
      </c>
      <c r="I228" s="3">
        <v>0.29899999999999999</v>
      </c>
      <c r="J228" s="10">
        <v>17</v>
      </c>
      <c r="K228" s="3">
        <v>9</v>
      </c>
      <c r="L228" s="10"/>
    </row>
    <row r="229" spans="1:12">
      <c r="A229" t="s">
        <v>904</v>
      </c>
      <c r="B229" t="s">
        <v>427</v>
      </c>
      <c r="C229" t="s">
        <v>429</v>
      </c>
      <c r="D229" s="3" t="s">
        <v>428</v>
      </c>
      <c r="E229" s="3">
        <v>78</v>
      </c>
      <c r="F229" s="3">
        <v>22</v>
      </c>
      <c r="G229" s="3">
        <v>84</v>
      </c>
      <c r="H229" s="3">
        <v>4</v>
      </c>
      <c r="I229" s="3">
        <v>0.3</v>
      </c>
      <c r="J229" s="10">
        <v>8</v>
      </c>
      <c r="K229" s="3">
        <v>4</v>
      </c>
      <c r="L229" s="10"/>
    </row>
    <row r="230" spans="1:12">
      <c r="A230" t="s">
        <v>904</v>
      </c>
      <c r="B230" t="s">
        <v>430</v>
      </c>
      <c r="C230" t="s">
        <v>173</v>
      </c>
      <c r="D230" s="3" t="s">
        <v>431</v>
      </c>
      <c r="E230" s="3">
        <v>84</v>
      </c>
      <c r="F230" s="3">
        <v>5</v>
      </c>
      <c r="G230" s="3">
        <v>45</v>
      </c>
      <c r="H230" s="3">
        <v>12</v>
      </c>
      <c r="I230" s="3">
        <v>0.26600000000000001</v>
      </c>
      <c r="J230" s="10">
        <v>11</v>
      </c>
      <c r="K230" s="3">
        <v>6</v>
      </c>
      <c r="L230" s="10"/>
    </row>
    <row r="231" spans="1:12">
      <c r="A231" t="s">
        <v>904</v>
      </c>
      <c r="B231" t="s">
        <v>436</v>
      </c>
      <c r="C231" t="s">
        <v>438</v>
      </c>
      <c r="D231" s="3" t="s">
        <v>437</v>
      </c>
      <c r="E231" s="3">
        <v>68</v>
      </c>
      <c r="F231" s="3">
        <v>17</v>
      </c>
      <c r="G231" s="3">
        <v>80</v>
      </c>
      <c r="H231" s="3">
        <v>3</v>
      </c>
      <c r="I231" s="3">
        <v>0.25800000000000001</v>
      </c>
      <c r="J231" s="10">
        <v>1</v>
      </c>
      <c r="K231" s="3">
        <v>1</v>
      </c>
      <c r="L231" s="10"/>
    </row>
    <row r="232" spans="1:12">
      <c r="A232" t="s">
        <v>904</v>
      </c>
      <c r="B232" t="s">
        <v>441</v>
      </c>
      <c r="C232" t="s">
        <v>442</v>
      </c>
      <c r="D232" s="3">
        <v>74</v>
      </c>
      <c r="E232" s="3">
        <v>2</v>
      </c>
      <c r="F232" s="3">
        <v>34</v>
      </c>
      <c r="G232" s="3">
        <v>99</v>
      </c>
      <c r="H232" s="3">
        <v>4.01</v>
      </c>
      <c r="I232" s="3">
        <v>1.38</v>
      </c>
      <c r="J232" s="10">
        <v>4</v>
      </c>
      <c r="K232" s="3">
        <v>2</v>
      </c>
      <c r="L232" s="10"/>
    </row>
    <row r="233" spans="1:12">
      <c r="A233" t="s">
        <v>904</v>
      </c>
      <c r="B233" t="s">
        <v>443</v>
      </c>
      <c r="C233" t="s">
        <v>444</v>
      </c>
      <c r="D233" s="3">
        <v>61.1</v>
      </c>
      <c r="E233" s="3">
        <v>1</v>
      </c>
      <c r="F233" s="3">
        <v>44</v>
      </c>
      <c r="G233" s="3">
        <v>60</v>
      </c>
      <c r="H233" s="3">
        <v>1.91</v>
      </c>
      <c r="I233" s="3">
        <v>0.9</v>
      </c>
      <c r="J233" s="10">
        <v>4</v>
      </c>
      <c r="K233" s="3">
        <v>2</v>
      </c>
      <c r="L233" s="10"/>
    </row>
    <row r="234" spans="1:12">
      <c r="A234" t="s">
        <v>904</v>
      </c>
      <c r="B234" t="s">
        <v>445</v>
      </c>
      <c r="C234" t="s">
        <v>446</v>
      </c>
      <c r="D234" s="3">
        <v>251</v>
      </c>
      <c r="E234" s="3">
        <v>24</v>
      </c>
      <c r="F234" s="3">
        <v>0</v>
      </c>
      <c r="G234" s="3">
        <v>250</v>
      </c>
      <c r="H234" s="3">
        <v>2.4</v>
      </c>
      <c r="I234" s="3">
        <v>0.92</v>
      </c>
      <c r="J234" s="10">
        <v>3</v>
      </c>
      <c r="K234" s="3">
        <v>2</v>
      </c>
      <c r="L234" s="10"/>
    </row>
    <row r="235" spans="1:12">
      <c r="A235" t="s">
        <v>904</v>
      </c>
      <c r="B235" t="s">
        <v>453</v>
      </c>
      <c r="C235" t="s">
        <v>140</v>
      </c>
      <c r="D235" s="3">
        <v>101.1</v>
      </c>
      <c r="E235" s="3">
        <v>4</v>
      </c>
      <c r="F235" s="3">
        <v>0</v>
      </c>
      <c r="G235" s="3">
        <v>102</v>
      </c>
      <c r="H235" s="3">
        <v>4.26</v>
      </c>
      <c r="I235" s="3">
        <v>1.44</v>
      </c>
      <c r="J235" s="10">
        <v>6</v>
      </c>
      <c r="K235" s="3">
        <v>3</v>
      </c>
      <c r="L235" s="10"/>
    </row>
    <row r="236" spans="1:12">
      <c r="A236" t="s">
        <v>933</v>
      </c>
      <c r="B236" t="s">
        <v>820</v>
      </c>
      <c r="C236" t="s">
        <v>822</v>
      </c>
      <c r="D236" s="3" t="s">
        <v>821</v>
      </c>
      <c r="E236" s="3">
        <v>39</v>
      </c>
      <c r="F236" s="3">
        <v>5</v>
      </c>
      <c r="G236" s="3">
        <v>51</v>
      </c>
      <c r="H236" s="3">
        <v>8</v>
      </c>
      <c r="I236" s="3">
        <v>0.23799999999999999</v>
      </c>
      <c r="J236" s="10"/>
      <c r="K236" s="3">
        <v>10</v>
      </c>
      <c r="L236" s="10"/>
    </row>
    <row r="237" spans="1:12">
      <c r="A237" t="s">
        <v>933</v>
      </c>
      <c r="B237" t="s">
        <v>823</v>
      </c>
      <c r="C237" t="s">
        <v>347</v>
      </c>
      <c r="D237" s="3" t="s">
        <v>824</v>
      </c>
      <c r="E237" s="3">
        <v>46</v>
      </c>
      <c r="F237" s="3">
        <v>11</v>
      </c>
      <c r="G237" s="3">
        <v>46</v>
      </c>
      <c r="H237" s="3">
        <v>11</v>
      </c>
      <c r="I237" s="3">
        <v>0.27500000000000002</v>
      </c>
      <c r="J237" s="10"/>
      <c r="K237" s="3">
        <v>10</v>
      </c>
      <c r="L237" s="10"/>
    </row>
    <row r="238" spans="1:12">
      <c r="A238" t="s">
        <v>933</v>
      </c>
      <c r="B238" t="s">
        <v>830</v>
      </c>
      <c r="C238" t="s">
        <v>832</v>
      </c>
      <c r="D238" s="3" t="s">
        <v>831</v>
      </c>
      <c r="E238" s="3">
        <v>21</v>
      </c>
      <c r="F238" s="3">
        <v>3</v>
      </c>
      <c r="G238" s="3">
        <v>24</v>
      </c>
      <c r="H238" s="3">
        <v>0</v>
      </c>
      <c r="I238" s="3">
        <v>0.28899999999999998</v>
      </c>
      <c r="J238" s="10"/>
      <c r="K238" s="3">
        <v>10</v>
      </c>
      <c r="L238" s="10"/>
    </row>
    <row r="239" spans="1:12">
      <c r="A239" t="s">
        <v>933</v>
      </c>
      <c r="B239" t="s">
        <v>808</v>
      </c>
      <c r="C239" t="s">
        <v>810</v>
      </c>
      <c r="D239" s="3" t="s">
        <v>809</v>
      </c>
      <c r="E239" s="3">
        <v>47</v>
      </c>
      <c r="F239" s="3">
        <v>23</v>
      </c>
      <c r="G239" s="3">
        <v>78</v>
      </c>
      <c r="H239" s="3">
        <v>1</v>
      </c>
      <c r="I239" s="3">
        <v>0.219</v>
      </c>
      <c r="J239" s="10">
        <v>12</v>
      </c>
      <c r="K239" s="3">
        <v>6</v>
      </c>
      <c r="L239" s="10"/>
    </row>
    <row r="240" spans="1:12">
      <c r="A240" t="s">
        <v>933</v>
      </c>
      <c r="B240" t="s">
        <v>811</v>
      </c>
      <c r="C240" t="s">
        <v>813</v>
      </c>
      <c r="D240" s="3" t="s">
        <v>812</v>
      </c>
      <c r="E240" s="3">
        <v>66</v>
      </c>
      <c r="F240" s="3">
        <v>18</v>
      </c>
      <c r="G240" s="3">
        <v>94</v>
      </c>
      <c r="H240" s="3">
        <v>4</v>
      </c>
      <c r="I240" s="3">
        <v>0.27500000000000002</v>
      </c>
      <c r="J240" s="10">
        <v>8</v>
      </c>
      <c r="K240" s="3">
        <v>4</v>
      </c>
      <c r="L240" s="10"/>
    </row>
    <row r="241" spans="1:12">
      <c r="A241" t="s">
        <v>933</v>
      </c>
      <c r="B241" t="s">
        <v>814</v>
      </c>
      <c r="C241" t="s">
        <v>816</v>
      </c>
      <c r="D241" s="3" t="s">
        <v>815</v>
      </c>
      <c r="E241" s="3">
        <v>54</v>
      </c>
      <c r="F241" s="3">
        <v>11</v>
      </c>
      <c r="G241" s="3">
        <v>44</v>
      </c>
      <c r="H241" s="3">
        <v>14</v>
      </c>
      <c r="I241" s="3">
        <v>0.25900000000000001</v>
      </c>
      <c r="J241" s="10">
        <v>1</v>
      </c>
      <c r="K241" s="3">
        <v>1</v>
      </c>
      <c r="L241" s="10"/>
    </row>
    <row r="242" spans="1:12">
      <c r="A242" t="s">
        <v>933</v>
      </c>
      <c r="B242" t="s">
        <v>817</v>
      </c>
      <c r="C242" t="s">
        <v>819</v>
      </c>
      <c r="D242" s="3" t="s">
        <v>818</v>
      </c>
      <c r="E242" s="3">
        <v>55</v>
      </c>
      <c r="F242" s="3">
        <v>7</v>
      </c>
      <c r="G242" s="3">
        <v>49</v>
      </c>
      <c r="H242" s="3">
        <v>4</v>
      </c>
      <c r="I242" s="3">
        <v>0.27600000000000002</v>
      </c>
      <c r="J242" s="10">
        <v>10</v>
      </c>
      <c r="K242" s="3">
        <v>5</v>
      </c>
      <c r="L242" s="10"/>
    </row>
    <row r="243" spans="1:12">
      <c r="A243" t="s">
        <v>933</v>
      </c>
      <c r="B243" t="s">
        <v>825</v>
      </c>
      <c r="C243" t="s">
        <v>827</v>
      </c>
      <c r="D243" s="3" t="s">
        <v>826</v>
      </c>
      <c r="E243" s="3">
        <v>44</v>
      </c>
      <c r="F243" s="3">
        <v>1</v>
      </c>
      <c r="G243" s="3">
        <v>29</v>
      </c>
      <c r="H243" s="3">
        <v>34</v>
      </c>
      <c r="I243" s="3">
        <v>0.23699999999999999</v>
      </c>
      <c r="J243" s="10">
        <v>5</v>
      </c>
      <c r="K243" s="3">
        <v>3</v>
      </c>
      <c r="L243" s="10"/>
    </row>
    <row r="244" spans="1:12">
      <c r="A244" t="s">
        <v>933</v>
      </c>
      <c r="B244" t="s">
        <v>828</v>
      </c>
      <c r="C244" t="s">
        <v>28</v>
      </c>
      <c r="D244" s="3" t="s">
        <v>829</v>
      </c>
      <c r="E244" s="3">
        <v>72</v>
      </c>
      <c r="F244" s="3">
        <v>15</v>
      </c>
      <c r="G244" s="3">
        <v>73</v>
      </c>
      <c r="H244" s="3">
        <v>12</v>
      </c>
      <c r="I244" s="3">
        <v>0.28399999999999997</v>
      </c>
      <c r="J244" s="10">
        <v>6</v>
      </c>
      <c r="K244" s="3">
        <v>3</v>
      </c>
      <c r="L244" s="10"/>
    </row>
    <row r="245" spans="1:12">
      <c r="A245" t="s">
        <v>933</v>
      </c>
      <c r="B245" t="s">
        <v>833</v>
      </c>
      <c r="C245" t="s">
        <v>835</v>
      </c>
      <c r="D245" s="3" t="s">
        <v>834</v>
      </c>
      <c r="E245" s="3">
        <v>50</v>
      </c>
      <c r="F245" s="3">
        <v>26</v>
      </c>
      <c r="G245" s="3">
        <v>88</v>
      </c>
      <c r="H245" s="3">
        <v>2</v>
      </c>
      <c r="I245" s="3">
        <v>0.24399999999999999</v>
      </c>
      <c r="J245" s="10">
        <v>13</v>
      </c>
      <c r="K245" s="3">
        <v>7</v>
      </c>
      <c r="L245" s="10"/>
    </row>
    <row r="246" spans="1:12">
      <c r="A246" t="s">
        <v>933</v>
      </c>
      <c r="B246" t="s">
        <v>836</v>
      </c>
      <c r="C246" t="s">
        <v>838</v>
      </c>
      <c r="D246" s="3" t="s">
        <v>837</v>
      </c>
      <c r="E246" s="3">
        <v>6</v>
      </c>
      <c r="F246" s="3">
        <v>2</v>
      </c>
      <c r="G246" s="3">
        <v>6</v>
      </c>
      <c r="H246" s="3">
        <v>0</v>
      </c>
      <c r="I246" s="3">
        <v>0.19500000000000001</v>
      </c>
      <c r="J246" s="10">
        <v>7</v>
      </c>
      <c r="K246" s="3">
        <v>4</v>
      </c>
      <c r="L246" s="10"/>
    </row>
    <row r="247" spans="1:12">
      <c r="A247" t="s">
        <v>933</v>
      </c>
      <c r="B247" t="s">
        <v>839</v>
      </c>
      <c r="C247" t="s">
        <v>841</v>
      </c>
      <c r="D247" s="3" t="s">
        <v>840</v>
      </c>
      <c r="E247" s="3">
        <v>14</v>
      </c>
      <c r="F247" s="3">
        <v>0</v>
      </c>
      <c r="G247" s="3">
        <v>19</v>
      </c>
      <c r="H247" s="3">
        <v>2</v>
      </c>
      <c r="I247" s="3">
        <v>0.22600000000000001</v>
      </c>
      <c r="J247" s="10">
        <v>9</v>
      </c>
      <c r="K247" s="3">
        <v>5</v>
      </c>
      <c r="L247" s="10"/>
    </row>
    <row r="248" spans="1:12">
      <c r="A248" t="s">
        <v>933</v>
      </c>
      <c r="B248" t="s">
        <v>842</v>
      </c>
      <c r="C248" t="s">
        <v>446</v>
      </c>
      <c r="D248" s="3">
        <v>195</v>
      </c>
      <c r="E248" s="3">
        <v>15</v>
      </c>
      <c r="F248" s="3">
        <v>0</v>
      </c>
      <c r="G248" s="3">
        <v>174</v>
      </c>
      <c r="H248" s="3">
        <v>4.43</v>
      </c>
      <c r="I248" s="3">
        <v>1.35</v>
      </c>
      <c r="J248" s="10">
        <v>3</v>
      </c>
      <c r="K248" s="3">
        <v>2</v>
      </c>
      <c r="L248" s="10"/>
    </row>
    <row r="249" spans="1:12">
      <c r="A249" t="s">
        <v>933</v>
      </c>
      <c r="B249" t="s">
        <v>843</v>
      </c>
      <c r="C249" t="s">
        <v>446</v>
      </c>
      <c r="D249" s="3">
        <v>182</v>
      </c>
      <c r="E249" s="3">
        <v>14</v>
      </c>
      <c r="F249" s="3">
        <v>0</v>
      </c>
      <c r="G249" s="3">
        <v>104</v>
      </c>
      <c r="H249" s="3">
        <v>4.75</v>
      </c>
      <c r="I249" s="3">
        <v>1.41</v>
      </c>
      <c r="J249" s="10">
        <v>17</v>
      </c>
      <c r="K249" s="3">
        <v>9</v>
      </c>
      <c r="L249" s="10"/>
    </row>
    <row r="250" spans="1:12">
      <c r="A250" t="s">
        <v>933</v>
      </c>
      <c r="B250" t="s">
        <v>844</v>
      </c>
      <c r="C250" t="s">
        <v>568</v>
      </c>
      <c r="D250" s="3">
        <v>44.2</v>
      </c>
      <c r="E250" s="3">
        <v>2</v>
      </c>
      <c r="F250" s="3">
        <v>14</v>
      </c>
      <c r="G250" s="3">
        <v>43</v>
      </c>
      <c r="H250" s="3">
        <v>4.84</v>
      </c>
      <c r="I250" s="3">
        <v>1.1599999999999999</v>
      </c>
      <c r="J250" s="10">
        <v>4</v>
      </c>
      <c r="K250" s="3">
        <v>2</v>
      </c>
      <c r="L250" s="10"/>
    </row>
    <row r="251" spans="1:12">
      <c r="A251" t="s">
        <v>933</v>
      </c>
      <c r="B251" t="s">
        <v>845</v>
      </c>
      <c r="C251" t="s">
        <v>224</v>
      </c>
      <c r="D251" s="3">
        <v>65</v>
      </c>
      <c r="E251" s="3">
        <v>2</v>
      </c>
      <c r="F251" s="3">
        <v>0</v>
      </c>
      <c r="G251" s="3">
        <v>85</v>
      </c>
      <c r="H251" s="3">
        <v>2.35</v>
      </c>
      <c r="I251" s="3">
        <v>0.72</v>
      </c>
      <c r="J251" s="10">
        <v>11</v>
      </c>
      <c r="K251" s="3">
        <v>6</v>
      </c>
      <c r="L251" s="10"/>
    </row>
    <row r="252" spans="1:12">
      <c r="A252" t="s">
        <v>933</v>
      </c>
      <c r="B252" t="s">
        <v>846</v>
      </c>
      <c r="C252" t="s">
        <v>228</v>
      </c>
      <c r="D252" s="3">
        <v>78.2</v>
      </c>
      <c r="E252" s="3">
        <v>4</v>
      </c>
      <c r="F252" s="3">
        <v>0</v>
      </c>
      <c r="G252" s="3">
        <v>51</v>
      </c>
      <c r="H252" s="3">
        <v>6.06</v>
      </c>
      <c r="I252" s="3">
        <v>1.81</v>
      </c>
      <c r="J252" s="10">
        <v>15</v>
      </c>
      <c r="K252" s="3">
        <v>8</v>
      </c>
      <c r="L252" s="10"/>
    </row>
    <row r="253" spans="1:12">
      <c r="A253" t="s">
        <v>933</v>
      </c>
      <c r="B253" t="s">
        <v>847</v>
      </c>
      <c r="C253" t="s">
        <v>32</v>
      </c>
      <c r="D253" s="3">
        <v>41.1</v>
      </c>
      <c r="E253" s="3">
        <v>1</v>
      </c>
      <c r="F253" s="3">
        <v>0</v>
      </c>
      <c r="G253" s="3">
        <v>35</v>
      </c>
      <c r="H253" s="3">
        <v>5.01</v>
      </c>
      <c r="I253" s="3">
        <v>1.48</v>
      </c>
      <c r="J253" s="10">
        <v>19</v>
      </c>
      <c r="K253" s="3">
        <v>10</v>
      </c>
      <c r="L253" s="10"/>
    </row>
    <row r="254" spans="1:12">
      <c r="A254" t="s">
        <v>933</v>
      </c>
      <c r="B254" t="s">
        <v>848</v>
      </c>
      <c r="C254" t="s">
        <v>408</v>
      </c>
      <c r="D254" s="3">
        <v>188.1</v>
      </c>
      <c r="E254" s="3">
        <v>10</v>
      </c>
      <c r="F254" s="3">
        <v>0</v>
      </c>
      <c r="G254" s="3">
        <v>180</v>
      </c>
      <c r="H254" s="3">
        <v>4.68</v>
      </c>
      <c r="I254" s="3">
        <v>1.4</v>
      </c>
      <c r="J254" s="10">
        <v>2</v>
      </c>
      <c r="K254" s="3" t="s">
        <v>1529</v>
      </c>
      <c r="L254" s="10"/>
    </row>
    <row r="255" spans="1:12">
      <c r="A255" t="s">
        <v>933</v>
      </c>
      <c r="B255" t="s">
        <v>849</v>
      </c>
      <c r="C255" t="s">
        <v>127</v>
      </c>
      <c r="D255" s="3">
        <v>132</v>
      </c>
      <c r="E255" s="3">
        <v>9</v>
      </c>
      <c r="F255" s="3">
        <v>0</v>
      </c>
      <c r="G255" s="3">
        <v>106</v>
      </c>
      <c r="H255" s="3">
        <v>4.43</v>
      </c>
      <c r="I255" s="3">
        <v>1.28</v>
      </c>
      <c r="J255" s="10">
        <v>18</v>
      </c>
      <c r="K255" s="3">
        <v>9</v>
      </c>
      <c r="L255" s="10"/>
    </row>
    <row r="256" spans="1:12">
      <c r="A256" t="s">
        <v>933</v>
      </c>
      <c r="B256" t="s">
        <v>850</v>
      </c>
      <c r="C256" t="s">
        <v>670</v>
      </c>
      <c r="D256" s="3">
        <v>18</v>
      </c>
      <c r="E256" s="3">
        <v>1</v>
      </c>
      <c r="F256" s="3">
        <v>0</v>
      </c>
      <c r="G256" s="3">
        <v>15</v>
      </c>
      <c r="H256" s="3">
        <v>3</v>
      </c>
      <c r="I256" s="3">
        <v>1.28</v>
      </c>
      <c r="J256" s="10">
        <v>14</v>
      </c>
      <c r="K256" s="3">
        <v>7</v>
      </c>
      <c r="L256" s="10"/>
    </row>
    <row r="257" spans="1:12">
      <c r="A257" t="s">
        <v>930</v>
      </c>
      <c r="B257" t="s">
        <v>681</v>
      </c>
      <c r="C257" t="s">
        <v>683</v>
      </c>
      <c r="D257" s="3" t="s">
        <v>682</v>
      </c>
      <c r="E257" s="3">
        <v>86</v>
      </c>
      <c r="F257" s="3">
        <v>19</v>
      </c>
      <c r="G257" s="3">
        <v>65</v>
      </c>
      <c r="H257" s="3">
        <v>18</v>
      </c>
      <c r="I257" s="3">
        <v>0.249</v>
      </c>
      <c r="J257" s="10"/>
      <c r="K257" s="3">
        <v>10</v>
      </c>
      <c r="L257" s="10"/>
    </row>
    <row r="258" spans="1:12">
      <c r="A258" t="s">
        <v>930</v>
      </c>
      <c r="B258" t="s">
        <v>689</v>
      </c>
      <c r="C258" t="s">
        <v>429</v>
      </c>
      <c r="D258" s="3" t="s">
        <v>690</v>
      </c>
      <c r="E258" s="3">
        <v>54</v>
      </c>
      <c r="F258" s="3">
        <v>14</v>
      </c>
      <c r="G258" s="3">
        <v>52</v>
      </c>
      <c r="H258" s="3">
        <v>5</v>
      </c>
      <c r="I258" s="3">
        <v>0.24</v>
      </c>
      <c r="J258" s="10"/>
      <c r="K258" s="3">
        <v>10</v>
      </c>
      <c r="L258" s="10"/>
    </row>
    <row r="259" spans="1:12">
      <c r="A259" t="s">
        <v>930</v>
      </c>
      <c r="B259" t="s">
        <v>693</v>
      </c>
      <c r="C259" t="s">
        <v>263</v>
      </c>
      <c r="D259" s="3" t="s">
        <v>694</v>
      </c>
      <c r="E259" s="3">
        <v>64</v>
      </c>
      <c r="F259" s="3">
        <v>13</v>
      </c>
      <c r="G259" s="3">
        <v>44</v>
      </c>
      <c r="H259" s="3">
        <v>11</v>
      </c>
      <c r="I259" s="3">
        <v>0.22700000000000001</v>
      </c>
      <c r="J259" s="10"/>
      <c r="K259" s="3">
        <v>10</v>
      </c>
      <c r="L259" s="10"/>
    </row>
    <row r="260" spans="1:12">
      <c r="A260" t="s">
        <v>930</v>
      </c>
      <c r="B260" t="s">
        <v>695</v>
      </c>
      <c r="C260" t="s">
        <v>697</v>
      </c>
      <c r="D260" s="3" t="s">
        <v>696</v>
      </c>
      <c r="E260" s="3">
        <v>13</v>
      </c>
      <c r="F260" s="3">
        <v>5</v>
      </c>
      <c r="G260" s="3">
        <v>16</v>
      </c>
      <c r="H260" s="3">
        <v>0</v>
      </c>
      <c r="I260" s="3">
        <v>0.20899999999999999</v>
      </c>
      <c r="J260" s="10"/>
      <c r="K260" s="3">
        <v>10</v>
      </c>
      <c r="L260" s="10"/>
    </row>
    <row r="261" spans="1:12">
      <c r="A261" t="s">
        <v>930</v>
      </c>
      <c r="B261" t="s">
        <v>698</v>
      </c>
      <c r="C261" t="s">
        <v>700</v>
      </c>
      <c r="D261" s="3" t="s">
        <v>699</v>
      </c>
      <c r="E261" s="3">
        <v>49</v>
      </c>
      <c r="F261" s="3">
        <v>6</v>
      </c>
      <c r="G261" s="3">
        <v>49</v>
      </c>
      <c r="H261" s="3">
        <v>5</v>
      </c>
      <c r="I261" s="3">
        <v>0.32</v>
      </c>
      <c r="J261" s="10"/>
      <c r="K261" s="3">
        <v>10</v>
      </c>
      <c r="L261" s="10"/>
    </row>
    <row r="262" spans="1:12">
      <c r="A262" t="s">
        <v>930</v>
      </c>
      <c r="B262" t="s">
        <v>702</v>
      </c>
      <c r="C262" t="s">
        <v>703</v>
      </c>
      <c r="D262" s="3">
        <v>198</v>
      </c>
      <c r="E262" s="3">
        <v>11</v>
      </c>
      <c r="F262" s="3">
        <v>0</v>
      </c>
      <c r="G262" s="3">
        <v>128</v>
      </c>
      <c r="H262" s="3">
        <v>4.68</v>
      </c>
      <c r="I262" s="3">
        <v>1.28</v>
      </c>
      <c r="J262" s="10"/>
      <c r="K262" s="3">
        <v>10</v>
      </c>
      <c r="L262" s="10"/>
    </row>
    <row r="263" spans="1:12">
      <c r="A263" t="s">
        <v>930</v>
      </c>
      <c r="B263" t="s">
        <v>704</v>
      </c>
      <c r="C263" t="s">
        <v>314</v>
      </c>
      <c r="D263" s="3">
        <v>33.1</v>
      </c>
      <c r="E263" s="3">
        <v>0</v>
      </c>
      <c r="F263" s="3">
        <v>2</v>
      </c>
      <c r="G263" s="3">
        <v>34</v>
      </c>
      <c r="H263" s="3">
        <v>2.4300000000000002</v>
      </c>
      <c r="I263" s="3">
        <v>1.23</v>
      </c>
      <c r="J263" s="10"/>
      <c r="K263" s="3">
        <v>10</v>
      </c>
      <c r="L263" s="10"/>
    </row>
    <row r="264" spans="1:12">
      <c r="A264" t="s">
        <v>930</v>
      </c>
      <c r="B264" t="s">
        <v>708</v>
      </c>
      <c r="C264" t="s">
        <v>234</v>
      </c>
      <c r="D264" s="3">
        <v>185.2</v>
      </c>
      <c r="E264" s="3">
        <v>14</v>
      </c>
      <c r="F264" s="3">
        <v>0</v>
      </c>
      <c r="G264" s="3">
        <v>126</v>
      </c>
      <c r="H264" s="3">
        <v>3.39</v>
      </c>
      <c r="I264" s="3">
        <v>1.28</v>
      </c>
      <c r="J264" s="10"/>
      <c r="K264" s="3">
        <v>10</v>
      </c>
      <c r="L264" s="10"/>
    </row>
    <row r="265" spans="1:12">
      <c r="A265" t="s">
        <v>930</v>
      </c>
      <c r="B265" t="s">
        <v>712</v>
      </c>
      <c r="C265" t="s">
        <v>92</v>
      </c>
      <c r="D265" s="3">
        <v>52.2</v>
      </c>
      <c r="E265" s="3">
        <v>3</v>
      </c>
      <c r="F265" s="3">
        <v>0</v>
      </c>
      <c r="G265" s="3">
        <v>37</v>
      </c>
      <c r="H265" s="3">
        <v>3.42</v>
      </c>
      <c r="I265" s="3">
        <v>1.33</v>
      </c>
      <c r="J265" s="10"/>
      <c r="K265" s="3">
        <v>10</v>
      </c>
      <c r="L265" s="10"/>
    </row>
    <row r="266" spans="1:12">
      <c r="A266" t="s">
        <v>930</v>
      </c>
      <c r="B266" t="s">
        <v>672</v>
      </c>
      <c r="C266" t="s">
        <v>674</v>
      </c>
      <c r="D266" s="3" t="s">
        <v>673</v>
      </c>
      <c r="E266" s="3">
        <v>49</v>
      </c>
      <c r="F266" s="3">
        <v>6</v>
      </c>
      <c r="G266" s="3">
        <v>40</v>
      </c>
      <c r="H266" s="3">
        <v>1</v>
      </c>
      <c r="I266" s="3">
        <v>0.28299999999999997</v>
      </c>
      <c r="J266" s="10">
        <v>18</v>
      </c>
      <c r="K266" s="3">
        <v>9</v>
      </c>
      <c r="L266" s="10"/>
    </row>
    <row r="267" spans="1:12">
      <c r="A267" t="s">
        <v>930</v>
      </c>
      <c r="B267" t="s">
        <v>675</v>
      </c>
      <c r="C267" t="s">
        <v>677</v>
      </c>
      <c r="D267" s="3" t="s">
        <v>676</v>
      </c>
      <c r="E267" s="3">
        <v>105</v>
      </c>
      <c r="F267" s="3">
        <v>37</v>
      </c>
      <c r="G267" s="3">
        <v>99</v>
      </c>
      <c r="H267" s="3">
        <v>9</v>
      </c>
      <c r="I267" s="3">
        <v>0.29899999999999999</v>
      </c>
      <c r="J267" s="10">
        <v>1</v>
      </c>
      <c r="K267" s="3">
        <v>1</v>
      </c>
      <c r="L267" s="10"/>
    </row>
    <row r="268" spans="1:12">
      <c r="A268" t="s">
        <v>930</v>
      </c>
      <c r="B268" t="s">
        <v>678</v>
      </c>
      <c r="C268" t="s">
        <v>680</v>
      </c>
      <c r="D268" s="3" t="s">
        <v>679</v>
      </c>
      <c r="E268" s="3">
        <v>34</v>
      </c>
      <c r="F268" s="3">
        <v>0</v>
      </c>
      <c r="G268" s="3">
        <v>10</v>
      </c>
      <c r="H268" s="3">
        <v>27</v>
      </c>
      <c r="I268" s="3">
        <v>0.247</v>
      </c>
      <c r="J268" s="10">
        <v>8</v>
      </c>
      <c r="K268" s="3">
        <v>4</v>
      </c>
      <c r="L268" s="10"/>
    </row>
    <row r="269" spans="1:12">
      <c r="A269" t="s">
        <v>930</v>
      </c>
      <c r="B269" t="s">
        <v>684</v>
      </c>
      <c r="C269" t="s">
        <v>686</v>
      </c>
      <c r="D269" s="3" t="s">
        <v>685</v>
      </c>
      <c r="E269" s="3">
        <v>44</v>
      </c>
      <c r="F269" s="3">
        <v>8</v>
      </c>
      <c r="G269" s="3">
        <v>28</v>
      </c>
      <c r="H269" s="3">
        <v>9</v>
      </c>
      <c r="I269" s="3">
        <v>0.23100000000000001</v>
      </c>
      <c r="J269" s="10">
        <v>5</v>
      </c>
      <c r="K269" s="3">
        <v>3</v>
      </c>
      <c r="L269" s="10"/>
    </row>
    <row r="270" spans="1:12">
      <c r="A270" t="s">
        <v>930</v>
      </c>
      <c r="B270" t="s">
        <v>687</v>
      </c>
      <c r="C270" t="s">
        <v>263</v>
      </c>
      <c r="D270" s="3" t="s">
        <v>688</v>
      </c>
      <c r="E270" s="3">
        <v>80</v>
      </c>
      <c r="F270" s="3">
        <v>2</v>
      </c>
      <c r="G270" s="3">
        <v>50</v>
      </c>
      <c r="H270" s="3">
        <v>27</v>
      </c>
      <c r="I270" s="3">
        <v>0.27900000000000003</v>
      </c>
      <c r="J270" s="10">
        <v>7</v>
      </c>
      <c r="K270" s="3">
        <v>4</v>
      </c>
      <c r="L270" s="10"/>
    </row>
    <row r="271" spans="1:12">
      <c r="A271" t="s">
        <v>930</v>
      </c>
      <c r="B271" t="s">
        <v>691</v>
      </c>
      <c r="C271" t="s">
        <v>654</v>
      </c>
      <c r="D271" s="3" t="s">
        <v>692</v>
      </c>
      <c r="E271" s="3">
        <v>69</v>
      </c>
      <c r="F271" s="3">
        <v>20</v>
      </c>
      <c r="G271" s="3">
        <v>58</v>
      </c>
      <c r="H271" s="3">
        <v>19</v>
      </c>
      <c r="I271" s="3">
        <v>0.23200000000000001</v>
      </c>
      <c r="J271" s="10">
        <v>2</v>
      </c>
      <c r="K271" s="3" t="s">
        <v>1529</v>
      </c>
      <c r="L271" s="10"/>
    </row>
    <row r="272" spans="1:12">
      <c r="A272" t="s">
        <v>930</v>
      </c>
      <c r="B272" t="s">
        <v>701</v>
      </c>
      <c r="C272" t="s">
        <v>311</v>
      </c>
      <c r="D272" s="3">
        <v>82.2</v>
      </c>
      <c r="E272" s="3">
        <v>5</v>
      </c>
      <c r="F272" s="3">
        <v>0</v>
      </c>
      <c r="G272" s="3">
        <v>77</v>
      </c>
      <c r="H272" s="3">
        <v>4.1399999999999997</v>
      </c>
      <c r="I272" s="3">
        <v>1.49</v>
      </c>
      <c r="J272" s="10">
        <v>16</v>
      </c>
      <c r="K272" s="3">
        <v>8</v>
      </c>
      <c r="L272" s="10"/>
    </row>
    <row r="273" spans="1:12">
      <c r="A273" t="s">
        <v>930</v>
      </c>
      <c r="B273" t="s">
        <v>705</v>
      </c>
      <c r="C273" t="s">
        <v>706</v>
      </c>
      <c r="D273" s="3">
        <v>141.19999999999999</v>
      </c>
      <c r="E273" s="3">
        <v>12</v>
      </c>
      <c r="F273" s="3">
        <v>0</v>
      </c>
      <c r="G273" s="3">
        <v>76</v>
      </c>
      <c r="H273" s="3">
        <v>4.1900000000000004</v>
      </c>
      <c r="I273" s="3">
        <v>1.31</v>
      </c>
      <c r="J273" s="10">
        <v>19</v>
      </c>
      <c r="K273" s="3">
        <v>10</v>
      </c>
      <c r="L273" s="10"/>
    </row>
    <row r="274" spans="1:12">
      <c r="A274" t="s">
        <v>930</v>
      </c>
      <c r="B274" t="s">
        <v>707</v>
      </c>
      <c r="C274" t="s">
        <v>574</v>
      </c>
      <c r="D274" s="3">
        <v>111.2</v>
      </c>
      <c r="E274" s="3">
        <v>7</v>
      </c>
      <c r="F274" s="3">
        <v>0</v>
      </c>
      <c r="G274" s="3">
        <v>95</v>
      </c>
      <c r="H274" s="3">
        <v>4.92</v>
      </c>
      <c r="I274" s="3">
        <v>1.26</v>
      </c>
      <c r="J274" s="10">
        <v>13</v>
      </c>
      <c r="K274" s="3">
        <v>7</v>
      </c>
      <c r="L274" s="10"/>
    </row>
    <row r="275" spans="1:12">
      <c r="A275" t="s">
        <v>930</v>
      </c>
      <c r="B275" t="s">
        <v>709</v>
      </c>
      <c r="C275" t="s">
        <v>96</v>
      </c>
      <c r="D275" s="3">
        <v>201</v>
      </c>
      <c r="E275" s="3">
        <v>10</v>
      </c>
      <c r="F275" s="3">
        <v>0</v>
      </c>
      <c r="G275" s="3">
        <v>131</v>
      </c>
      <c r="H275" s="3">
        <v>4.25</v>
      </c>
      <c r="I275" s="3">
        <v>1.31</v>
      </c>
      <c r="J275" s="10">
        <v>17</v>
      </c>
      <c r="K275" s="3">
        <v>9</v>
      </c>
      <c r="L275" s="10"/>
    </row>
    <row r="276" spans="1:12">
      <c r="A276" t="s">
        <v>930</v>
      </c>
      <c r="B276" t="s">
        <v>710</v>
      </c>
      <c r="C276" t="s">
        <v>44</v>
      </c>
      <c r="D276" s="3">
        <v>188</v>
      </c>
      <c r="E276" s="3">
        <v>11</v>
      </c>
      <c r="F276" s="3">
        <v>0</v>
      </c>
      <c r="G276" s="3">
        <v>152</v>
      </c>
      <c r="H276" s="3">
        <v>4.21</v>
      </c>
      <c r="I276" s="3">
        <v>1.45</v>
      </c>
      <c r="J276" s="10">
        <v>6</v>
      </c>
      <c r="K276" s="3">
        <v>3</v>
      </c>
      <c r="L276" s="10"/>
    </row>
    <row r="277" spans="1:12">
      <c r="A277" t="s">
        <v>930</v>
      </c>
      <c r="B277" t="s">
        <v>711</v>
      </c>
      <c r="C277" t="s">
        <v>574</v>
      </c>
      <c r="D277" s="3">
        <v>170.1</v>
      </c>
      <c r="E277" s="3">
        <v>8</v>
      </c>
      <c r="F277" s="3">
        <v>0</v>
      </c>
      <c r="G277" s="3">
        <v>135</v>
      </c>
      <c r="H277" s="3">
        <v>4.33</v>
      </c>
      <c r="I277" s="3">
        <v>1.34</v>
      </c>
      <c r="J277" s="10">
        <v>9</v>
      </c>
      <c r="K277" s="3">
        <v>5</v>
      </c>
      <c r="L277" s="10"/>
    </row>
    <row r="278" spans="1:12">
      <c r="A278" t="s">
        <v>932</v>
      </c>
      <c r="B278" t="s">
        <v>758</v>
      </c>
      <c r="C278" t="s">
        <v>760</v>
      </c>
      <c r="D278" s="3" t="s">
        <v>759</v>
      </c>
      <c r="E278" s="3">
        <v>45</v>
      </c>
      <c r="F278" s="3">
        <v>12</v>
      </c>
      <c r="G278" s="3">
        <v>59</v>
      </c>
      <c r="H278" s="3">
        <v>2</v>
      </c>
      <c r="I278" s="3">
        <v>0.26500000000000001</v>
      </c>
      <c r="J278" s="10">
        <v>9</v>
      </c>
      <c r="K278" s="3">
        <v>5</v>
      </c>
      <c r="L278" s="10"/>
    </row>
    <row r="279" spans="1:12">
      <c r="A279" t="s">
        <v>932</v>
      </c>
      <c r="B279" t="s">
        <v>770</v>
      </c>
      <c r="C279" t="s">
        <v>772</v>
      </c>
      <c r="D279" s="3" t="s">
        <v>771</v>
      </c>
      <c r="E279" s="3">
        <v>51</v>
      </c>
      <c r="F279" s="3">
        <v>13</v>
      </c>
      <c r="G279" s="3">
        <v>68</v>
      </c>
      <c r="H279" s="3">
        <v>4</v>
      </c>
      <c r="I279" s="3">
        <v>0.252</v>
      </c>
      <c r="J279" s="10"/>
      <c r="K279" s="3">
        <v>10</v>
      </c>
      <c r="L279" s="10"/>
    </row>
    <row r="280" spans="1:12">
      <c r="A280" t="s">
        <v>932</v>
      </c>
      <c r="B280" t="s">
        <v>791</v>
      </c>
      <c r="C280" t="s">
        <v>793</v>
      </c>
      <c r="D280" s="3" t="s">
        <v>792</v>
      </c>
      <c r="E280" s="3">
        <v>33</v>
      </c>
      <c r="F280" s="3">
        <v>11</v>
      </c>
      <c r="G280" s="3">
        <v>40</v>
      </c>
      <c r="H280" s="3">
        <v>5</v>
      </c>
      <c r="I280" s="3">
        <v>0.315</v>
      </c>
      <c r="J280" s="10"/>
      <c r="K280" s="3">
        <v>10</v>
      </c>
      <c r="L280" s="10"/>
    </row>
    <row r="281" spans="1:12">
      <c r="A281" t="s">
        <v>932</v>
      </c>
      <c r="B281" t="s">
        <v>796</v>
      </c>
      <c r="C281" t="s">
        <v>400</v>
      </c>
      <c r="D281" s="3">
        <v>161.19999999999999</v>
      </c>
      <c r="E281" s="3">
        <v>11</v>
      </c>
      <c r="F281" s="3">
        <v>0</v>
      </c>
      <c r="G281" s="3">
        <v>126</v>
      </c>
      <c r="H281" s="3">
        <v>4.45</v>
      </c>
      <c r="I281" s="3">
        <v>1.39</v>
      </c>
      <c r="J281" s="10"/>
      <c r="K281" s="3">
        <v>10</v>
      </c>
      <c r="L281" s="10"/>
    </row>
    <row r="282" spans="1:12">
      <c r="A282" t="s">
        <v>932</v>
      </c>
      <c r="B282" t="s">
        <v>797</v>
      </c>
      <c r="C282" t="s">
        <v>798</v>
      </c>
      <c r="D282" s="3">
        <v>114.2</v>
      </c>
      <c r="E282" s="3">
        <v>8</v>
      </c>
      <c r="F282" s="3">
        <v>0</v>
      </c>
      <c r="G282" s="3">
        <v>59</v>
      </c>
      <c r="H282" s="3">
        <v>3.22</v>
      </c>
      <c r="I282" s="3">
        <v>1.22</v>
      </c>
      <c r="J282" s="10"/>
      <c r="K282" s="3">
        <v>10</v>
      </c>
      <c r="L282" s="10"/>
    </row>
    <row r="283" spans="1:12">
      <c r="A283" t="s">
        <v>932</v>
      </c>
      <c r="B283" t="s">
        <v>801</v>
      </c>
      <c r="C283" t="s">
        <v>802</v>
      </c>
      <c r="D283" s="3">
        <v>162.1</v>
      </c>
      <c r="E283" s="3">
        <v>6</v>
      </c>
      <c r="F283" s="3">
        <v>0</v>
      </c>
      <c r="G283" s="3">
        <v>97</v>
      </c>
      <c r="H283" s="3">
        <v>3.66</v>
      </c>
      <c r="I283" s="3">
        <v>1.29</v>
      </c>
      <c r="J283" s="10"/>
      <c r="K283" s="3">
        <v>10</v>
      </c>
      <c r="L283" s="10"/>
    </row>
    <row r="284" spans="1:12">
      <c r="A284" t="s">
        <v>932</v>
      </c>
      <c r="B284" t="s">
        <v>761</v>
      </c>
      <c r="C284" t="s">
        <v>763</v>
      </c>
      <c r="D284" s="3" t="s">
        <v>762</v>
      </c>
      <c r="E284" s="3">
        <v>81</v>
      </c>
      <c r="F284" s="3">
        <v>33</v>
      </c>
      <c r="G284" s="3">
        <v>116</v>
      </c>
      <c r="H284" s="3">
        <v>1</v>
      </c>
      <c r="I284" s="3">
        <v>0.253</v>
      </c>
      <c r="J284" s="10">
        <v>1</v>
      </c>
      <c r="K284" s="3">
        <v>1</v>
      </c>
      <c r="L284" s="10"/>
    </row>
    <row r="285" spans="1:12">
      <c r="A285" t="s">
        <v>932</v>
      </c>
      <c r="B285" t="s">
        <v>764</v>
      </c>
      <c r="C285" t="s">
        <v>766</v>
      </c>
      <c r="D285" s="3" t="s">
        <v>765</v>
      </c>
      <c r="E285" s="3">
        <v>53</v>
      </c>
      <c r="F285" s="3">
        <v>14</v>
      </c>
      <c r="G285" s="3">
        <v>49</v>
      </c>
      <c r="H285" s="3">
        <v>1</v>
      </c>
      <c r="I285" s="3">
        <v>0.25600000000000001</v>
      </c>
      <c r="J285" s="10">
        <v>12</v>
      </c>
      <c r="K285" s="3">
        <v>6</v>
      </c>
      <c r="L285" s="10"/>
    </row>
    <row r="286" spans="1:12">
      <c r="A286" t="s">
        <v>932</v>
      </c>
      <c r="B286" t="s">
        <v>767</v>
      </c>
      <c r="C286" t="s">
        <v>769</v>
      </c>
      <c r="D286" s="3" t="s">
        <v>768</v>
      </c>
      <c r="E286" s="3">
        <v>88</v>
      </c>
      <c r="F286" s="3">
        <v>11</v>
      </c>
      <c r="G286" s="3">
        <v>106</v>
      </c>
      <c r="H286" s="3">
        <v>6</v>
      </c>
      <c r="I286" s="3">
        <v>0.33800000000000002</v>
      </c>
      <c r="J286" s="10">
        <v>4</v>
      </c>
      <c r="K286" s="3">
        <v>2</v>
      </c>
      <c r="L286" s="10"/>
    </row>
    <row r="287" spans="1:12">
      <c r="A287" t="s">
        <v>932</v>
      </c>
      <c r="B287" t="s">
        <v>773</v>
      </c>
      <c r="C287" t="s">
        <v>775</v>
      </c>
      <c r="D287" s="3" t="s">
        <v>774</v>
      </c>
      <c r="E287" s="3">
        <v>86</v>
      </c>
      <c r="F287" s="3">
        <v>18</v>
      </c>
      <c r="G287" s="3">
        <v>63</v>
      </c>
      <c r="H287" s="3">
        <v>14</v>
      </c>
      <c r="I287" s="3">
        <v>0.28499999999999998</v>
      </c>
      <c r="J287" s="10">
        <v>6</v>
      </c>
      <c r="K287" s="3">
        <v>3</v>
      </c>
      <c r="L287" s="10"/>
    </row>
    <row r="288" spans="1:12">
      <c r="A288" t="s">
        <v>932</v>
      </c>
      <c r="B288" t="s">
        <v>776</v>
      </c>
      <c r="C288" t="s">
        <v>778</v>
      </c>
      <c r="D288" s="3" t="s">
        <v>777</v>
      </c>
      <c r="E288" s="3">
        <v>75</v>
      </c>
      <c r="F288" s="3">
        <v>14</v>
      </c>
      <c r="G288" s="3">
        <v>53</v>
      </c>
      <c r="H288" s="3">
        <v>5</v>
      </c>
      <c r="I288" s="3">
        <v>0.22500000000000001</v>
      </c>
      <c r="J288" s="10">
        <v>4</v>
      </c>
      <c r="K288" s="3">
        <v>2</v>
      </c>
      <c r="L288" s="10"/>
    </row>
    <row r="289" spans="1:12">
      <c r="A289" t="s">
        <v>932</v>
      </c>
      <c r="B289" t="s">
        <v>779</v>
      </c>
      <c r="C289" t="s">
        <v>600</v>
      </c>
      <c r="D289" s="3" t="s">
        <v>780</v>
      </c>
      <c r="E289" s="3">
        <v>37</v>
      </c>
      <c r="F289" s="3">
        <v>12</v>
      </c>
      <c r="G289" s="3">
        <v>58</v>
      </c>
      <c r="H289" s="3">
        <v>1</v>
      </c>
      <c r="I289" s="3">
        <v>0.27300000000000002</v>
      </c>
      <c r="J289" s="10">
        <v>12</v>
      </c>
      <c r="K289" s="3">
        <v>6</v>
      </c>
      <c r="L289" s="10"/>
    </row>
    <row r="290" spans="1:12">
      <c r="A290" t="s">
        <v>932</v>
      </c>
      <c r="B290" t="s">
        <v>781</v>
      </c>
      <c r="C290" t="s">
        <v>25</v>
      </c>
      <c r="D290" s="3" t="s">
        <v>782</v>
      </c>
      <c r="E290" s="3">
        <v>80</v>
      </c>
      <c r="F290" s="3">
        <v>23</v>
      </c>
      <c r="G290" s="3">
        <v>82</v>
      </c>
      <c r="H290" s="3">
        <v>5</v>
      </c>
      <c r="I290" s="3">
        <v>0.26200000000000001</v>
      </c>
      <c r="J290" s="10">
        <v>9</v>
      </c>
      <c r="K290" s="3">
        <v>5</v>
      </c>
      <c r="L290" s="10"/>
    </row>
    <row r="291" spans="1:12">
      <c r="A291" t="s">
        <v>932</v>
      </c>
      <c r="B291" t="s">
        <v>783</v>
      </c>
      <c r="C291" t="s">
        <v>785</v>
      </c>
      <c r="D291" s="3" t="s">
        <v>784</v>
      </c>
      <c r="E291" s="3">
        <v>54</v>
      </c>
      <c r="F291" s="3">
        <v>14</v>
      </c>
      <c r="G291" s="3">
        <v>44</v>
      </c>
      <c r="H291" s="3">
        <v>2</v>
      </c>
      <c r="I291" s="3">
        <v>0.23699999999999999</v>
      </c>
      <c r="J291" s="10">
        <v>11</v>
      </c>
      <c r="K291" s="3">
        <v>6</v>
      </c>
      <c r="L291" s="10"/>
    </row>
    <row r="292" spans="1:12">
      <c r="A292" t="s">
        <v>932</v>
      </c>
      <c r="B292" t="s">
        <v>786</v>
      </c>
      <c r="C292" t="s">
        <v>787</v>
      </c>
      <c r="D292" s="3" t="s">
        <v>555</v>
      </c>
      <c r="E292" s="3" t="s">
        <v>323</v>
      </c>
      <c r="F292" s="3" t="s">
        <v>323</v>
      </c>
      <c r="G292" s="3" t="s">
        <v>323</v>
      </c>
      <c r="H292" s="3" t="s">
        <v>323</v>
      </c>
      <c r="I292" s="3" t="s">
        <v>323</v>
      </c>
      <c r="J292" s="10">
        <v>18</v>
      </c>
      <c r="K292" s="3">
        <v>9</v>
      </c>
      <c r="L292" s="10"/>
    </row>
    <row r="293" spans="1:12">
      <c r="A293" t="s">
        <v>932</v>
      </c>
      <c r="B293" t="s">
        <v>788</v>
      </c>
      <c r="C293" t="s">
        <v>790</v>
      </c>
      <c r="D293" s="3" t="s">
        <v>789</v>
      </c>
      <c r="E293" s="3">
        <v>31</v>
      </c>
      <c r="F293" s="3">
        <v>5</v>
      </c>
      <c r="G293" s="3">
        <v>36</v>
      </c>
      <c r="H293" s="3">
        <v>1</v>
      </c>
      <c r="I293" s="3">
        <v>0.24199999999999999</v>
      </c>
      <c r="J293" s="10">
        <v>16</v>
      </c>
      <c r="K293" s="3">
        <v>8</v>
      </c>
      <c r="L293" s="10"/>
    </row>
    <row r="294" spans="1:12">
      <c r="A294" t="s">
        <v>932</v>
      </c>
      <c r="B294" t="s">
        <v>794</v>
      </c>
      <c r="C294" t="s">
        <v>32</v>
      </c>
      <c r="D294" s="3">
        <v>216</v>
      </c>
      <c r="E294" s="3">
        <v>14</v>
      </c>
      <c r="F294" s="3">
        <v>0</v>
      </c>
      <c r="G294" s="3">
        <v>194</v>
      </c>
      <c r="H294" s="3">
        <v>2.79</v>
      </c>
      <c r="I294" s="3">
        <v>0.99</v>
      </c>
      <c r="J294" s="10">
        <v>2</v>
      </c>
      <c r="K294" s="3">
        <v>1</v>
      </c>
      <c r="L294" s="10"/>
    </row>
    <row r="295" spans="1:12">
      <c r="A295" t="s">
        <v>932</v>
      </c>
      <c r="B295" t="s">
        <v>795</v>
      </c>
      <c r="C295" t="s">
        <v>527</v>
      </c>
      <c r="D295" s="3">
        <v>193</v>
      </c>
      <c r="E295" s="3">
        <v>13</v>
      </c>
      <c r="F295" s="3">
        <v>0</v>
      </c>
      <c r="G295" s="3">
        <v>175</v>
      </c>
      <c r="H295" s="3">
        <v>2.89</v>
      </c>
      <c r="I295" s="3">
        <v>1.03</v>
      </c>
      <c r="J295" s="10">
        <v>8</v>
      </c>
      <c r="K295" s="3">
        <v>4</v>
      </c>
      <c r="L295" s="10"/>
    </row>
    <row r="296" spans="1:12">
      <c r="A296" t="s">
        <v>932</v>
      </c>
      <c r="B296" t="s">
        <v>799</v>
      </c>
      <c r="C296" t="s">
        <v>800</v>
      </c>
      <c r="D296" s="3">
        <v>222</v>
      </c>
      <c r="E296" s="3">
        <v>9</v>
      </c>
      <c r="F296" s="3">
        <v>0</v>
      </c>
      <c r="G296" s="3">
        <v>102</v>
      </c>
      <c r="H296" s="3">
        <v>4.3</v>
      </c>
      <c r="I296" s="3">
        <v>1.36</v>
      </c>
      <c r="J296" s="10">
        <v>19</v>
      </c>
      <c r="K296" s="3">
        <v>10</v>
      </c>
      <c r="L296" s="10"/>
    </row>
    <row r="297" spans="1:12">
      <c r="A297" t="s">
        <v>932</v>
      </c>
      <c r="B297" t="s">
        <v>803</v>
      </c>
      <c r="C297" t="s">
        <v>804</v>
      </c>
      <c r="D297" s="3">
        <v>145.19999999999999</v>
      </c>
      <c r="E297" s="3">
        <v>9</v>
      </c>
      <c r="F297" s="3">
        <v>0</v>
      </c>
      <c r="G297" s="3">
        <v>101</v>
      </c>
      <c r="H297" s="3">
        <v>4.82</v>
      </c>
      <c r="I297" s="3">
        <v>1.44</v>
      </c>
      <c r="J297" s="10">
        <v>13</v>
      </c>
      <c r="K297" s="3">
        <v>7</v>
      </c>
      <c r="L297" s="10"/>
    </row>
    <row r="298" spans="1:12">
      <c r="A298" t="s">
        <v>932</v>
      </c>
      <c r="B298" t="s">
        <v>805</v>
      </c>
      <c r="C298" t="s">
        <v>806</v>
      </c>
      <c r="D298" s="3">
        <v>99.2</v>
      </c>
      <c r="E298" s="3">
        <v>5</v>
      </c>
      <c r="F298" s="3">
        <v>0</v>
      </c>
      <c r="G298" s="3">
        <v>53</v>
      </c>
      <c r="H298" s="3">
        <v>3.88</v>
      </c>
      <c r="I298" s="3">
        <v>1.42</v>
      </c>
      <c r="J298" s="10">
        <v>14</v>
      </c>
      <c r="K298" s="3">
        <v>7</v>
      </c>
      <c r="L298" s="10"/>
    </row>
    <row r="299" spans="1:12">
      <c r="A299" t="s">
        <v>857</v>
      </c>
      <c r="B299" t="s">
        <v>858</v>
      </c>
      <c r="C299" t="s">
        <v>859</v>
      </c>
      <c r="D299" s="3" t="s">
        <v>860</v>
      </c>
      <c r="E299" s="3">
        <v>48</v>
      </c>
      <c r="F299" s="3">
        <v>15</v>
      </c>
      <c r="G299" s="3">
        <v>52</v>
      </c>
      <c r="H299" s="3">
        <v>0</v>
      </c>
      <c r="I299" s="3">
        <v>0.26700000000000002</v>
      </c>
      <c r="J299" s="10"/>
      <c r="K299" s="3">
        <v>10</v>
      </c>
      <c r="L299" s="10"/>
    </row>
    <row r="300" spans="1:12">
      <c r="A300" t="s">
        <v>857</v>
      </c>
      <c r="B300" t="s">
        <v>861</v>
      </c>
      <c r="C300" t="s">
        <v>563</v>
      </c>
      <c r="D300" s="3" t="s">
        <v>862</v>
      </c>
      <c r="E300" s="3">
        <v>8</v>
      </c>
      <c r="F300" s="3">
        <v>4</v>
      </c>
      <c r="G300" s="3">
        <v>14</v>
      </c>
      <c r="H300" s="3">
        <v>0</v>
      </c>
      <c r="I300" s="3">
        <v>0.35499999999999998</v>
      </c>
      <c r="J300" s="10"/>
      <c r="K300" s="3">
        <v>10</v>
      </c>
      <c r="L300" s="10"/>
    </row>
    <row r="301" spans="1:12">
      <c r="A301" t="s">
        <v>857</v>
      </c>
      <c r="B301" t="s">
        <v>863</v>
      </c>
      <c r="C301" t="s">
        <v>864</v>
      </c>
      <c r="D301" s="3" t="s">
        <v>865</v>
      </c>
      <c r="E301" s="3">
        <v>31</v>
      </c>
      <c r="F301" s="3">
        <v>0</v>
      </c>
      <c r="G301" s="3">
        <v>36</v>
      </c>
      <c r="H301" s="3">
        <v>5</v>
      </c>
      <c r="I301" s="3">
        <v>0.28399999999999997</v>
      </c>
      <c r="J301" s="10"/>
      <c r="K301" s="3">
        <v>10</v>
      </c>
      <c r="L301" s="10"/>
    </row>
    <row r="302" spans="1:12">
      <c r="A302" t="s">
        <v>857</v>
      </c>
      <c r="B302" t="s">
        <v>876</v>
      </c>
      <c r="C302" t="s">
        <v>877</v>
      </c>
      <c r="D302" s="3" t="s">
        <v>878</v>
      </c>
      <c r="E302" s="3">
        <v>65</v>
      </c>
      <c r="F302" s="3">
        <v>29</v>
      </c>
      <c r="G302" s="3">
        <v>87</v>
      </c>
      <c r="H302" s="3">
        <v>9</v>
      </c>
      <c r="I302" s="3">
        <v>0.254</v>
      </c>
      <c r="J302" s="10"/>
      <c r="K302" s="3">
        <v>10</v>
      </c>
      <c r="L302" s="10"/>
    </row>
    <row r="303" spans="1:12">
      <c r="A303" t="s">
        <v>857</v>
      </c>
      <c r="B303" t="s">
        <v>879</v>
      </c>
      <c r="C303" t="s">
        <v>880</v>
      </c>
      <c r="D303" s="3" t="s">
        <v>881</v>
      </c>
      <c r="E303" s="3">
        <v>44</v>
      </c>
      <c r="F303" s="3">
        <v>10</v>
      </c>
      <c r="G303" s="3">
        <v>41</v>
      </c>
      <c r="H303" s="3">
        <v>5</v>
      </c>
      <c r="I303" s="3">
        <v>0.245</v>
      </c>
      <c r="J303" s="10"/>
      <c r="K303" s="3">
        <v>10</v>
      </c>
      <c r="L303" s="10"/>
    </row>
    <row r="304" spans="1:12">
      <c r="A304" t="s">
        <v>857</v>
      </c>
      <c r="B304" t="s">
        <v>893</v>
      </c>
      <c r="C304" t="s">
        <v>405</v>
      </c>
      <c r="D304" s="3">
        <v>188.1</v>
      </c>
      <c r="E304" s="3">
        <v>14</v>
      </c>
      <c r="F304" s="3">
        <v>0</v>
      </c>
      <c r="G304" s="3">
        <v>111</v>
      </c>
      <c r="H304" s="3">
        <v>3.39</v>
      </c>
      <c r="I304" s="3">
        <v>1.17</v>
      </c>
      <c r="J304" s="10"/>
      <c r="K304" s="3">
        <v>10</v>
      </c>
      <c r="L304" s="10"/>
    </row>
    <row r="305" spans="1:12">
      <c r="A305" t="s">
        <v>857</v>
      </c>
      <c r="B305" t="s">
        <v>866</v>
      </c>
      <c r="C305" t="s">
        <v>867</v>
      </c>
      <c r="D305" s="3" t="s">
        <v>868</v>
      </c>
      <c r="E305" s="3">
        <v>60</v>
      </c>
      <c r="F305" s="3">
        <v>14</v>
      </c>
      <c r="G305" s="3">
        <v>61</v>
      </c>
      <c r="H305" s="3">
        <v>13</v>
      </c>
      <c r="I305" s="3">
        <v>0.254</v>
      </c>
      <c r="J305" s="10">
        <v>1</v>
      </c>
      <c r="K305" s="3">
        <v>1</v>
      </c>
      <c r="L305" s="10"/>
    </row>
    <row r="306" spans="1:12">
      <c r="A306" t="s">
        <v>857</v>
      </c>
      <c r="B306" t="s">
        <v>869</v>
      </c>
      <c r="C306" t="s">
        <v>870</v>
      </c>
      <c r="D306" s="3" t="s">
        <v>871</v>
      </c>
      <c r="E306" s="3">
        <v>81</v>
      </c>
      <c r="F306" s="3">
        <v>15</v>
      </c>
      <c r="G306" s="3">
        <v>70</v>
      </c>
      <c r="H306" s="3">
        <v>7</v>
      </c>
      <c r="I306" s="3">
        <v>0.26900000000000002</v>
      </c>
      <c r="J306" s="10">
        <v>4</v>
      </c>
      <c r="K306" s="3">
        <v>2</v>
      </c>
      <c r="L306" s="10"/>
    </row>
    <row r="307" spans="1:12">
      <c r="A307" t="s">
        <v>857</v>
      </c>
      <c r="B307" t="s">
        <v>872</v>
      </c>
      <c r="C307" t="s">
        <v>347</v>
      </c>
      <c r="D307" s="3" t="s">
        <v>873</v>
      </c>
      <c r="E307" s="3">
        <v>80</v>
      </c>
      <c r="F307" s="3">
        <v>25</v>
      </c>
      <c r="G307" s="3">
        <v>94</v>
      </c>
      <c r="H307" s="3">
        <v>8</v>
      </c>
      <c r="I307" s="3">
        <v>0.29799999999999999</v>
      </c>
      <c r="J307" s="10">
        <v>2</v>
      </c>
      <c r="K307" s="3">
        <v>1</v>
      </c>
      <c r="L307" s="10"/>
    </row>
    <row r="308" spans="1:12">
      <c r="A308" t="s">
        <v>857</v>
      </c>
      <c r="B308" t="s">
        <v>874</v>
      </c>
      <c r="C308" t="s">
        <v>211</v>
      </c>
      <c r="D308" s="3" t="s">
        <v>875</v>
      </c>
      <c r="E308" s="3">
        <v>79</v>
      </c>
      <c r="F308" s="3">
        <v>16</v>
      </c>
      <c r="G308" s="3">
        <v>73</v>
      </c>
      <c r="H308" s="3">
        <v>19</v>
      </c>
      <c r="I308" s="3">
        <v>0.26100000000000001</v>
      </c>
      <c r="J308" s="10">
        <v>19</v>
      </c>
      <c r="K308" s="3">
        <v>10</v>
      </c>
      <c r="L308" s="10"/>
    </row>
    <row r="309" spans="1:12">
      <c r="A309" t="s">
        <v>857</v>
      </c>
      <c r="B309" t="s">
        <v>882</v>
      </c>
      <c r="C309" t="s">
        <v>19</v>
      </c>
      <c r="D309" s="3" t="s">
        <v>883</v>
      </c>
      <c r="E309" s="3">
        <v>90</v>
      </c>
      <c r="F309" s="3">
        <v>10</v>
      </c>
      <c r="G309" s="3">
        <v>45</v>
      </c>
      <c r="H309" s="3">
        <v>22</v>
      </c>
      <c r="I309" s="3">
        <v>0.249</v>
      </c>
      <c r="J309" s="10">
        <v>9</v>
      </c>
      <c r="K309" s="3">
        <v>5</v>
      </c>
      <c r="L309" s="10"/>
    </row>
    <row r="310" spans="1:12">
      <c r="A310" t="s">
        <v>857</v>
      </c>
      <c r="B310" t="s">
        <v>884</v>
      </c>
      <c r="C310" t="s">
        <v>355</v>
      </c>
      <c r="D310" s="3">
        <v>223.1</v>
      </c>
      <c r="E310" s="3">
        <v>16</v>
      </c>
      <c r="F310" s="3">
        <v>0</v>
      </c>
      <c r="G310" s="3">
        <v>206</v>
      </c>
      <c r="H310" s="3">
        <v>2.94</v>
      </c>
      <c r="I310" s="3">
        <v>1.19</v>
      </c>
      <c r="J310" s="10">
        <v>9</v>
      </c>
      <c r="K310" s="3">
        <v>5</v>
      </c>
      <c r="L310" s="10"/>
    </row>
    <row r="311" spans="1:12">
      <c r="A311" t="s">
        <v>857</v>
      </c>
      <c r="B311" t="s">
        <v>885</v>
      </c>
      <c r="C311" t="s">
        <v>570</v>
      </c>
      <c r="D311" s="3">
        <v>191</v>
      </c>
      <c r="E311" s="3">
        <v>11</v>
      </c>
      <c r="F311" s="3">
        <v>0</v>
      </c>
      <c r="G311" s="3">
        <v>166</v>
      </c>
      <c r="H311" s="3">
        <v>3.49</v>
      </c>
      <c r="I311" s="3">
        <v>1.31</v>
      </c>
      <c r="J311" s="10">
        <v>8</v>
      </c>
      <c r="K311" s="3">
        <v>4</v>
      </c>
      <c r="L311" s="10"/>
    </row>
    <row r="312" spans="1:12">
      <c r="A312" t="s">
        <v>857</v>
      </c>
      <c r="B312" t="s">
        <v>886</v>
      </c>
      <c r="C312" t="s">
        <v>887</v>
      </c>
      <c r="D312" s="3">
        <v>73.2</v>
      </c>
      <c r="E312" s="3">
        <v>2</v>
      </c>
      <c r="F312" s="3">
        <v>46</v>
      </c>
      <c r="G312" s="3">
        <v>86</v>
      </c>
      <c r="H312" s="3">
        <v>1.95</v>
      </c>
      <c r="I312" s="3">
        <v>1.1399999999999999</v>
      </c>
      <c r="J312" s="10">
        <v>10</v>
      </c>
      <c r="K312" s="3">
        <v>5</v>
      </c>
      <c r="L312" s="10"/>
    </row>
    <row r="313" spans="1:12">
      <c r="A313" t="s">
        <v>857</v>
      </c>
      <c r="B313" t="s">
        <v>888</v>
      </c>
      <c r="C313" t="s">
        <v>44</v>
      </c>
      <c r="D313" s="3">
        <v>202</v>
      </c>
      <c r="E313" s="3">
        <v>13</v>
      </c>
      <c r="F313" s="3">
        <v>0</v>
      </c>
      <c r="G313" s="3">
        <v>161</v>
      </c>
      <c r="H313" s="3">
        <v>3.07</v>
      </c>
      <c r="I313" s="3">
        <v>1.21</v>
      </c>
      <c r="J313" s="10">
        <v>9</v>
      </c>
      <c r="K313" s="3">
        <v>5</v>
      </c>
      <c r="L313" s="10"/>
    </row>
    <row r="314" spans="1:12">
      <c r="A314" t="s">
        <v>857</v>
      </c>
      <c r="B314" t="s">
        <v>889</v>
      </c>
      <c r="C314" t="s">
        <v>140</v>
      </c>
      <c r="D314" s="3">
        <v>204.2</v>
      </c>
      <c r="E314" s="3">
        <v>13</v>
      </c>
      <c r="F314" s="3">
        <v>0</v>
      </c>
      <c r="G314" s="3">
        <v>191</v>
      </c>
      <c r="H314" s="3">
        <v>3.21</v>
      </c>
      <c r="I314" s="3">
        <v>1.21</v>
      </c>
      <c r="J314" s="10">
        <v>10</v>
      </c>
      <c r="K314" s="3">
        <v>5</v>
      </c>
      <c r="L314" s="10"/>
    </row>
    <row r="315" spans="1:12">
      <c r="A315" t="s">
        <v>857</v>
      </c>
      <c r="B315" t="s">
        <v>890</v>
      </c>
      <c r="C315" t="s">
        <v>311</v>
      </c>
      <c r="D315" s="3">
        <v>215</v>
      </c>
      <c r="E315" s="3">
        <v>16</v>
      </c>
      <c r="F315" s="3">
        <v>0</v>
      </c>
      <c r="G315" s="3">
        <v>158</v>
      </c>
      <c r="H315" s="3">
        <v>3.22</v>
      </c>
      <c r="I315" s="3">
        <v>1.1399999999999999</v>
      </c>
      <c r="J315" s="10">
        <v>7</v>
      </c>
      <c r="K315" s="3">
        <v>4</v>
      </c>
      <c r="L315" s="10"/>
    </row>
    <row r="316" spans="1:12">
      <c r="A316" t="s">
        <v>857</v>
      </c>
      <c r="B316" t="s">
        <v>891</v>
      </c>
      <c r="C316" t="s">
        <v>320</v>
      </c>
      <c r="D316" s="3">
        <v>222</v>
      </c>
      <c r="E316" s="3">
        <v>21</v>
      </c>
      <c r="F316" s="3">
        <v>0</v>
      </c>
      <c r="G316" s="3">
        <v>198</v>
      </c>
      <c r="H316" s="3">
        <v>2.88</v>
      </c>
      <c r="I316" s="3">
        <v>1.0900000000000001</v>
      </c>
      <c r="J316" s="10">
        <v>11</v>
      </c>
      <c r="K316" s="3">
        <v>6</v>
      </c>
      <c r="L316" s="10"/>
    </row>
    <row r="317" spans="1:12">
      <c r="A317" t="s">
        <v>857</v>
      </c>
      <c r="B317" t="s">
        <v>892</v>
      </c>
      <c r="C317" t="s">
        <v>619</v>
      </c>
      <c r="D317" s="3">
        <v>196.1</v>
      </c>
      <c r="E317" s="3">
        <v>8</v>
      </c>
      <c r="F317" s="3">
        <v>0</v>
      </c>
      <c r="G317" s="3">
        <v>202</v>
      </c>
      <c r="H317" s="3">
        <v>3.67</v>
      </c>
      <c r="I317" s="3">
        <v>1.28</v>
      </c>
      <c r="J317" s="10">
        <v>14</v>
      </c>
      <c r="K317" s="3">
        <v>7</v>
      </c>
      <c r="L317" s="10"/>
    </row>
    <row r="318" spans="1:12">
      <c r="A318" t="s">
        <v>905</v>
      </c>
      <c r="B318" t="s">
        <v>461</v>
      </c>
      <c r="C318" t="s">
        <v>463</v>
      </c>
      <c r="D318" s="3" t="s">
        <v>462</v>
      </c>
      <c r="E318" s="3">
        <v>88</v>
      </c>
      <c r="F318" s="3">
        <v>36</v>
      </c>
      <c r="G318" s="3">
        <v>82</v>
      </c>
      <c r="H318" s="3">
        <v>1</v>
      </c>
      <c r="I318" s="3">
        <v>0.23300000000000001</v>
      </c>
      <c r="J318" s="10">
        <v>18</v>
      </c>
      <c r="K318" s="3">
        <v>9</v>
      </c>
      <c r="L318" s="10"/>
    </row>
    <row r="319" spans="1:12">
      <c r="A319" t="s">
        <v>905</v>
      </c>
      <c r="B319" t="s">
        <v>473</v>
      </c>
      <c r="C319" t="s">
        <v>25</v>
      </c>
      <c r="D319" s="3" t="s">
        <v>474</v>
      </c>
      <c r="E319" s="3">
        <v>20</v>
      </c>
      <c r="F319" s="3">
        <v>5</v>
      </c>
      <c r="G319" s="3">
        <v>16</v>
      </c>
      <c r="H319" s="3">
        <v>4</v>
      </c>
      <c r="I319" s="3">
        <v>0.22</v>
      </c>
      <c r="J319" s="10"/>
      <c r="K319" s="3">
        <v>10</v>
      </c>
      <c r="L319" s="10"/>
    </row>
    <row r="320" spans="1:12">
      <c r="A320" t="s">
        <v>905</v>
      </c>
      <c r="B320" t="s">
        <v>475</v>
      </c>
      <c r="C320" t="s">
        <v>67</v>
      </c>
      <c r="D320" s="3" t="s">
        <v>476</v>
      </c>
      <c r="E320" s="3">
        <v>12</v>
      </c>
      <c r="F320" s="3">
        <v>2</v>
      </c>
      <c r="G320" s="3">
        <v>14</v>
      </c>
      <c r="H320" s="3">
        <v>1</v>
      </c>
      <c r="I320" s="3">
        <v>0.21</v>
      </c>
      <c r="J320" s="10"/>
      <c r="K320" s="3">
        <v>10</v>
      </c>
      <c r="L320" s="10"/>
    </row>
    <row r="321" spans="1:12">
      <c r="A321" t="s">
        <v>905</v>
      </c>
      <c r="B321" t="s">
        <v>477</v>
      </c>
      <c r="C321" t="s">
        <v>479</v>
      </c>
      <c r="D321" s="3" t="s">
        <v>478</v>
      </c>
      <c r="E321" s="3">
        <v>27</v>
      </c>
      <c r="F321" s="3">
        <v>12</v>
      </c>
      <c r="G321" s="3">
        <v>46</v>
      </c>
      <c r="H321" s="3">
        <v>0</v>
      </c>
      <c r="I321" s="3">
        <v>0.27600000000000002</v>
      </c>
      <c r="J321" s="10"/>
      <c r="K321" s="3">
        <v>10</v>
      </c>
      <c r="L321" s="10"/>
    </row>
    <row r="322" spans="1:12">
      <c r="A322" t="s">
        <v>905</v>
      </c>
      <c r="B322" t="s">
        <v>480</v>
      </c>
      <c r="C322" t="s">
        <v>393</v>
      </c>
      <c r="D322" s="3" t="s">
        <v>481</v>
      </c>
      <c r="E322" s="3">
        <v>38</v>
      </c>
      <c r="F322" s="3">
        <v>16</v>
      </c>
      <c r="G322" s="3">
        <v>44</v>
      </c>
      <c r="H322" s="3">
        <v>2</v>
      </c>
      <c r="I322" s="3">
        <v>0.25</v>
      </c>
      <c r="J322" s="10"/>
      <c r="K322" s="3">
        <v>10</v>
      </c>
      <c r="L322" s="10"/>
    </row>
    <row r="323" spans="1:12">
      <c r="A323" t="s">
        <v>905</v>
      </c>
      <c r="B323" t="s">
        <v>485</v>
      </c>
      <c r="C323" t="s">
        <v>387</v>
      </c>
      <c r="D323" s="3" t="s">
        <v>486</v>
      </c>
      <c r="E323" s="3">
        <v>56</v>
      </c>
      <c r="F323" s="3">
        <v>13</v>
      </c>
      <c r="G323" s="3">
        <v>75</v>
      </c>
      <c r="H323" s="3">
        <v>1</v>
      </c>
      <c r="I323" s="3">
        <v>0.23699999999999999</v>
      </c>
      <c r="J323" s="10"/>
      <c r="K323" s="3">
        <v>10</v>
      </c>
      <c r="L323" s="10"/>
    </row>
    <row r="324" spans="1:12">
      <c r="A324" t="s">
        <v>905</v>
      </c>
      <c r="B324" t="s">
        <v>487</v>
      </c>
      <c r="C324" t="s">
        <v>446</v>
      </c>
      <c r="D324" s="3">
        <v>216.1</v>
      </c>
      <c r="E324" s="3">
        <v>11</v>
      </c>
      <c r="F324" s="3">
        <v>0</v>
      </c>
      <c r="G324" s="3">
        <v>146</v>
      </c>
      <c r="H324" s="3">
        <v>2.83</v>
      </c>
      <c r="I324" s="3">
        <v>1.06</v>
      </c>
      <c r="J324" s="10"/>
      <c r="K324" s="3">
        <v>10</v>
      </c>
      <c r="L324" s="10"/>
    </row>
    <row r="325" spans="1:12">
      <c r="A325" t="s">
        <v>905</v>
      </c>
      <c r="B325" t="s">
        <v>490</v>
      </c>
      <c r="C325" t="s">
        <v>42</v>
      </c>
      <c r="D325" s="3">
        <v>46.2</v>
      </c>
      <c r="E325" s="3">
        <v>3</v>
      </c>
      <c r="F325" s="3">
        <v>7</v>
      </c>
      <c r="G325" s="3">
        <v>44</v>
      </c>
      <c r="H325" s="3">
        <v>4.05</v>
      </c>
      <c r="I325" s="3">
        <v>1.29</v>
      </c>
      <c r="J325" s="10"/>
      <c r="K325" s="3">
        <v>10</v>
      </c>
      <c r="L325" s="10"/>
    </row>
    <row r="326" spans="1:12">
      <c r="A326" t="s">
        <v>905</v>
      </c>
      <c r="B326" t="s">
        <v>493</v>
      </c>
      <c r="C326" t="s">
        <v>219</v>
      </c>
      <c r="D326" s="3">
        <v>146.19999999999999</v>
      </c>
      <c r="E326" s="3">
        <v>12</v>
      </c>
      <c r="F326" s="3">
        <v>0</v>
      </c>
      <c r="G326" s="3">
        <v>96</v>
      </c>
      <c r="H326" s="3">
        <v>3.62</v>
      </c>
      <c r="I326" s="3">
        <v>1.34</v>
      </c>
      <c r="J326" s="10"/>
      <c r="K326" s="3">
        <v>10</v>
      </c>
      <c r="L326" s="10"/>
    </row>
    <row r="327" spans="1:12">
      <c r="A327" t="s">
        <v>905</v>
      </c>
      <c r="B327" t="s">
        <v>494</v>
      </c>
      <c r="C327" t="s">
        <v>219</v>
      </c>
      <c r="D327" s="3">
        <v>165.1</v>
      </c>
      <c r="E327" s="3">
        <v>16</v>
      </c>
      <c r="F327" s="3">
        <v>0</v>
      </c>
      <c r="G327" s="3">
        <v>98</v>
      </c>
      <c r="H327" s="3">
        <v>3.7</v>
      </c>
      <c r="I327" s="3">
        <v>1.33</v>
      </c>
      <c r="J327" s="10"/>
      <c r="K327" s="3">
        <v>10</v>
      </c>
      <c r="L327" s="10"/>
    </row>
    <row r="328" spans="1:12">
      <c r="A328" t="s">
        <v>905</v>
      </c>
      <c r="B328" t="s">
        <v>455</v>
      </c>
      <c r="C328" t="s">
        <v>457</v>
      </c>
      <c r="D328" s="3" t="s">
        <v>456</v>
      </c>
      <c r="E328" s="3">
        <v>72</v>
      </c>
      <c r="F328" s="3">
        <v>22</v>
      </c>
      <c r="G328" s="3">
        <v>68</v>
      </c>
      <c r="H328" s="3">
        <v>1</v>
      </c>
      <c r="I328" s="3">
        <v>0.26200000000000001</v>
      </c>
      <c r="J328" s="10">
        <v>7</v>
      </c>
      <c r="K328" s="3">
        <v>4</v>
      </c>
      <c r="L328" s="10"/>
    </row>
    <row r="329" spans="1:12">
      <c r="A329" t="s">
        <v>905</v>
      </c>
      <c r="B329" t="s">
        <v>458</v>
      </c>
      <c r="C329" t="s">
        <v>460</v>
      </c>
      <c r="D329" s="3" t="s">
        <v>459</v>
      </c>
      <c r="E329" s="3">
        <v>108</v>
      </c>
      <c r="F329" s="3">
        <v>27</v>
      </c>
      <c r="G329" s="3">
        <v>117</v>
      </c>
      <c r="H329" s="3">
        <v>1</v>
      </c>
      <c r="I329" s="3">
        <v>0.33800000000000002</v>
      </c>
      <c r="J329" s="10">
        <v>1</v>
      </c>
      <c r="K329" s="3">
        <v>1</v>
      </c>
      <c r="L329" s="10"/>
    </row>
    <row r="330" spans="1:12">
      <c r="A330" t="s">
        <v>905</v>
      </c>
      <c r="B330" t="s">
        <v>464</v>
      </c>
      <c r="C330" t="s">
        <v>466</v>
      </c>
      <c r="D330" s="3" t="s">
        <v>465</v>
      </c>
      <c r="E330" s="3">
        <v>46</v>
      </c>
      <c r="F330" s="3">
        <v>13</v>
      </c>
      <c r="G330" s="3">
        <v>67</v>
      </c>
      <c r="H330" s="3">
        <v>0</v>
      </c>
      <c r="I330" s="3">
        <v>0.223</v>
      </c>
      <c r="J330" s="10">
        <v>5</v>
      </c>
      <c r="K330" s="3">
        <v>3</v>
      </c>
      <c r="L330" s="10"/>
    </row>
    <row r="331" spans="1:12">
      <c r="A331" t="s">
        <v>905</v>
      </c>
      <c r="B331" t="s">
        <v>467</v>
      </c>
      <c r="C331" t="s">
        <v>469</v>
      </c>
      <c r="D331" s="3" t="s">
        <v>468</v>
      </c>
      <c r="E331" s="3">
        <v>91</v>
      </c>
      <c r="F331" s="3">
        <v>10</v>
      </c>
      <c r="G331" s="3">
        <v>66</v>
      </c>
      <c r="H331" s="3">
        <v>22</v>
      </c>
      <c r="I331" s="3">
        <v>0.307</v>
      </c>
      <c r="J331" s="10">
        <v>10</v>
      </c>
      <c r="K331" s="3">
        <v>5</v>
      </c>
      <c r="L331" s="10"/>
    </row>
    <row r="332" spans="1:12">
      <c r="A332" t="s">
        <v>905</v>
      </c>
      <c r="B332" t="s">
        <v>470</v>
      </c>
      <c r="C332" t="s">
        <v>472</v>
      </c>
      <c r="D332" s="3" t="s">
        <v>471</v>
      </c>
      <c r="E332" s="3">
        <v>17</v>
      </c>
      <c r="F332" s="3">
        <v>8</v>
      </c>
      <c r="G332" s="3">
        <v>30</v>
      </c>
      <c r="H332" s="3">
        <v>0</v>
      </c>
      <c r="I332" s="3">
        <v>0.30299999999999999</v>
      </c>
      <c r="J332" s="10">
        <v>13</v>
      </c>
      <c r="K332" s="3">
        <v>7</v>
      </c>
      <c r="L332" s="10"/>
    </row>
    <row r="333" spans="1:12">
      <c r="A333" t="s">
        <v>905</v>
      </c>
      <c r="B333" t="s">
        <v>482</v>
      </c>
      <c r="C333" t="s">
        <v>484</v>
      </c>
      <c r="D333" s="3" t="s">
        <v>483</v>
      </c>
      <c r="E333" s="3">
        <v>46</v>
      </c>
      <c r="F333" s="3">
        <v>1</v>
      </c>
      <c r="G333" s="3">
        <v>47</v>
      </c>
      <c r="H333" s="3">
        <v>4</v>
      </c>
      <c r="I333" s="3">
        <v>0.27100000000000002</v>
      </c>
      <c r="J333" s="10">
        <v>16</v>
      </c>
      <c r="K333" s="3">
        <v>8</v>
      </c>
      <c r="L333" s="10"/>
    </row>
    <row r="334" spans="1:12">
      <c r="A334" t="s">
        <v>905</v>
      </c>
      <c r="B334" t="s">
        <v>488</v>
      </c>
      <c r="C334" t="s">
        <v>46</v>
      </c>
      <c r="D334" s="3">
        <v>135.1</v>
      </c>
      <c r="E334" s="3">
        <v>7</v>
      </c>
      <c r="F334" s="3">
        <v>0</v>
      </c>
      <c r="G334" s="3">
        <v>82</v>
      </c>
      <c r="H334" s="3">
        <v>4.99</v>
      </c>
      <c r="I334" s="3">
        <v>1.39</v>
      </c>
      <c r="J334" s="10">
        <v>19</v>
      </c>
      <c r="K334" s="3">
        <v>10</v>
      </c>
      <c r="L334" s="10"/>
    </row>
    <row r="335" spans="1:12">
      <c r="A335" t="s">
        <v>905</v>
      </c>
      <c r="B335" t="s">
        <v>489</v>
      </c>
      <c r="C335" t="s">
        <v>183</v>
      </c>
      <c r="D335" s="3">
        <v>64.099999999999994</v>
      </c>
      <c r="E335" s="3">
        <v>4</v>
      </c>
      <c r="F335" s="3">
        <v>31</v>
      </c>
      <c r="G335" s="3">
        <v>87</v>
      </c>
      <c r="H335" s="3">
        <v>2.94</v>
      </c>
      <c r="I335" s="3">
        <v>0.93</v>
      </c>
      <c r="J335" s="10">
        <v>4</v>
      </c>
      <c r="K335" s="3">
        <v>2</v>
      </c>
      <c r="L335" s="10"/>
    </row>
    <row r="336" spans="1:12">
      <c r="A336" t="s">
        <v>905</v>
      </c>
      <c r="B336" t="s">
        <v>491</v>
      </c>
      <c r="C336" t="s">
        <v>46</v>
      </c>
      <c r="D336" s="3">
        <v>202.1</v>
      </c>
      <c r="E336" s="3">
        <v>10</v>
      </c>
      <c r="F336" s="3">
        <v>0</v>
      </c>
      <c r="G336" s="3">
        <v>191</v>
      </c>
      <c r="H336" s="3">
        <v>4.8</v>
      </c>
      <c r="I336" s="3">
        <v>1.45</v>
      </c>
      <c r="J336" s="10">
        <v>7</v>
      </c>
      <c r="K336" s="3">
        <v>4</v>
      </c>
      <c r="L336" s="10"/>
    </row>
    <row r="337" spans="1:12">
      <c r="A337" t="s">
        <v>905</v>
      </c>
      <c r="B337" t="s">
        <v>492</v>
      </c>
      <c r="C337" t="s">
        <v>32</v>
      </c>
      <c r="D337" s="3">
        <v>139</v>
      </c>
      <c r="E337" s="3">
        <v>9</v>
      </c>
      <c r="F337" s="3">
        <v>0</v>
      </c>
      <c r="G337" s="3">
        <v>93</v>
      </c>
      <c r="H337" s="3">
        <v>3.69</v>
      </c>
      <c r="I337" s="3">
        <v>1.34</v>
      </c>
      <c r="J337" s="10">
        <v>5</v>
      </c>
      <c r="K337" s="3">
        <v>3</v>
      </c>
      <c r="L337" s="10"/>
    </row>
    <row r="338" spans="1:12">
      <c r="A338" t="s">
        <v>909</v>
      </c>
      <c r="B338" t="s">
        <v>626</v>
      </c>
      <c r="C338" t="s">
        <v>628</v>
      </c>
      <c r="D338" s="3" t="s">
        <v>627</v>
      </c>
      <c r="E338" s="3">
        <v>46</v>
      </c>
      <c r="F338" s="3">
        <v>17</v>
      </c>
      <c r="G338" s="3">
        <v>54</v>
      </c>
      <c r="H338" s="3">
        <v>0</v>
      </c>
      <c r="I338" s="3">
        <v>0.22800000000000001</v>
      </c>
      <c r="J338" s="10">
        <v>6</v>
      </c>
      <c r="K338" s="3">
        <v>3</v>
      </c>
      <c r="L338" s="10"/>
    </row>
    <row r="339" spans="1:12">
      <c r="A339" t="s">
        <v>910</v>
      </c>
      <c r="B339" t="s">
        <v>629</v>
      </c>
      <c r="C339" t="s">
        <v>631</v>
      </c>
      <c r="D339" s="3" t="s">
        <v>630</v>
      </c>
      <c r="E339" s="3">
        <v>51</v>
      </c>
      <c r="F339" s="3">
        <v>16</v>
      </c>
      <c r="G339" s="3">
        <v>58</v>
      </c>
      <c r="H339" s="3">
        <v>6</v>
      </c>
      <c r="I339" s="3">
        <v>0.24299999999999999</v>
      </c>
      <c r="J339" s="10"/>
      <c r="K339" s="3">
        <v>10</v>
      </c>
      <c r="L339" s="10"/>
    </row>
    <row r="340" spans="1:12">
      <c r="A340" t="s">
        <v>911</v>
      </c>
      <c r="B340" t="s">
        <v>632</v>
      </c>
      <c r="C340" t="s">
        <v>634</v>
      </c>
      <c r="D340" s="3" t="s">
        <v>633</v>
      </c>
      <c r="E340" s="3">
        <v>63</v>
      </c>
      <c r="F340" s="3">
        <v>5</v>
      </c>
      <c r="G340" s="3">
        <v>36</v>
      </c>
      <c r="H340" s="3">
        <v>13</v>
      </c>
      <c r="I340" s="3">
        <v>0.26300000000000001</v>
      </c>
      <c r="J340" s="10"/>
      <c r="K340" s="3">
        <v>10</v>
      </c>
      <c r="L340" s="10"/>
    </row>
    <row r="341" spans="1:12">
      <c r="A341" t="s">
        <v>912</v>
      </c>
      <c r="B341" t="s">
        <v>635</v>
      </c>
      <c r="C341" t="s">
        <v>637</v>
      </c>
      <c r="D341" s="3" t="s">
        <v>636</v>
      </c>
      <c r="E341" s="3">
        <v>70</v>
      </c>
      <c r="F341" s="3">
        <v>20</v>
      </c>
      <c r="G341" s="3">
        <v>70</v>
      </c>
      <c r="H341" s="3">
        <v>11</v>
      </c>
      <c r="I341" s="3">
        <v>0.28399999999999997</v>
      </c>
      <c r="J341" s="10">
        <v>8</v>
      </c>
      <c r="K341" s="3">
        <v>4</v>
      </c>
      <c r="L341" s="10"/>
    </row>
    <row r="342" spans="1:12">
      <c r="A342" t="s">
        <v>913</v>
      </c>
      <c r="B342" t="s">
        <v>638</v>
      </c>
      <c r="C342" t="s">
        <v>640</v>
      </c>
      <c r="D342" s="3" t="s">
        <v>639</v>
      </c>
      <c r="E342" s="3">
        <v>57</v>
      </c>
      <c r="F342" s="3">
        <v>8</v>
      </c>
      <c r="G342" s="3">
        <v>58</v>
      </c>
      <c r="H342" s="3">
        <v>14</v>
      </c>
      <c r="I342" s="3">
        <v>0.26400000000000001</v>
      </c>
      <c r="J342" s="10">
        <v>13</v>
      </c>
      <c r="K342" s="3">
        <v>7</v>
      </c>
      <c r="L342" s="10"/>
    </row>
    <row r="343" spans="1:12">
      <c r="A343" t="s">
        <v>914</v>
      </c>
      <c r="B343" t="s">
        <v>641</v>
      </c>
      <c r="C343" t="s">
        <v>643</v>
      </c>
      <c r="D343" s="3" t="s">
        <v>642</v>
      </c>
      <c r="E343" s="3">
        <v>82</v>
      </c>
      <c r="F343" s="3">
        <v>9</v>
      </c>
      <c r="G343" s="3">
        <v>40</v>
      </c>
      <c r="H343" s="3">
        <v>40</v>
      </c>
      <c r="I343" s="3">
        <v>0.26400000000000001</v>
      </c>
      <c r="J343" s="10">
        <v>19</v>
      </c>
      <c r="K343" s="3">
        <v>10</v>
      </c>
      <c r="L343" s="10"/>
    </row>
    <row r="344" spans="1:12">
      <c r="A344" t="s">
        <v>915</v>
      </c>
      <c r="B344" t="s">
        <v>644</v>
      </c>
      <c r="C344" t="s">
        <v>22</v>
      </c>
      <c r="D344" s="3" t="s">
        <v>645</v>
      </c>
      <c r="E344" s="3">
        <v>95</v>
      </c>
      <c r="F344" s="3">
        <v>17</v>
      </c>
      <c r="G344" s="3">
        <v>61</v>
      </c>
      <c r="H344" s="3">
        <v>19</v>
      </c>
      <c r="I344" s="3">
        <v>0.27900000000000003</v>
      </c>
      <c r="J344" s="10">
        <v>4</v>
      </c>
      <c r="K344" s="3">
        <v>2</v>
      </c>
      <c r="L344" s="10"/>
    </row>
    <row r="345" spans="1:12">
      <c r="A345" t="s">
        <v>916</v>
      </c>
      <c r="B345" t="s">
        <v>646</v>
      </c>
      <c r="C345" t="s">
        <v>648</v>
      </c>
      <c r="D345" s="3" t="s">
        <v>647</v>
      </c>
      <c r="E345" s="3">
        <v>37</v>
      </c>
      <c r="F345" s="3">
        <v>15</v>
      </c>
      <c r="G345" s="3">
        <v>49</v>
      </c>
      <c r="H345" s="3">
        <v>8</v>
      </c>
      <c r="I345" s="3">
        <v>0.27300000000000002</v>
      </c>
      <c r="J345" s="10"/>
      <c r="K345" s="3">
        <v>10</v>
      </c>
      <c r="L345" s="10"/>
    </row>
    <row r="346" spans="1:12">
      <c r="A346" t="s">
        <v>917</v>
      </c>
      <c r="B346" t="s">
        <v>649</v>
      </c>
      <c r="C346" t="s">
        <v>651</v>
      </c>
      <c r="D346" s="3" t="s">
        <v>650</v>
      </c>
      <c r="E346" s="3">
        <v>38</v>
      </c>
      <c r="F346" s="3">
        <v>15</v>
      </c>
      <c r="G346" s="3">
        <v>55</v>
      </c>
      <c r="H346" s="3">
        <v>0</v>
      </c>
      <c r="I346" s="3">
        <v>0.23400000000000001</v>
      </c>
      <c r="J346" s="10">
        <v>18</v>
      </c>
      <c r="K346" s="3">
        <v>9</v>
      </c>
      <c r="L346" s="10"/>
    </row>
    <row r="347" spans="1:12">
      <c r="A347" t="s">
        <v>918</v>
      </c>
      <c r="B347" t="s">
        <v>652</v>
      </c>
      <c r="C347" t="s">
        <v>654</v>
      </c>
      <c r="D347" s="3" t="s">
        <v>653</v>
      </c>
      <c r="E347" s="3">
        <v>41</v>
      </c>
      <c r="F347" s="3">
        <v>14</v>
      </c>
      <c r="G347" s="3">
        <v>43</v>
      </c>
      <c r="H347" s="3">
        <v>7</v>
      </c>
      <c r="I347" s="3">
        <v>0.20899999999999999</v>
      </c>
      <c r="J347" s="10">
        <v>16</v>
      </c>
      <c r="K347" s="3">
        <v>8</v>
      </c>
      <c r="L347" s="10"/>
    </row>
    <row r="348" spans="1:12">
      <c r="A348" t="s">
        <v>919</v>
      </c>
      <c r="B348" t="s">
        <v>655</v>
      </c>
      <c r="C348" t="s">
        <v>79</v>
      </c>
      <c r="D348" s="3" t="s">
        <v>656</v>
      </c>
      <c r="E348" s="3">
        <v>37</v>
      </c>
      <c r="F348" s="3">
        <v>8</v>
      </c>
      <c r="G348" s="3">
        <v>36</v>
      </c>
      <c r="H348" s="3">
        <v>12</v>
      </c>
      <c r="I348" s="3">
        <v>0.25900000000000001</v>
      </c>
      <c r="J348" s="10">
        <v>2</v>
      </c>
      <c r="K348" s="3">
        <v>1</v>
      </c>
      <c r="L348" s="10"/>
    </row>
    <row r="349" spans="1:12">
      <c r="A349" t="s">
        <v>920</v>
      </c>
      <c r="B349" t="s">
        <v>657</v>
      </c>
      <c r="C349" t="s">
        <v>32</v>
      </c>
      <c r="D349" s="3">
        <v>233.2</v>
      </c>
      <c r="E349" s="3">
        <v>19</v>
      </c>
      <c r="F349" s="3">
        <v>0</v>
      </c>
      <c r="G349" s="3">
        <v>220</v>
      </c>
      <c r="H349" s="3">
        <v>2.35</v>
      </c>
      <c r="I349" s="3">
        <v>1.04</v>
      </c>
      <c r="J349" s="10">
        <v>1</v>
      </c>
      <c r="K349" s="3" t="s">
        <v>1529</v>
      </c>
      <c r="L349" s="10"/>
    </row>
    <row r="350" spans="1:12">
      <c r="A350" t="s">
        <v>921</v>
      </c>
      <c r="B350" t="s">
        <v>658</v>
      </c>
      <c r="C350" t="s">
        <v>659</v>
      </c>
      <c r="D350" s="3">
        <v>179.2</v>
      </c>
      <c r="E350" s="3">
        <v>13</v>
      </c>
      <c r="F350" s="3">
        <v>0</v>
      </c>
      <c r="G350" s="3">
        <v>139</v>
      </c>
      <c r="H350" s="3">
        <v>2.71</v>
      </c>
      <c r="I350" s="3">
        <v>1.25</v>
      </c>
      <c r="J350" s="10"/>
      <c r="K350" s="3">
        <v>10</v>
      </c>
      <c r="L350" s="10"/>
    </row>
    <row r="351" spans="1:12">
      <c r="A351" t="s">
        <v>922</v>
      </c>
      <c r="B351" t="s">
        <v>660</v>
      </c>
      <c r="C351" t="s">
        <v>224</v>
      </c>
      <c r="D351" s="3">
        <v>51</v>
      </c>
      <c r="E351" s="3">
        <v>5</v>
      </c>
      <c r="F351" s="3">
        <v>2</v>
      </c>
      <c r="G351" s="3">
        <v>44</v>
      </c>
      <c r="H351" s="3">
        <v>2.29</v>
      </c>
      <c r="I351" s="3">
        <v>1.1399999999999999</v>
      </c>
      <c r="J351" s="10"/>
      <c r="K351" s="3">
        <v>10</v>
      </c>
      <c r="L351" s="10"/>
    </row>
    <row r="352" spans="1:12">
      <c r="A352" t="s">
        <v>923</v>
      </c>
      <c r="B352" t="s">
        <v>661</v>
      </c>
      <c r="C352" t="s">
        <v>226</v>
      </c>
      <c r="D352" s="3">
        <v>58.1</v>
      </c>
      <c r="E352" s="3">
        <v>1</v>
      </c>
      <c r="F352" s="3">
        <v>29</v>
      </c>
      <c r="G352" s="3">
        <v>55</v>
      </c>
      <c r="H352" s="3">
        <v>3.86</v>
      </c>
      <c r="I352" s="3">
        <v>1.22</v>
      </c>
      <c r="J352" s="10">
        <v>8</v>
      </c>
      <c r="K352" s="3">
        <v>4</v>
      </c>
      <c r="L352" s="10"/>
    </row>
    <row r="353" spans="1:12">
      <c r="A353" t="s">
        <v>924</v>
      </c>
      <c r="B353" t="s">
        <v>662</v>
      </c>
      <c r="C353" t="s">
        <v>232</v>
      </c>
      <c r="D353" s="3">
        <v>170.2</v>
      </c>
      <c r="E353" s="3">
        <v>9</v>
      </c>
      <c r="F353" s="3">
        <v>0</v>
      </c>
      <c r="G353" s="3">
        <v>123</v>
      </c>
      <c r="H353" s="3">
        <v>3.32</v>
      </c>
      <c r="I353" s="3">
        <v>1.1299999999999999</v>
      </c>
      <c r="J353" s="10"/>
      <c r="K353" s="3">
        <v>10</v>
      </c>
      <c r="L353" s="10"/>
    </row>
    <row r="354" spans="1:12">
      <c r="A354" t="s">
        <v>925</v>
      </c>
      <c r="B354" t="s">
        <v>663</v>
      </c>
      <c r="C354" t="s">
        <v>127</v>
      </c>
      <c r="D354" s="3">
        <v>167.2</v>
      </c>
      <c r="E354" s="3">
        <v>12</v>
      </c>
      <c r="F354" s="3">
        <v>0</v>
      </c>
      <c r="G354" s="3">
        <v>118</v>
      </c>
      <c r="H354" s="3">
        <v>3.86</v>
      </c>
      <c r="I354" s="3">
        <v>1.17</v>
      </c>
      <c r="J354" s="10"/>
      <c r="K354" s="3">
        <v>10</v>
      </c>
      <c r="L354" s="10"/>
    </row>
    <row r="355" spans="1:12">
      <c r="A355" t="s">
        <v>926</v>
      </c>
      <c r="B355" t="s">
        <v>664</v>
      </c>
      <c r="C355" t="s">
        <v>228</v>
      </c>
      <c r="D355" s="3">
        <v>123.2</v>
      </c>
      <c r="E355" s="3">
        <v>4</v>
      </c>
      <c r="F355" s="3">
        <v>0</v>
      </c>
      <c r="G355" s="3">
        <v>87</v>
      </c>
      <c r="H355" s="3">
        <v>4.7300000000000004</v>
      </c>
      <c r="I355" s="3">
        <v>1.33</v>
      </c>
      <c r="J355" s="10">
        <v>16</v>
      </c>
      <c r="K355" s="3">
        <v>8</v>
      </c>
      <c r="L355" s="10"/>
    </row>
    <row r="356" spans="1:12">
      <c r="A356" t="s">
        <v>927</v>
      </c>
      <c r="B356" t="s">
        <v>665</v>
      </c>
      <c r="C356" t="s">
        <v>666</v>
      </c>
      <c r="D356" s="3">
        <v>75</v>
      </c>
      <c r="E356" s="3">
        <v>6</v>
      </c>
      <c r="F356" s="3">
        <v>1</v>
      </c>
      <c r="G356" s="3">
        <v>66</v>
      </c>
      <c r="H356" s="3">
        <v>4.4400000000000004</v>
      </c>
      <c r="I356" s="3">
        <v>1.29</v>
      </c>
      <c r="J356" s="10"/>
      <c r="K356" s="3">
        <v>10</v>
      </c>
      <c r="L356" s="10"/>
    </row>
    <row r="357" spans="1:12">
      <c r="A357" t="s">
        <v>928</v>
      </c>
      <c r="B357" t="s">
        <v>667</v>
      </c>
      <c r="C357" t="s">
        <v>668</v>
      </c>
      <c r="D357" s="3">
        <v>60.1</v>
      </c>
      <c r="E357" s="3">
        <v>3</v>
      </c>
      <c r="F357" s="3">
        <v>0</v>
      </c>
      <c r="G357" s="3">
        <v>56</v>
      </c>
      <c r="H357" s="3">
        <v>1.64</v>
      </c>
      <c r="I357" s="3">
        <v>0.98</v>
      </c>
      <c r="J357" s="10">
        <v>3</v>
      </c>
      <c r="K357" s="3">
        <v>2</v>
      </c>
      <c r="L357" s="10"/>
    </row>
    <row r="358" spans="1:12">
      <c r="A358" t="s">
        <v>929</v>
      </c>
      <c r="B358" t="s">
        <v>669</v>
      </c>
      <c r="C358" t="s">
        <v>670</v>
      </c>
      <c r="D358" s="3">
        <v>83.1</v>
      </c>
      <c r="E358" s="3">
        <v>3</v>
      </c>
      <c r="F358" s="3">
        <v>0</v>
      </c>
      <c r="G358" s="3">
        <v>61</v>
      </c>
      <c r="H358" s="3">
        <v>4</v>
      </c>
      <c r="I358" s="3">
        <v>1.33</v>
      </c>
      <c r="J358" s="10">
        <v>5</v>
      </c>
      <c r="K358" s="3" t="s">
        <v>1529</v>
      </c>
      <c r="L358" s="10"/>
    </row>
    <row r="359" spans="1:12">
      <c r="A359" t="s">
        <v>896</v>
      </c>
      <c r="B359" t="s">
        <v>83</v>
      </c>
      <c r="C359" t="s">
        <v>84</v>
      </c>
      <c r="D359" s="3">
        <v>69.2</v>
      </c>
      <c r="E359" s="3">
        <v>5</v>
      </c>
      <c r="F359" s="3">
        <v>37</v>
      </c>
      <c r="G359" s="3">
        <v>42</v>
      </c>
      <c r="H359" s="3">
        <v>2.4500000000000002</v>
      </c>
      <c r="I359" s="3">
        <v>1.02</v>
      </c>
      <c r="J359" s="10">
        <v>7</v>
      </c>
      <c r="K359" s="3">
        <v>4</v>
      </c>
      <c r="L359" s="10"/>
    </row>
    <row r="360" spans="1:12">
      <c r="A360" t="s">
        <v>896</v>
      </c>
      <c r="B360" t="s">
        <v>74</v>
      </c>
      <c r="C360" t="s">
        <v>76</v>
      </c>
      <c r="D360" s="3" t="s">
        <v>75</v>
      </c>
      <c r="E360" s="3">
        <v>55</v>
      </c>
      <c r="F360" s="3">
        <v>8</v>
      </c>
      <c r="G360" s="3">
        <v>46</v>
      </c>
      <c r="H360" s="3">
        <v>15</v>
      </c>
      <c r="I360" s="3">
        <v>0.29199999999999998</v>
      </c>
      <c r="J360" s="10">
        <v>3</v>
      </c>
      <c r="K360" s="3">
        <v>2</v>
      </c>
      <c r="L360" s="10"/>
    </row>
    <row r="361" spans="1:12">
      <c r="A361" t="s">
        <v>896</v>
      </c>
      <c r="B361" t="s">
        <v>80</v>
      </c>
      <c r="C361" t="s">
        <v>81</v>
      </c>
      <c r="D361" s="3">
        <v>184.2</v>
      </c>
      <c r="E361" s="3">
        <v>10</v>
      </c>
      <c r="F361" s="3">
        <v>0</v>
      </c>
      <c r="G361" s="3">
        <v>106</v>
      </c>
      <c r="H361" s="3">
        <v>3.7</v>
      </c>
      <c r="I361" s="3">
        <v>1.46</v>
      </c>
      <c r="J361" s="10"/>
      <c r="K361" s="3">
        <v>10</v>
      </c>
      <c r="L361" s="10"/>
    </row>
    <row r="362" spans="1:12">
      <c r="A362" t="s">
        <v>896</v>
      </c>
      <c r="B362" t="s">
        <v>50</v>
      </c>
      <c r="C362" t="s">
        <v>52</v>
      </c>
      <c r="D362" s="3" t="s">
        <v>51</v>
      </c>
      <c r="E362" s="3">
        <v>65</v>
      </c>
      <c r="F362" s="3">
        <v>18</v>
      </c>
      <c r="G362" s="3">
        <v>86</v>
      </c>
      <c r="H362" s="3">
        <v>1</v>
      </c>
      <c r="I362" s="3">
        <v>0.28199999999999997</v>
      </c>
      <c r="J362" s="10">
        <v>7</v>
      </c>
      <c r="K362" s="3">
        <v>4</v>
      </c>
      <c r="L362" s="10"/>
    </row>
    <row r="363" spans="1:12">
      <c r="A363" t="s">
        <v>896</v>
      </c>
      <c r="B363" t="s">
        <v>53</v>
      </c>
      <c r="C363" t="s">
        <v>55</v>
      </c>
      <c r="D363" s="3" t="s">
        <v>54</v>
      </c>
      <c r="E363" s="3">
        <v>99</v>
      </c>
      <c r="F363" s="3">
        <v>20</v>
      </c>
      <c r="G363" s="3">
        <v>91</v>
      </c>
      <c r="H363" s="3">
        <v>19</v>
      </c>
      <c r="I363" s="3">
        <v>0.26900000000000002</v>
      </c>
      <c r="J363" s="10">
        <v>5</v>
      </c>
      <c r="K363" s="3">
        <v>3</v>
      </c>
      <c r="L363" s="10"/>
    </row>
    <row r="364" spans="1:12">
      <c r="A364" t="s">
        <v>896</v>
      </c>
      <c r="B364" t="s">
        <v>56</v>
      </c>
      <c r="C364" t="s">
        <v>58</v>
      </c>
      <c r="D364" s="3" t="s">
        <v>57</v>
      </c>
      <c r="E364" s="3">
        <v>72</v>
      </c>
      <c r="F364" s="3">
        <v>21</v>
      </c>
      <c r="G364" s="3">
        <v>66</v>
      </c>
      <c r="H364" s="3">
        <v>17</v>
      </c>
      <c r="I364" s="3">
        <v>0.23599999999999999</v>
      </c>
      <c r="J364" s="10">
        <v>15</v>
      </c>
      <c r="K364" s="3">
        <v>8</v>
      </c>
      <c r="L364" s="10"/>
    </row>
    <row r="365" spans="1:12">
      <c r="A365" t="s">
        <v>896</v>
      </c>
      <c r="B365" t="s">
        <v>59</v>
      </c>
      <c r="C365" t="s">
        <v>61</v>
      </c>
      <c r="D365" s="3" t="s">
        <v>60</v>
      </c>
      <c r="E365" s="3">
        <v>55</v>
      </c>
      <c r="F365" s="3">
        <v>23</v>
      </c>
      <c r="G365" s="3">
        <v>70</v>
      </c>
      <c r="H365" s="3">
        <v>2</v>
      </c>
      <c r="I365" s="3">
        <v>0.315</v>
      </c>
      <c r="J365" s="10">
        <v>5</v>
      </c>
      <c r="K365" s="3">
        <v>3</v>
      </c>
      <c r="L365" s="10"/>
    </row>
    <row r="366" spans="1:12">
      <c r="A366" t="s">
        <v>896</v>
      </c>
      <c r="B366" t="s">
        <v>62</v>
      </c>
      <c r="C366" t="s">
        <v>64</v>
      </c>
      <c r="D366" s="3" t="s">
        <v>63</v>
      </c>
      <c r="E366" s="3">
        <v>87</v>
      </c>
      <c r="F366" s="3">
        <v>25</v>
      </c>
      <c r="G366" s="3">
        <v>92</v>
      </c>
      <c r="H366" s="3">
        <v>17</v>
      </c>
      <c r="I366" s="3">
        <v>0.27300000000000002</v>
      </c>
      <c r="J366" s="10">
        <v>13</v>
      </c>
      <c r="K366" s="3">
        <v>7</v>
      </c>
      <c r="L366" s="10"/>
    </row>
    <row r="367" spans="1:12">
      <c r="A367" t="s">
        <v>896</v>
      </c>
      <c r="B367" t="s">
        <v>65</v>
      </c>
      <c r="C367" t="s">
        <v>67</v>
      </c>
      <c r="D367" s="3" t="s">
        <v>66</v>
      </c>
      <c r="E367" s="3">
        <v>80</v>
      </c>
      <c r="F367" s="3">
        <v>5</v>
      </c>
      <c r="G367" s="3">
        <v>47</v>
      </c>
      <c r="H367" s="3">
        <v>40</v>
      </c>
      <c r="I367" s="3">
        <v>0.27200000000000002</v>
      </c>
      <c r="J367" s="10">
        <v>3</v>
      </c>
      <c r="K367" s="3">
        <v>2</v>
      </c>
      <c r="L367" s="10"/>
    </row>
    <row r="368" spans="1:12">
      <c r="A368" t="s">
        <v>896</v>
      </c>
      <c r="B368" t="s">
        <v>68</v>
      </c>
      <c r="C368" t="s">
        <v>70</v>
      </c>
      <c r="D368" s="3" t="s">
        <v>69</v>
      </c>
      <c r="E368" s="3">
        <v>109</v>
      </c>
      <c r="F368" s="3">
        <v>33</v>
      </c>
      <c r="G368" s="3">
        <v>111</v>
      </c>
      <c r="H368" s="3">
        <v>33</v>
      </c>
      <c r="I368" s="3">
        <v>0.33200000000000002</v>
      </c>
      <c r="J368" s="10">
        <v>1</v>
      </c>
      <c r="K368" s="3">
        <v>1</v>
      </c>
      <c r="L368" s="10"/>
    </row>
    <row r="369" spans="1:12">
      <c r="A369" t="s">
        <v>896</v>
      </c>
      <c r="B369" t="s">
        <v>71</v>
      </c>
      <c r="C369" t="s">
        <v>73</v>
      </c>
      <c r="D369" s="3" t="s">
        <v>72</v>
      </c>
      <c r="E369" s="3">
        <v>94</v>
      </c>
      <c r="F369" s="3">
        <v>2</v>
      </c>
      <c r="G369" s="3">
        <v>50</v>
      </c>
      <c r="H369" s="3">
        <v>61</v>
      </c>
      <c r="I369" s="3">
        <v>0.29399999999999998</v>
      </c>
      <c r="J369" s="10">
        <v>6</v>
      </c>
      <c r="K369" s="3">
        <v>3</v>
      </c>
      <c r="L369" s="10"/>
    </row>
    <row r="370" spans="1:12">
      <c r="A370" t="s">
        <v>896</v>
      </c>
      <c r="B370" t="s">
        <v>77</v>
      </c>
      <c r="C370" t="s">
        <v>79</v>
      </c>
      <c r="D370" s="3" t="s">
        <v>78</v>
      </c>
      <c r="E370" s="3">
        <v>63</v>
      </c>
      <c r="F370" s="3">
        <v>7</v>
      </c>
      <c r="G370" s="3">
        <v>46</v>
      </c>
      <c r="H370" s="3">
        <v>13</v>
      </c>
      <c r="I370" s="3">
        <v>0.26600000000000001</v>
      </c>
      <c r="J370" s="10">
        <v>19</v>
      </c>
      <c r="K370" s="3">
        <v>10</v>
      </c>
      <c r="L370" s="10"/>
    </row>
    <row r="371" spans="1:12">
      <c r="A371" t="s">
        <v>896</v>
      </c>
      <c r="B371" t="s">
        <v>82</v>
      </c>
      <c r="C371" t="s">
        <v>81</v>
      </c>
      <c r="D371" s="3">
        <v>24</v>
      </c>
      <c r="E371" s="3">
        <v>1</v>
      </c>
      <c r="F371" s="3">
        <v>0</v>
      </c>
      <c r="G371" s="3">
        <v>24</v>
      </c>
      <c r="H371" s="3">
        <v>1.5</v>
      </c>
      <c r="I371" s="3">
        <v>0.71</v>
      </c>
      <c r="J371" s="10">
        <v>9</v>
      </c>
      <c r="K371" s="3">
        <v>5</v>
      </c>
      <c r="L371" s="10"/>
    </row>
    <row r="372" spans="1:12">
      <c r="A372" t="s">
        <v>896</v>
      </c>
      <c r="B372" t="s">
        <v>85</v>
      </c>
      <c r="C372" t="s">
        <v>40</v>
      </c>
      <c r="D372" s="3">
        <v>59.2</v>
      </c>
      <c r="E372" s="3">
        <v>0</v>
      </c>
      <c r="F372" s="3">
        <v>22</v>
      </c>
      <c r="G372" s="3">
        <v>53</v>
      </c>
      <c r="H372" s="3">
        <v>4.37</v>
      </c>
      <c r="I372" s="3">
        <v>1.64</v>
      </c>
      <c r="J372" s="10">
        <v>11</v>
      </c>
      <c r="K372" s="3">
        <v>6</v>
      </c>
      <c r="L372" s="10"/>
    </row>
    <row r="373" spans="1:12">
      <c r="A373" t="s">
        <v>896</v>
      </c>
      <c r="B373" t="s">
        <v>86</v>
      </c>
      <c r="C373" t="s">
        <v>87</v>
      </c>
      <c r="D373" s="3">
        <v>60.2</v>
      </c>
      <c r="E373" s="3">
        <v>4</v>
      </c>
      <c r="F373" s="3">
        <v>32</v>
      </c>
      <c r="G373" s="3">
        <v>62</v>
      </c>
      <c r="H373" s="3">
        <v>2.37</v>
      </c>
      <c r="I373" s="3">
        <v>1.1499999999999999</v>
      </c>
      <c r="J373" s="10">
        <v>16</v>
      </c>
      <c r="K373" s="3">
        <v>8</v>
      </c>
      <c r="L373" s="10"/>
    </row>
    <row r="374" spans="1:12">
      <c r="A374" t="s">
        <v>896</v>
      </c>
      <c r="B374" t="s">
        <v>88</v>
      </c>
      <c r="C374" t="s">
        <v>89</v>
      </c>
      <c r="D374" s="3">
        <v>67.2</v>
      </c>
      <c r="E374" s="3">
        <v>3</v>
      </c>
      <c r="F374" s="3">
        <v>6</v>
      </c>
      <c r="G374" s="3">
        <v>61</v>
      </c>
      <c r="H374" s="3">
        <v>2.93</v>
      </c>
      <c r="I374" s="3">
        <v>0.92</v>
      </c>
      <c r="J374" s="10">
        <v>19</v>
      </c>
      <c r="K374" s="3">
        <v>10</v>
      </c>
      <c r="L374" s="10"/>
    </row>
    <row r="375" spans="1:12">
      <c r="A375" t="s">
        <v>896</v>
      </c>
      <c r="B375" t="s">
        <v>90</v>
      </c>
      <c r="C375" t="s">
        <v>34</v>
      </c>
      <c r="D375" s="3">
        <v>212.1</v>
      </c>
      <c r="E375" s="3">
        <v>13</v>
      </c>
      <c r="F375" s="3">
        <v>0</v>
      </c>
      <c r="G375" s="3">
        <v>134</v>
      </c>
      <c r="H375" s="3">
        <v>3.69</v>
      </c>
      <c r="I375" s="3">
        <v>1.32</v>
      </c>
      <c r="J375" s="10">
        <v>17</v>
      </c>
      <c r="K375" s="3">
        <v>9</v>
      </c>
      <c r="L375" s="10"/>
    </row>
    <row r="376" spans="1:12">
      <c r="A376" t="s">
        <v>896</v>
      </c>
      <c r="B376" t="s">
        <v>91</v>
      </c>
      <c r="C376" t="s">
        <v>92</v>
      </c>
      <c r="D376" s="3">
        <v>249.1</v>
      </c>
      <c r="E376" s="3">
        <v>16</v>
      </c>
      <c r="F376" s="3">
        <v>0</v>
      </c>
      <c r="G376" s="3">
        <v>225</v>
      </c>
      <c r="H376" s="3">
        <v>2.82</v>
      </c>
      <c r="I376" s="3">
        <v>1.04</v>
      </c>
      <c r="J376" s="10">
        <v>12</v>
      </c>
      <c r="K376" s="3">
        <v>6</v>
      </c>
      <c r="L376" s="10"/>
    </row>
    <row r="377" spans="1:12">
      <c r="A377" t="s">
        <v>896</v>
      </c>
      <c r="B377" t="s">
        <v>93</v>
      </c>
      <c r="C377" t="s">
        <v>94</v>
      </c>
      <c r="D377" s="3">
        <v>208.2</v>
      </c>
      <c r="E377" s="3">
        <v>8</v>
      </c>
      <c r="F377" s="3">
        <v>0</v>
      </c>
      <c r="G377" s="3">
        <v>134</v>
      </c>
      <c r="H377" s="3">
        <v>3.28</v>
      </c>
      <c r="I377" s="3">
        <v>1.23</v>
      </c>
      <c r="J377" s="10">
        <v>17</v>
      </c>
      <c r="K377" s="3">
        <v>9</v>
      </c>
      <c r="L377" s="10"/>
    </row>
    <row r="378" spans="1:12">
      <c r="A378" t="s">
        <v>896</v>
      </c>
      <c r="B378" t="s">
        <v>95</v>
      </c>
      <c r="C378" t="s">
        <v>96</v>
      </c>
      <c r="D378" s="3">
        <v>171</v>
      </c>
      <c r="E378" s="3">
        <v>9</v>
      </c>
      <c r="F378" s="3">
        <v>0</v>
      </c>
      <c r="G378" s="3">
        <v>173</v>
      </c>
      <c r="H378" s="3">
        <v>3.74</v>
      </c>
      <c r="I378" s="3">
        <v>1.1000000000000001</v>
      </c>
      <c r="J378" s="10">
        <v>15</v>
      </c>
      <c r="K378" s="3">
        <v>8</v>
      </c>
      <c r="L378" s="10"/>
    </row>
    <row r="379" spans="1:12">
      <c r="A379" t="s">
        <v>902</v>
      </c>
      <c r="B379" t="s">
        <v>334</v>
      </c>
      <c r="C379" t="s">
        <v>336</v>
      </c>
      <c r="D379" s="3" t="s">
        <v>335</v>
      </c>
      <c r="E379" s="3">
        <v>35</v>
      </c>
      <c r="F379" s="3">
        <v>7</v>
      </c>
      <c r="G379" s="3">
        <v>28</v>
      </c>
      <c r="H379" s="3">
        <v>2</v>
      </c>
      <c r="I379" s="3">
        <v>0.245</v>
      </c>
      <c r="J379" s="10"/>
      <c r="K379" s="3">
        <v>10</v>
      </c>
      <c r="L379" s="10"/>
    </row>
    <row r="380" spans="1:12">
      <c r="A380" t="s">
        <v>902</v>
      </c>
      <c r="B380" t="s">
        <v>360</v>
      </c>
      <c r="C380" t="s">
        <v>87</v>
      </c>
      <c r="D380" s="3">
        <v>58</v>
      </c>
      <c r="E380" s="3">
        <v>6</v>
      </c>
      <c r="F380" s="3">
        <v>8</v>
      </c>
      <c r="G380" s="3">
        <v>70</v>
      </c>
      <c r="H380" s="3">
        <v>2.64</v>
      </c>
      <c r="I380" s="3">
        <v>0.93</v>
      </c>
      <c r="J380" s="10"/>
      <c r="K380" s="3">
        <v>10</v>
      </c>
      <c r="L380" s="10"/>
    </row>
    <row r="381" spans="1:12">
      <c r="A381" t="s">
        <v>902</v>
      </c>
      <c r="B381" t="s">
        <v>362</v>
      </c>
      <c r="C381" t="s">
        <v>363</v>
      </c>
      <c r="D381" s="3">
        <v>60</v>
      </c>
      <c r="E381" s="3">
        <v>5</v>
      </c>
      <c r="F381" s="3">
        <v>4</v>
      </c>
      <c r="G381" s="3">
        <v>74</v>
      </c>
      <c r="H381" s="3">
        <v>1.8</v>
      </c>
      <c r="I381" s="3">
        <v>0.93</v>
      </c>
      <c r="J381" s="10"/>
      <c r="K381" s="3">
        <v>10</v>
      </c>
      <c r="L381" s="10"/>
    </row>
    <row r="382" spans="1:12">
      <c r="A382" t="s">
        <v>902</v>
      </c>
      <c r="B382" t="s">
        <v>364</v>
      </c>
      <c r="C382" t="s">
        <v>365</v>
      </c>
      <c r="D382" s="3">
        <v>139.19999999999999</v>
      </c>
      <c r="E382" s="3">
        <v>6</v>
      </c>
      <c r="F382" s="3">
        <v>0</v>
      </c>
      <c r="G382" s="3">
        <v>154</v>
      </c>
      <c r="H382" s="3">
        <v>3.29</v>
      </c>
      <c r="I382" s="3">
        <v>1.07</v>
      </c>
      <c r="J382" s="10"/>
      <c r="K382" s="3">
        <v>10</v>
      </c>
      <c r="L382" s="10"/>
    </row>
    <row r="383" spans="1:12">
      <c r="A383" t="s">
        <v>902</v>
      </c>
      <c r="B383" t="s">
        <v>367</v>
      </c>
      <c r="C383" t="s">
        <v>368</v>
      </c>
      <c r="D383" s="3">
        <v>18.100000000000001</v>
      </c>
      <c r="E383" s="3">
        <v>2</v>
      </c>
      <c r="F383" s="3">
        <v>0</v>
      </c>
      <c r="G383" s="3">
        <v>13</v>
      </c>
      <c r="H383" s="3">
        <v>5.4</v>
      </c>
      <c r="I383" s="3">
        <v>1.31</v>
      </c>
      <c r="J383" s="10"/>
      <c r="K383" s="3">
        <v>10</v>
      </c>
      <c r="L383" s="10"/>
    </row>
    <row r="384" spans="1:12">
      <c r="A384" t="s">
        <v>902</v>
      </c>
      <c r="B384" t="s">
        <v>326</v>
      </c>
      <c r="C384" t="s">
        <v>328</v>
      </c>
      <c r="D384" s="3" t="s">
        <v>327</v>
      </c>
      <c r="E384" s="3">
        <v>9</v>
      </c>
      <c r="F384" s="3">
        <v>4</v>
      </c>
      <c r="G384" s="3">
        <v>12</v>
      </c>
      <c r="H384" s="3">
        <v>0</v>
      </c>
      <c r="I384" s="3">
        <v>0.32800000000000001</v>
      </c>
      <c r="J384" s="10">
        <v>14</v>
      </c>
      <c r="K384" s="3">
        <v>7</v>
      </c>
      <c r="L384" s="10"/>
    </row>
    <row r="385" spans="1:12">
      <c r="A385" t="s">
        <v>902</v>
      </c>
      <c r="B385" t="s">
        <v>329</v>
      </c>
      <c r="C385" t="s">
        <v>170</v>
      </c>
      <c r="D385" s="3" t="s">
        <v>330</v>
      </c>
      <c r="E385" s="3">
        <v>74</v>
      </c>
      <c r="F385" s="3">
        <v>19</v>
      </c>
      <c r="G385" s="3">
        <v>95</v>
      </c>
      <c r="H385" s="3">
        <v>2</v>
      </c>
      <c r="I385" s="3">
        <v>0.29099999999999998</v>
      </c>
      <c r="J385" s="10">
        <v>3</v>
      </c>
      <c r="K385" s="3">
        <v>2</v>
      </c>
      <c r="L385" s="10"/>
    </row>
    <row r="386" spans="1:12">
      <c r="A386" t="s">
        <v>902</v>
      </c>
      <c r="B386" t="s">
        <v>331</v>
      </c>
      <c r="C386" t="s">
        <v>333</v>
      </c>
      <c r="D386" s="3" t="s">
        <v>332</v>
      </c>
      <c r="E386" s="3">
        <v>104</v>
      </c>
      <c r="F386" s="3">
        <v>28</v>
      </c>
      <c r="G386" s="3">
        <v>118</v>
      </c>
      <c r="H386" s="3">
        <v>8</v>
      </c>
      <c r="I386" s="3">
        <v>0.30199999999999999</v>
      </c>
      <c r="J386" s="10">
        <v>1</v>
      </c>
      <c r="K386" s="3" t="s">
        <v>1529</v>
      </c>
      <c r="L386" s="10"/>
    </row>
    <row r="387" spans="1:12">
      <c r="A387" t="s">
        <v>902</v>
      </c>
      <c r="B387" t="s">
        <v>337</v>
      </c>
      <c r="C387" t="s">
        <v>339</v>
      </c>
      <c r="D387" s="3" t="s">
        <v>338</v>
      </c>
      <c r="E387" s="3">
        <v>65</v>
      </c>
      <c r="F387" s="3">
        <v>8</v>
      </c>
      <c r="G387" s="3">
        <v>49</v>
      </c>
      <c r="H387" s="3">
        <v>25</v>
      </c>
      <c r="I387" s="3">
        <v>0.253</v>
      </c>
      <c r="J387" s="10">
        <v>5</v>
      </c>
      <c r="K387" s="3">
        <v>3</v>
      </c>
      <c r="L387" s="10"/>
    </row>
    <row r="388" spans="1:12">
      <c r="A388" t="s">
        <v>902</v>
      </c>
      <c r="B388" t="s">
        <v>340</v>
      </c>
      <c r="C388" t="s">
        <v>301</v>
      </c>
      <c r="D388" s="3" t="s">
        <v>341</v>
      </c>
      <c r="E388" s="3">
        <v>69</v>
      </c>
      <c r="F388" s="3">
        <v>29</v>
      </c>
      <c r="G388" s="3">
        <v>98</v>
      </c>
      <c r="H388" s="3">
        <v>4</v>
      </c>
      <c r="I388" s="3">
        <v>0.246</v>
      </c>
      <c r="J388" s="10">
        <v>18</v>
      </c>
      <c r="K388" s="3">
        <v>9</v>
      </c>
      <c r="L388" s="10"/>
    </row>
    <row r="389" spans="1:12">
      <c r="A389" t="s">
        <v>902</v>
      </c>
      <c r="B389" t="s">
        <v>342</v>
      </c>
      <c r="C389" t="s">
        <v>344</v>
      </c>
      <c r="D389" s="3" t="s">
        <v>343</v>
      </c>
      <c r="E389" s="3">
        <v>81</v>
      </c>
      <c r="F389" s="3">
        <v>23</v>
      </c>
      <c r="G389" s="3">
        <v>85</v>
      </c>
      <c r="H389" s="3">
        <v>2</v>
      </c>
      <c r="I389" s="3">
        <v>0.26</v>
      </c>
      <c r="J389" s="10">
        <v>7</v>
      </c>
      <c r="K389" s="3">
        <v>4</v>
      </c>
      <c r="L389" s="10"/>
    </row>
    <row r="390" spans="1:12">
      <c r="A390" t="s">
        <v>902</v>
      </c>
      <c r="B390" t="s">
        <v>345</v>
      </c>
      <c r="C390" t="s">
        <v>347</v>
      </c>
      <c r="D390" s="3" t="s">
        <v>346</v>
      </c>
      <c r="E390" s="3">
        <v>64</v>
      </c>
      <c r="F390" s="3">
        <v>29</v>
      </c>
      <c r="G390" s="3">
        <v>87</v>
      </c>
      <c r="H390" s="3">
        <v>9</v>
      </c>
      <c r="I390" s="3">
        <v>0.26300000000000001</v>
      </c>
      <c r="J390" s="10">
        <v>2</v>
      </c>
      <c r="K390" s="3">
        <v>1</v>
      </c>
      <c r="L390" s="10"/>
    </row>
    <row r="391" spans="1:12">
      <c r="A391" t="s">
        <v>902</v>
      </c>
      <c r="B391" t="s">
        <v>348</v>
      </c>
      <c r="C391" t="s">
        <v>350</v>
      </c>
      <c r="D391" s="3" t="s">
        <v>349</v>
      </c>
      <c r="E391" s="3">
        <v>55</v>
      </c>
      <c r="F391" s="3">
        <v>19</v>
      </c>
      <c r="G391" s="3">
        <v>59</v>
      </c>
      <c r="H391" s="3">
        <v>2</v>
      </c>
      <c r="I391" s="3">
        <v>0.26700000000000002</v>
      </c>
      <c r="J391" s="10">
        <v>10</v>
      </c>
      <c r="K391" s="3">
        <v>5</v>
      </c>
      <c r="L391" s="10"/>
    </row>
    <row r="392" spans="1:12">
      <c r="A392" t="s">
        <v>902</v>
      </c>
      <c r="B392" t="s">
        <v>351</v>
      </c>
      <c r="C392" t="s">
        <v>353</v>
      </c>
      <c r="D392" s="3" t="s">
        <v>352</v>
      </c>
      <c r="E392" s="3">
        <v>87</v>
      </c>
      <c r="F392" s="3">
        <v>7</v>
      </c>
      <c r="G392" s="3">
        <v>36</v>
      </c>
      <c r="H392" s="3">
        <v>49</v>
      </c>
      <c r="I392" s="3">
        <v>0.25900000000000001</v>
      </c>
      <c r="J392" s="10">
        <v>10</v>
      </c>
      <c r="K392" s="3">
        <v>5</v>
      </c>
      <c r="L392" s="10"/>
    </row>
    <row r="393" spans="1:12">
      <c r="A393" t="s">
        <v>902</v>
      </c>
      <c r="B393" t="s">
        <v>354</v>
      </c>
      <c r="C393" t="s">
        <v>355</v>
      </c>
      <c r="D393" s="3">
        <v>200.1</v>
      </c>
      <c r="E393" s="3">
        <v>14</v>
      </c>
      <c r="F393" s="3">
        <v>0</v>
      </c>
      <c r="G393" s="3">
        <v>169</v>
      </c>
      <c r="H393" s="3">
        <v>4.4000000000000004</v>
      </c>
      <c r="I393" s="3">
        <v>1.21</v>
      </c>
      <c r="J393" s="10">
        <v>9</v>
      </c>
      <c r="K393" s="3">
        <v>5</v>
      </c>
      <c r="L393" s="10"/>
    </row>
    <row r="394" spans="1:12">
      <c r="A394" t="s">
        <v>902</v>
      </c>
      <c r="B394" t="s">
        <v>356</v>
      </c>
      <c r="C394" t="s">
        <v>357</v>
      </c>
      <c r="D394" s="3">
        <v>68.2</v>
      </c>
      <c r="E394" s="3">
        <v>1</v>
      </c>
      <c r="F394" s="3">
        <v>40</v>
      </c>
      <c r="G394" s="3">
        <v>61</v>
      </c>
      <c r="H394" s="3">
        <v>1.83</v>
      </c>
      <c r="I394" s="3">
        <v>1.05</v>
      </c>
      <c r="J394" s="10">
        <v>11</v>
      </c>
      <c r="K394" s="3">
        <v>6</v>
      </c>
      <c r="L394" s="10"/>
    </row>
    <row r="395" spans="1:12">
      <c r="A395" t="s">
        <v>902</v>
      </c>
      <c r="B395" t="s">
        <v>358</v>
      </c>
      <c r="C395" t="s">
        <v>359</v>
      </c>
      <c r="D395" s="3">
        <v>41.2</v>
      </c>
      <c r="E395" s="3">
        <v>0</v>
      </c>
      <c r="F395" s="3">
        <v>24</v>
      </c>
      <c r="G395" s="3">
        <v>41</v>
      </c>
      <c r="H395" s="3">
        <v>3.24</v>
      </c>
      <c r="I395" s="3">
        <v>1.1000000000000001</v>
      </c>
      <c r="J395" s="10">
        <v>5</v>
      </c>
      <c r="K395" s="3" t="s">
        <v>1529</v>
      </c>
      <c r="L395" s="10"/>
    </row>
    <row r="396" spans="1:12">
      <c r="A396" t="s">
        <v>902</v>
      </c>
      <c r="B396" t="s">
        <v>361</v>
      </c>
      <c r="C396" t="s">
        <v>232</v>
      </c>
      <c r="D396" s="3">
        <v>207.2</v>
      </c>
      <c r="E396" s="3">
        <v>12</v>
      </c>
      <c r="F396" s="3">
        <v>0</v>
      </c>
      <c r="G396" s="3">
        <v>147</v>
      </c>
      <c r="H396" s="3">
        <v>4.16</v>
      </c>
      <c r="I396" s="3">
        <v>1.43</v>
      </c>
      <c r="J396" s="10">
        <v>8</v>
      </c>
      <c r="K396" s="3">
        <v>4</v>
      </c>
      <c r="L396" s="10"/>
    </row>
    <row r="397" spans="1:12">
      <c r="A397" t="s">
        <v>902</v>
      </c>
      <c r="B397" t="s">
        <v>366</v>
      </c>
      <c r="C397" t="s">
        <v>175</v>
      </c>
      <c r="D397" s="3">
        <v>235.2</v>
      </c>
      <c r="E397" s="3">
        <v>18</v>
      </c>
      <c r="F397" s="3">
        <v>0</v>
      </c>
      <c r="G397" s="3">
        <v>198</v>
      </c>
      <c r="H397" s="3">
        <v>2.41</v>
      </c>
      <c r="I397" s="3">
        <v>1.01</v>
      </c>
      <c r="J397" s="10">
        <v>4</v>
      </c>
      <c r="K397" s="3">
        <v>2</v>
      </c>
      <c r="L397" s="10"/>
    </row>
  </sheetData>
  <sortState ref="A2:K397">
    <sortCondition ref="A2:A3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2"/>
  <sheetViews>
    <sheetView workbookViewId="0">
      <selection activeCell="L3" sqref="L3:L22"/>
    </sheetView>
  </sheetViews>
  <sheetFormatPr defaultRowHeight="15"/>
  <cols>
    <col min="1" max="1" width="7.140625" bestFit="1" customWidth="1"/>
    <col min="2" max="2" width="22.85546875" bestFit="1" customWidth="1"/>
    <col min="3" max="3" width="12.85546875" bestFit="1" customWidth="1"/>
    <col min="4" max="4" width="8" bestFit="1" customWidth="1"/>
    <col min="5" max="5" width="6.85546875" bestFit="1" customWidth="1"/>
    <col min="6" max="6" width="8.85546875" bestFit="1" customWidth="1"/>
    <col min="7" max="7" width="8.28515625" bestFit="1" customWidth="1"/>
  </cols>
  <sheetData>
    <row r="1" spans="1:12">
      <c r="A1" s="5" t="s">
        <v>961</v>
      </c>
      <c r="B1" s="5" t="s">
        <v>962</v>
      </c>
      <c r="C1" s="5" t="s">
        <v>963</v>
      </c>
      <c r="D1" s="5" t="s">
        <v>964</v>
      </c>
      <c r="E1" s="5" t="s">
        <v>965</v>
      </c>
      <c r="F1" s="5" t="s">
        <v>966</v>
      </c>
      <c r="G1" s="5" t="s">
        <v>967</v>
      </c>
      <c r="H1" s="5" t="s">
        <v>968</v>
      </c>
    </row>
    <row r="2" spans="1:12">
      <c r="A2" s="5" t="s">
        <v>934</v>
      </c>
      <c r="B2" s="6" t="s">
        <v>0</v>
      </c>
      <c r="C2" s="5" t="s">
        <v>935</v>
      </c>
      <c r="D2" s="5">
        <v>0.64300000000000002</v>
      </c>
      <c r="E2" s="5">
        <v>1.5</v>
      </c>
      <c r="F2" s="5">
        <v>14</v>
      </c>
      <c r="G2" s="5">
        <v>50</v>
      </c>
      <c r="H2" t="s">
        <v>969</v>
      </c>
      <c r="I2" t="s">
        <v>895</v>
      </c>
    </row>
    <row r="3" spans="1:12">
      <c r="A3" s="5" t="s">
        <v>936</v>
      </c>
      <c r="B3" s="6" t="s">
        <v>49</v>
      </c>
      <c r="C3" s="5" t="s">
        <v>937</v>
      </c>
      <c r="D3" s="5">
        <v>0.61399999999999999</v>
      </c>
      <c r="E3" s="5">
        <v>8</v>
      </c>
      <c r="F3" s="5">
        <v>7</v>
      </c>
      <c r="G3" s="5">
        <v>9</v>
      </c>
      <c r="H3" s="5">
        <v>20</v>
      </c>
      <c r="I3" t="s">
        <v>896</v>
      </c>
      <c r="L3" s="1"/>
    </row>
    <row r="4" spans="1:12">
      <c r="A4" s="5" t="s">
        <v>938</v>
      </c>
      <c r="B4" s="6" t="s">
        <v>97</v>
      </c>
      <c r="C4" s="5" t="s">
        <v>939</v>
      </c>
      <c r="D4" s="5">
        <v>0.627</v>
      </c>
      <c r="E4" s="5">
        <v>5</v>
      </c>
      <c r="F4" s="5">
        <v>3</v>
      </c>
      <c r="G4" s="5">
        <v>50</v>
      </c>
      <c r="H4" s="5">
        <v>19</v>
      </c>
      <c r="I4" t="s">
        <v>897</v>
      </c>
      <c r="L4" s="1"/>
    </row>
    <row r="5" spans="1:12">
      <c r="A5" s="5" t="s">
        <v>940</v>
      </c>
      <c r="B5" s="6" t="s">
        <v>143</v>
      </c>
      <c r="C5" s="5" t="s">
        <v>941</v>
      </c>
      <c r="D5" s="5">
        <v>0.65</v>
      </c>
      <c r="E5" s="5" t="s">
        <v>323</v>
      </c>
      <c r="F5" s="5">
        <v>10</v>
      </c>
      <c r="G5" s="5">
        <v>15</v>
      </c>
      <c r="H5" s="5">
        <v>18</v>
      </c>
      <c r="I5" t="s">
        <v>898</v>
      </c>
      <c r="L5" s="1"/>
    </row>
    <row r="6" spans="1:12">
      <c r="A6" s="5" t="s">
        <v>942</v>
      </c>
      <c r="B6" s="6" t="s">
        <v>190</v>
      </c>
      <c r="C6" s="5" t="s">
        <v>943</v>
      </c>
      <c r="D6" s="5">
        <v>0.61099999999999999</v>
      </c>
      <c r="E6" s="5">
        <v>8.5</v>
      </c>
      <c r="F6" s="5">
        <v>18</v>
      </c>
      <c r="G6" s="5">
        <v>22</v>
      </c>
      <c r="H6" s="5">
        <v>17</v>
      </c>
      <c r="I6" t="s">
        <v>899</v>
      </c>
      <c r="L6" s="1"/>
    </row>
    <row r="7" spans="1:12">
      <c r="A7" s="5" t="s">
        <v>944</v>
      </c>
      <c r="B7" s="6" t="s">
        <v>235</v>
      </c>
      <c r="C7" s="5" t="s">
        <v>945</v>
      </c>
      <c r="D7" s="5">
        <v>0.60499999999999998</v>
      </c>
      <c r="E7" s="5">
        <v>10</v>
      </c>
      <c r="F7" s="5">
        <v>20</v>
      </c>
      <c r="G7" s="5">
        <v>35</v>
      </c>
      <c r="H7" s="5">
        <v>16</v>
      </c>
      <c r="I7" t="s">
        <v>900</v>
      </c>
      <c r="L7" s="1"/>
    </row>
    <row r="8" spans="1:12">
      <c r="A8" s="5">
        <v>7</v>
      </c>
      <c r="B8" s="6" t="s">
        <v>946</v>
      </c>
      <c r="C8" s="5" t="s">
        <v>947</v>
      </c>
      <c r="D8" s="5">
        <v>0.59299999999999997</v>
      </c>
      <c r="E8" s="5">
        <v>12.5</v>
      </c>
      <c r="F8" s="5">
        <v>8</v>
      </c>
      <c r="G8" s="5">
        <v>19</v>
      </c>
      <c r="H8" s="5">
        <v>1</v>
      </c>
      <c r="I8" t="s">
        <v>857</v>
      </c>
      <c r="L8" s="1"/>
    </row>
    <row r="9" spans="1:12">
      <c r="A9" s="5">
        <v>8</v>
      </c>
      <c r="B9" s="6" t="s">
        <v>279</v>
      </c>
      <c r="C9" s="5" t="s">
        <v>948</v>
      </c>
      <c r="D9" s="5">
        <v>0.53</v>
      </c>
      <c r="E9" s="5">
        <v>26.5</v>
      </c>
      <c r="F9" s="5">
        <v>15</v>
      </c>
      <c r="G9" s="5">
        <v>42</v>
      </c>
      <c r="H9" s="5">
        <v>2</v>
      </c>
      <c r="I9" t="s">
        <v>901</v>
      </c>
      <c r="L9" s="1"/>
    </row>
    <row r="10" spans="1:12">
      <c r="A10" s="5">
        <v>9</v>
      </c>
      <c r="B10" s="6" t="s">
        <v>325</v>
      </c>
      <c r="C10" s="5" t="s">
        <v>949</v>
      </c>
      <c r="D10" s="5">
        <v>0.55200000000000005</v>
      </c>
      <c r="E10" s="5">
        <v>21.5</v>
      </c>
      <c r="F10" s="5">
        <v>19</v>
      </c>
      <c r="G10" s="5">
        <v>39</v>
      </c>
      <c r="H10" s="5">
        <v>3</v>
      </c>
      <c r="I10" t="s">
        <v>902</v>
      </c>
      <c r="L10" s="2"/>
    </row>
    <row r="11" spans="1:12">
      <c r="A11" s="5">
        <v>10</v>
      </c>
      <c r="B11" s="6" t="s">
        <v>369</v>
      </c>
      <c r="C11" s="5" t="s">
        <v>950</v>
      </c>
      <c r="D11" s="5">
        <v>0.52500000000000002</v>
      </c>
      <c r="E11" s="5">
        <v>27.5</v>
      </c>
      <c r="F11" s="5">
        <v>1</v>
      </c>
      <c r="G11" s="5">
        <v>40</v>
      </c>
      <c r="H11" s="5">
        <v>4</v>
      </c>
      <c r="I11" t="s">
        <v>903</v>
      </c>
      <c r="L11" s="1"/>
    </row>
    <row r="12" spans="1:12">
      <c r="A12" s="5">
        <v>11</v>
      </c>
      <c r="B12" s="6" t="s">
        <v>411</v>
      </c>
      <c r="C12" s="5" t="s">
        <v>951</v>
      </c>
      <c r="D12" s="5">
        <v>0.502</v>
      </c>
      <c r="E12" s="5">
        <v>32.5</v>
      </c>
      <c r="F12" s="5">
        <v>5</v>
      </c>
      <c r="G12" s="5">
        <v>30</v>
      </c>
      <c r="H12" s="5">
        <v>5</v>
      </c>
      <c r="I12" t="s">
        <v>904</v>
      </c>
      <c r="L12" s="1"/>
    </row>
    <row r="13" spans="1:12">
      <c r="A13" s="5">
        <v>12</v>
      </c>
      <c r="B13" s="6" t="s">
        <v>454</v>
      </c>
      <c r="C13" s="5" t="s">
        <v>952</v>
      </c>
      <c r="D13" s="5">
        <v>0.48399999999999999</v>
      </c>
      <c r="E13" s="5">
        <v>36.5</v>
      </c>
      <c r="F13" s="5">
        <v>16</v>
      </c>
      <c r="G13" s="5">
        <v>13</v>
      </c>
      <c r="H13" s="5">
        <v>6</v>
      </c>
      <c r="I13" t="s">
        <v>905</v>
      </c>
      <c r="L13" s="1"/>
    </row>
    <row r="14" spans="1:12">
      <c r="A14" s="5">
        <v>13</v>
      </c>
      <c r="B14" s="6" t="s">
        <v>495</v>
      </c>
      <c r="C14" s="5" t="s">
        <v>953</v>
      </c>
      <c r="D14" s="5">
        <v>0.443</v>
      </c>
      <c r="E14" s="5">
        <v>45.5</v>
      </c>
      <c r="F14" s="5">
        <v>17</v>
      </c>
      <c r="G14" s="5">
        <v>41</v>
      </c>
      <c r="H14" s="5">
        <v>7</v>
      </c>
      <c r="I14" t="s">
        <v>906</v>
      </c>
      <c r="L14" s="1"/>
    </row>
    <row r="15" spans="1:12">
      <c r="A15" s="5">
        <v>14</v>
      </c>
      <c r="B15" s="6" t="s">
        <v>538</v>
      </c>
      <c r="C15" s="5" t="s">
        <v>954</v>
      </c>
      <c r="D15" s="5">
        <v>0.42299999999999999</v>
      </c>
      <c r="E15" s="5">
        <v>50</v>
      </c>
      <c r="F15" s="5">
        <v>2</v>
      </c>
      <c r="G15" s="5">
        <v>18</v>
      </c>
      <c r="H15" s="5">
        <v>8</v>
      </c>
      <c r="I15" t="s">
        <v>907</v>
      </c>
      <c r="L15" s="1"/>
    </row>
    <row r="16" spans="1:12">
      <c r="A16" s="5">
        <v>15</v>
      </c>
      <c r="B16" s="6" t="s">
        <v>578</v>
      </c>
      <c r="C16" s="5" t="s">
        <v>955</v>
      </c>
      <c r="D16" s="5">
        <v>0.41399999999999998</v>
      </c>
      <c r="E16" s="5">
        <v>52</v>
      </c>
      <c r="F16" s="5">
        <v>9</v>
      </c>
      <c r="G16" s="5">
        <v>17</v>
      </c>
      <c r="H16" s="5">
        <v>9</v>
      </c>
      <c r="I16" t="s">
        <v>908</v>
      </c>
      <c r="L16" s="1"/>
    </row>
    <row r="17" spans="1:12">
      <c r="A17" s="5">
        <v>16</v>
      </c>
      <c r="B17" s="6" t="s">
        <v>625</v>
      </c>
      <c r="C17" s="5" t="s">
        <v>956</v>
      </c>
      <c r="D17" s="5">
        <v>0.40699999999999997</v>
      </c>
      <c r="E17" s="5">
        <v>53.5</v>
      </c>
      <c r="F17" s="5">
        <v>13</v>
      </c>
      <c r="G17" s="5">
        <v>41</v>
      </c>
      <c r="H17" s="5">
        <v>10</v>
      </c>
      <c r="I17" t="s">
        <v>909</v>
      </c>
      <c r="L17" s="1"/>
    </row>
    <row r="18" spans="1:12">
      <c r="A18" s="5">
        <v>17</v>
      </c>
      <c r="B18" s="6" t="s">
        <v>671</v>
      </c>
      <c r="C18" s="5" t="s">
        <v>957</v>
      </c>
      <c r="D18" s="5">
        <v>0.35899999999999999</v>
      </c>
      <c r="E18" s="5">
        <v>64</v>
      </c>
      <c r="F18" s="5">
        <v>12</v>
      </c>
      <c r="G18" s="5">
        <v>40</v>
      </c>
      <c r="H18" s="5">
        <v>11</v>
      </c>
      <c r="I18" t="s">
        <v>930</v>
      </c>
      <c r="L18" s="1"/>
    </row>
    <row r="19" spans="1:12">
      <c r="A19" s="5">
        <v>18</v>
      </c>
      <c r="B19" s="6" t="s">
        <v>713</v>
      </c>
      <c r="C19" s="5" t="s">
        <v>958</v>
      </c>
      <c r="D19" s="5">
        <v>0.35899999999999999</v>
      </c>
      <c r="E19" s="5">
        <v>64</v>
      </c>
      <c r="F19" s="5">
        <v>6</v>
      </c>
      <c r="G19" s="5">
        <v>10</v>
      </c>
      <c r="H19" s="5">
        <v>12</v>
      </c>
      <c r="I19" t="s">
        <v>931</v>
      </c>
      <c r="L19" s="1"/>
    </row>
    <row r="20" spans="1:12">
      <c r="A20" s="5">
        <v>19</v>
      </c>
      <c r="B20" s="6" t="s">
        <v>757</v>
      </c>
      <c r="C20" s="5" t="s">
        <v>959</v>
      </c>
      <c r="D20" s="5">
        <v>0.35699999999999998</v>
      </c>
      <c r="E20" s="5">
        <v>64.5</v>
      </c>
      <c r="F20" s="5">
        <v>11</v>
      </c>
      <c r="G20" s="5">
        <v>15</v>
      </c>
      <c r="H20" s="5">
        <v>13</v>
      </c>
      <c r="I20" t="s">
        <v>932</v>
      </c>
      <c r="L20" s="1"/>
    </row>
    <row r="21" spans="1:12">
      <c r="A21" s="5">
        <v>20</v>
      </c>
      <c r="B21" s="6" t="s">
        <v>807</v>
      </c>
      <c r="C21" s="5" t="s">
        <v>960</v>
      </c>
      <c r="D21" s="5">
        <v>0.30199999999999999</v>
      </c>
      <c r="E21" s="5">
        <v>76.5</v>
      </c>
      <c r="F21" s="5">
        <v>4</v>
      </c>
      <c r="G21" s="5">
        <v>5</v>
      </c>
      <c r="H21" s="5">
        <v>14</v>
      </c>
      <c r="I21" t="s">
        <v>933</v>
      </c>
      <c r="L21" s="1"/>
    </row>
    <row r="22" spans="1:12">
      <c r="H22" s="5">
        <v>15</v>
      </c>
      <c r="I22" t="s">
        <v>973</v>
      </c>
    </row>
  </sheetData>
  <hyperlinks>
    <hyperlink ref="B2" r:id="rId1" display="http://baseball.fantasysports.yahoo.com/b1/5469/5"/>
    <hyperlink ref="B3" r:id="rId2" display="http://baseball.fantasysports.yahoo.com/b1/5469/13"/>
    <hyperlink ref="B4" r:id="rId3" display="http://baseball.fantasysports.yahoo.com/b1/5469/12"/>
    <hyperlink ref="B5" r:id="rId4" display="http://baseball.fantasysports.yahoo.com/b1/5469/4"/>
    <hyperlink ref="B6" r:id="rId5" display="http://baseball.fantasysports.yahoo.com/b1/5469/6"/>
    <hyperlink ref="B7" r:id="rId6" display="http://baseball.fantasysports.yahoo.com/b1/5469/14"/>
    <hyperlink ref="B8" r:id="rId7" display="http://baseball.fantasysports.yahoo.com/b1/5469/8"/>
    <hyperlink ref="B9" r:id="rId8" display="http://baseball.fantasysports.yahoo.com/b1/5469/2"/>
    <hyperlink ref="B10" r:id="rId9" display="http://baseball.fantasysports.yahoo.com/b1/5469/1"/>
    <hyperlink ref="B11" r:id="rId10" display="http://baseball.fantasysports.yahoo.com/b1/5469/16"/>
    <hyperlink ref="B12" r:id="rId11" display="http://baseball.fantasysports.yahoo.com/b1/5469/3"/>
    <hyperlink ref="B13" r:id="rId12" display="http://baseball.fantasysports.yahoo.com/b1/5469/7"/>
    <hyperlink ref="B14" r:id="rId13" display="http://baseball.fantasysports.yahoo.com/b1/5469/11"/>
    <hyperlink ref="B15" r:id="rId14" display="http://baseball.fantasysports.yahoo.com/b1/5469/17"/>
    <hyperlink ref="B16" r:id="rId15" display="http://baseball.fantasysports.yahoo.com/b1/5469/9"/>
    <hyperlink ref="B17" r:id="rId16" display="http://baseball.fantasysports.yahoo.com/b1/5469/15"/>
    <hyperlink ref="B18" r:id="rId17" display="http://baseball.fantasysports.yahoo.com/b1/5469/10"/>
    <hyperlink ref="B19" r:id="rId18" display="http://baseball.fantasysports.yahoo.com/b1/5469/20"/>
    <hyperlink ref="B20" r:id="rId19" display="http://baseball.fantasysports.yahoo.com/b1/5469/19"/>
    <hyperlink ref="B21" r:id="rId20" display="http://baseball.fantasysports.yahoo.com/b1/5469/1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81"/>
  <sheetViews>
    <sheetView workbookViewId="0">
      <selection activeCell="C2" sqref="C2"/>
    </sheetView>
  </sheetViews>
  <sheetFormatPr defaultRowHeight="15"/>
  <cols>
    <col min="1" max="1" width="6.7109375" bestFit="1" customWidth="1"/>
    <col min="2" max="2" width="6.140625" customWidth="1"/>
    <col min="3" max="3" width="21.5703125" bestFit="1" customWidth="1"/>
  </cols>
  <sheetData>
    <row r="1" spans="1:3">
      <c r="A1" t="s">
        <v>970</v>
      </c>
      <c r="B1" t="s">
        <v>971</v>
      </c>
      <c r="C1" t="s">
        <v>972</v>
      </c>
    </row>
    <row r="2" spans="1:3">
      <c r="A2">
        <v>1</v>
      </c>
      <c r="B2">
        <v>1</v>
      </c>
      <c r="C2" t="s">
        <v>857</v>
      </c>
    </row>
    <row r="3" spans="1:3">
      <c r="A3">
        <v>1</v>
      </c>
      <c r="B3">
        <v>2</v>
      </c>
      <c r="C3" t="s">
        <v>901</v>
      </c>
    </row>
    <row r="4" spans="1:3">
      <c r="A4">
        <v>1</v>
      </c>
      <c r="B4">
        <v>3</v>
      </c>
      <c r="C4" t="s">
        <v>902</v>
      </c>
    </row>
    <row r="5" spans="1:3">
      <c r="A5">
        <v>1</v>
      </c>
      <c r="B5">
        <v>4</v>
      </c>
      <c r="C5" t="s">
        <v>903</v>
      </c>
    </row>
    <row r="6" spans="1:3">
      <c r="A6">
        <v>1</v>
      </c>
      <c r="B6">
        <v>5</v>
      </c>
      <c r="C6" t="s">
        <v>904</v>
      </c>
    </row>
    <row r="7" spans="1:3">
      <c r="A7">
        <v>1</v>
      </c>
      <c r="B7">
        <v>6</v>
      </c>
      <c r="C7" t="s">
        <v>905</v>
      </c>
    </row>
    <row r="8" spans="1:3">
      <c r="A8">
        <v>1</v>
      </c>
      <c r="B8">
        <v>7</v>
      </c>
      <c r="C8" t="s">
        <v>906</v>
      </c>
    </row>
    <row r="9" spans="1:3">
      <c r="A9">
        <v>1</v>
      </c>
      <c r="B9">
        <v>8</v>
      </c>
      <c r="C9" t="s">
        <v>907</v>
      </c>
    </row>
    <row r="10" spans="1:3">
      <c r="A10">
        <v>1</v>
      </c>
      <c r="B10">
        <v>9</v>
      </c>
      <c r="C10" t="s">
        <v>908</v>
      </c>
    </row>
    <row r="11" spans="1:3">
      <c r="A11">
        <v>1</v>
      </c>
      <c r="B11">
        <v>10</v>
      </c>
      <c r="C11" t="s">
        <v>909</v>
      </c>
    </row>
    <row r="12" spans="1:3">
      <c r="A12">
        <v>1</v>
      </c>
      <c r="B12">
        <v>11</v>
      </c>
      <c r="C12" t="s">
        <v>930</v>
      </c>
    </row>
    <row r="13" spans="1:3">
      <c r="A13">
        <v>1</v>
      </c>
      <c r="B13">
        <v>12</v>
      </c>
      <c r="C13" t="s">
        <v>931</v>
      </c>
    </row>
    <row r="14" spans="1:3">
      <c r="A14">
        <v>1</v>
      </c>
      <c r="B14">
        <v>13</v>
      </c>
      <c r="C14" t="s">
        <v>932</v>
      </c>
    </row>
    <row r="15" spans="1:3">
      <c r="A15">
        <v>1</v>
      </c>
      <c r="B15">
        <v>14</v>
      </c>
      <c r="C15" t="s">
        <v>933</v>
      </c>
    </row>
    <row r="16" spans="1:3">
      <c r="A16">
        <v>1</v>
      </c>
      <c r="B16">
        <v>15</v>
      </c>
      <c r="C16" t="s">
        <v>973</v>
      </c>
    </row>
    <row r="17" spans="1:3">
      <c r="A17">
        <v>1</v>
      </c>
      <c r="B17">
        <v>16</v>
      </c>
      <c r="C17" t="s">
        <v>900</v>
      </c>
    </row>
    <row r="18" spans="1:3">
      <c r="A18">
        <v>1</v>
      </c>
      <c r="B18">
        <v>17</v>
      </c>
      <c r="C18" t="s">
        <v>899</v>
      </c>
    </row>
    <row r="19" spans="1:3">
      <c r="A19">
        <v>1</v>
      </c>
      <c r="B19">
        <v>18</v>
      </c>
      <c r="C19" t="s">
        <v>898</v>
      </c>
    </row>
    <row r="20" spans="1:3">
      <c r="A20">
        <v>1</v>
      </c>
      <c r="B20">
        <v>19</v>
      </c>
      <c r="C20" t="s">
        <v>897</v>
      </c>
    </row>
    <row r="21" spans="1:3">
      <c r="A21">
        <v>1</v>
      </c>
      <c r="B21">
        <v>20</v>
      </c>
      <c r="C21" t="s">
        <v>896</v>
      </c>
    </row>
    <row r="22" spans="1:3">
      <c r="A22">
        <v>2</v>
      </c>
      <c r="B22">
        <v>1</v>
      </c>
      <c r="C22" t="s">
        <v>857</v>
      </c>
    </row>
    <row r="23" spans="1:3">
      <c r="A23">
        <v>2</v>
      </c>
      <c r="B23">
        <v>2</v>
      </c>
      <c r="C23" t="s">
        <v>901</v>
      </c>
    </row>
    <row r="24" spans="1:3">
      <c r="A24">
        <v>2</v>
      </c>
      <c r="B24">
        <v>3</v>
      </c>
      <c r="C24" t="s">
        <v>902</v>
      </c>
    </row>
    <row r="25" spans="1:3">
      <c r="A25">
        <v>2</v>
      </c>
      <c r="B25">
        <v>4</v>
      </c>
      <c r="C25" t="s">
        <v>903</v>
      </c>
    </row>
    <row r="26" spans="1:3">
      <c r="A26">
        <v>2</v>
      </c>
      <c r="B26">
        <v>5</v>
      </c>
      <c r="C26" t="s">
        <v>904</v>
      </c>
    </row>
    <row r="27" spans="1:3">
      <c r="A27">
        <v>2</v>
      </c>
      <c r="B27">
        <v>6</v>
      </c>
      <c r="C27" t="s">
        <v>905</v>
      </c>
    </row>
    <row r="28" spans="1:3">
      <c r="A28">
        <v>2</v>
      </c>
      <c r="B28">
        <v>7</v>
      </c>
      <c r="C28" t="s">
        <v>906</v>
      </c>
    </row>
    <row r="29" spans="1:3">
      <c r="A29">
        <v>2</v>
      </c>
      <c r="B29">
        <v>8</v>
      </c>
      <c r="C29" t="s">
        <v>907</v>
      </c>
    </row>
    <row r="30" spans="1:3">
      <c r="A30">
        <v>2</v>
      </c>
      <c r="B30">
        <v>9</v>
      </c>
      <c r="C30" t="s">
        <v>908</v>
      </c>
    </row>
    <row r="31" spans="1:3">
      <c r="A31">
        <v>2</v>
      </c>
      <c r="B31">
        <v>10</v>
      </c>
      <c r="C31" t="s">
        <v>909</v>
      </c>
    </row>
    <row r="32" spans="1:3">
      <c r="A32">
        <v>2</v>
      </c>
      <c r="B32">
        <v>11</v>
      </c>
      <c r="C32" t="s">
        <v>930</v>
      </c>
    </row>
    <row r="33" spans="1:3">
      <c r="A33">
        <v>2</v>
      </c>
      <c r="B33">
        <v>12</v>
      </c>
      <c r="C33" t="s">
        <v>931</v>
      </c>
    </row>
    <row r="34" spans="1:3">
      <c r="A34">
        <v>2</v>
      </c>
      <c r="B34">
        <v>13</v>
      </c>
      <c r="C34" t="s">
        <v>932</v>
      </c>
    </row>
    <row r="35" spans="1:3">
      <c r="A35">
        <v>2</v>
      </c>
      <c r="B35">
        <v>14</v>
      </c>
      <c r="C35" t="s">
        <v>933</v>
      </c>
    </row>
    <row r="36" spans="1:3">
      <c r="A36">
        <v>2</v>
      </c>
      <c r="B36">
        <v>15</v>
      </c>
      <c r="C36" t="s">
        <v>973</v>
      </c>
    </row>
    <row r="37" spans="1:3">
      <c r="A37">
        <v>2</v>
      </c>
      <c r="B37">
        <v>16</v>
      </c>
      <c r="C37" t="s">
        <v>900</v>
      </c>
    </row>
    <row r="38" spans="1:3">
      <c r="A38">
        <v>2</v>
      </c>
      <c r="B38">
        <v>17</v>
      </c>
      <c r="C38" t="s">
        <v>899</v>
      </c>
    </row>
    <row r="39" spans="1:3">
      <c r="A39">
        <v>2</v>
      </c>
      <c r="B39">
        <v>18</v>
      </c>
      <c r="C39" t="s">
        <v>898</v>
      </c>
    </row>
    <row r="40" spans="1:3">
      <c r="A40">
        <v>2</v>
      </c>
      <c r="B40">
        <v>19</v>
      </c>
      <c r="C40" t="s">
        <v>897</v>
      </c>
    </row>
    <row r="41" spans="1:3">
      <c r="A41">
        <v>2</v>
      </c>
      <c r="B41">
        <v>20</v>
      </c>
      <c r="C41" t="s">
        <v>896</v>
      </c>
    </row>
    <row r="42" spans="1:3">
      <c r="A42">
        <v>3</v>
      </c>
      <c r="B42">
        <v>1</v>
      </c>
      <c r="C42" t="s">
        <v>857</v>
      </c>
    </row>
    <row r="43" spans="1:3">
      <c r="A43">
        <v>3</v>
      </c>
      <c r="B43">
        <v>2</v>
      </c>
      <c r="C43" t="s">
        <v>901</v>
      </c>
    </row>
    <row r="44" spans="1:3">
      <c r="A44">
        <v>3</v>
      </c>
      <c r="B44">
        <v>3</v>
      </c>
      <c r="C44" t="s">
        <v>902</v>
      </c>
    </row>
    <row r="45" spans="1:3">
      <c r="A45">
        <v>3</v>
      </c>
      <c r="B45">
        <v>4</v>
      </c>
      <c r="C45" t="s">
        <v>903</v>
      </c>
    </row>
    <row r="46" spans="1:3">
      <c r="A46">
        <v>3</v>
      </c>
      <c r="B46">
        <v>5</v>
      </c>
      <c r="C46" t="s">
        <v>904</v>
      </c>
    </row>
    <row r="47" spans="1:3">
      <c r="A47">
        <v>3</v>
      </c>
      <c r="B47">
        <v>6</v>
      </c>
      <c r="C47" t="s">
        <v>905</v>
      </c>
    </row>
    <row r="48" spans="1:3">
      <c r="A48">
        <v>3</v>
      </c>
      <c r="B48">
        <v>7</v>
      </c>
      <c r="C48" t="s">
        <v>906</v>
      </c>
    </row>
    <row r="49" spans="1:3">
      <c r="A49">
        <v>3</v>
      </c>
      <c r="B49">
        <v>8</v>
      </c>
      <c r="C49" t="s">
        <v>907</v>
      </c>
    </row>
    <row r="50" spans="1:3">
      <c r="A50">
        <v>3</v>
      </c>
      <c r="B50">
        <v>9</v>
      </c>
      <c r="C50" t="s">
        <v>908</v>
      </c>
    </row>
    <row r="51" spans="1:3">
      <c r="A51">
        <v>3</v>
      </c>
      <c r="B51">
        <v>10</v>
      </c>
      <c r="C51" t="s">
        <v>909</v>
      </c>
    </row>
    <row r="52" spans="1:3">
      <c r="A52">
        <v>3</v>
      </c>
      <c r="B52">
        <v>11</v>
      </c>
      <c r="C52" t="s">
        <v>930</v>
      </c>
    </row>
    <row r="53" spans="1:3">
      <c r="A53">
        <v>3</v>
      </c>
      <c r="B53">
        <v>12</v>
      </c>
      <c r="C53" t="s">
        <v>931</v>
      </c>
    </row>
    <row r="54" spans="1:3">
      <c r="A54">
        <v>3</v>
      </c>
      <c r="B54">
        <v>13</v>
      </c>
      <c r="C54" t="s">
        <v>932</v>
      </c>
    </row>
    <row r="55" spans="1:3">
      <c r="A55">
        <v>3</v>
      </c>
      <c r="B55">
        <v>14</v>
      </c>
      <c r="C55" t="s">
        <v>933</v>
      </c>
    </row>
    <row r="56" spans="1:3">
      <c r="A56">
        <v>3</v>
      </c>
      <c r="B56">
        <v>15</v>
      </c>
      <c r="C56" t="s">
        <v>973</v>
      </c>
    </row>
    <row r="57" spans="1:3">
      <c r="A57">
        <v>3</v>
      </c>
      <c r="B57">
        <v>16</v>
      </c>
      <c r="C57" t="s">
        <v>996</v>
      </c>
    </row>
    <row r="58" spans="1:3">
      <c r="A58">
        <v>3</v>
      </c>
      <c r="B58">
        <v>17</v>
      </c>
      <c r="C58" t="s">
        <v>899</v>
      </c>
    </row>
    <row r="59" spans="1:3">
      <c r="A59">
        <v>3</v>
      </c>
      <c r="B59">
        <v>18</v>
      </c>
      <c r="C59" t="s">
        <v>898</v>
      </c>
    </row>
    <row r="60" spans="1:3">
      <c r="A60">
        <v>3</v>
      </c>
      <c r="B60">
        <v>19</v>
      </c>
      <c r="C60" t="s">
        <v>897</v>
      </c>
    </row>
    <row r="61" spans="1:3">
      <c r="A61">
        <v>3</v>
      </c>
      <c r="B61">
        <v>20</v>
      </c>
      <c r="C61" t="s">
        <v>896</v>
      </c>
    </row>
    <row r="62" spans="1:3">
      <c r="A62">
        <v>4</v>
      </c>
      <c r="B62">
        <v>1</v>
      </c>
      <c r="C62" t="s">
        <v>857</v>
      </c>
    </row>
    <row r="63" spans="1:3">
      <c r="A63">
        <v>4</v>
      </c>
      <c r="B63">
        <v>2</v>
      </c>
      <c r="C63" t="s">
        <v>901</v>
      </c>
    </row>
    <row r="64" spans="1:3">
      <c r="A64">
        <v>4</v>
      </c>
      <c r="B64">
        <v>3</v>
      </c>
      <c r="C64" t="s">
        <v>902</v>
      </c>
    </row>
    <row r="65" spans="1:3">
      <c r="A65">
        <v>4</v>
      </c>
      <c r="B65">
        <v>4</v>
      </c>
      <c r="C65" t="s">
        <v>903</v>
      </c>
    </row>
    <row r="66" spans="1:3">
      <c r="A66">
        <v>4</v>
      </c>
      <c r="B66">
        <v>5</v>
      </c>
      <c r="C66" t="s">
        <v>904</v>
      </c>
    </row>
    <row r="67" spans="1:3">
      <c r="A67">
        <v>4</v>
      </c>
      <c r="B67">
        <v>6</v>
      </c>
      <c r="C67" t="s">
        <v>905</v>
      </c>
    </row>
    <row r="68" spans="1:3">
      <c r="A68">
        <v>4</v>
      </c>
      <c r="B68">
        <v>7</v>
      </c>
      <c r="C68" t="s">
        <v>906</v>
      </c>
    </row>
    <row r="69" spans="1:3">
      <c r="A69">
        <v>4</v>
      </c>
      <c r="B69">
        <v>8</v>
      </c>
      <c r="C69" t="s">
        <v>907</v>
      </c>
    </row>
    <row r="70" spans="1:3">
      <c r="A70">
        <v>4</v>
      </c>
      <c r="B70">
        <v>9</v>
      </c>
      <c r="C70" t="s">
        <v>908</v>
      </c>
    </row>
    <row r="71" spans="1:3">
      <c r="A71">
        <v>4</v>
      </c>
      <c r="B71">
        <v>10</v>
      </c>
      <c r="C71" t="s">
        <v>909</v>
      </c>
    </row>
    <row r="72" spans="1:3">
      <c r="A72">
        <v>4</v>
      </c>
      <c r="B72">
        <v>11</v>
      </c>
      <c r="C72" t="s">
        <v>930</v>
      </c>
    </row>
    <row r="73" spans="1:3">
      <c r="A73">
        <v>4</v>
      </c>
      <c r="B73">
        <v>12</v>
      </c>
      <c r="C73" t="s">
        <v>931</v>
      </c>
    </row>
    <row r="74" spans="1:3">
      <c r="A74">
        <v>4</v>
      </c>
      <c r="B74">
        <v>13</v>
      </c>
      <c r="C74" t="s">
        <v>932</v>
      </c>
    </row>
    <row r="75" spans="1:3">
      <c r="A75">
        <v>4</v>
      </c>
      <c r="B75">
        <v>14</v>
      </c>
      <c r="C75" t="s">
        <v>933</v>
      </c>
    </row>
    <row r="76" spans="1:3">
      <c r="A76">
        <v>4</v>
      </c>
      <c r="B76">
        <v>15</v>
      </c>
      <c r="C76" t="s">
        <v>973</v>
      </c>
    </row>
    <row r="77" spans="1:3">
      <c r="A77">
        <v>4</v>
      </c>
      <c r="B77">
        <v>16</v>
      </c>
      <c r="C77" t="s">
        <v>900</v>
      </c>
    </row>
    <row r="78" spans="1:3">
      <c r="A78">
        <v>4</v>
      </c>
      <c r="B78">
        <v>17</v>
      </c>
      <c r="C78" t="s">
        <v>899</v>
      </c>
    </row>
    <row r="79" spans="1:3">
      <c r="A79">
        <v>4</v>
      </c>
      <c r="B79">
        <v>18</v>
      </c>
      <c r="C79" t="s">
        <v>898</v>
      </c>
    </row>
    <row r="80" spans="1:3">
      <c r="A80">
        <v>4</v>
      </c>
      <c r="B80">
        <v>19</v>
      </c>
      <c r="C80" t="s">
        <v>995</v>
      </c>
    </row>
    <row r="81" spans="1:3">
      <c r="A81">
        <v>4</v>
      </c>
      <c r="B81">
        <v>20</v>
      </c>
      <c r="C81" t="s">
        <v>896</v>
      </c>
    </row>
    <row r="82" spans="1:3">
      <c r="A82">
        <v>5</v>
      </c>
      <c r="B82">
        <v>1</v>
      </c>
      <c r="C82" t="s">
        <v>857</v>
      </c>
    </row>
    <row r="83" spans="1:3">
      <c r="A83">
        <v>5</v>
      </c>
      <c r="B83">
        <v>2</v>
      </c>
      <c r="C83" t="s">
        <v>901</v>
      </c>
    </row>
    <row r="84" spans="1:3">
      <c r="A84">
        <v>5</v>
      </c>
      <c r="B84">
        <v>3</v>
      </c>
      <c r="C84" t="s">
        <v>902</v>
      </c>
    </row>
    <row r="85" spans="1:3">
      <c r="A85">
        <v>5</v>
      </c>
      <c r="B85">
        <v>4</v>
      </c>
      <c r="C85" t="s">
        <v>903</v>
      </c>
    </row>
    <row r="86" spans="1:3">
      <c r="A86">
        <v>5</v>
      </c>
      <c r="B86">
        <v>5</v>
      </c>
      <c r="C86" t="s">
        <v>904</v>
      </c>
    </row>
    <row r="87" spans="1:3">
      <c r="A87">
        <v>5</v>
      </c>
      <c r="B87">
        <v>6</v>
      </c>
      <c r="C87" t="s">
        <v>905</v>
      </c>
    </row>
    <row r="88" spans="1:3">
      <c r="A88">
        <v>5</v>
      </c>
      <c r="B88">
        <v>7</v>
      </c>
      <c r="C88" t="s">
        <v>906</v>
      </c>
    </row>
    <row r="89" spans="1:3">
      <c r="A89">
        <v>5</v>
      </c>
      <c r="B89">
        <v>8</v>
      </c>
      <c r="C89" t="s">
        <v>907</v>
      </c>
    </row>
    <row r="90" spans="1:3">
      <c r="A90">
        <v>5</v>
      </c>
      <c r="B90">
        <v>9</v>
      </c>
      <c r="C90" t="s">
        <v>908</v>
      </c>
    </row>
    <row r="91" spans="1:3">
      <c r="A91">
        <v>5</v>
      </c>
      <c r="B91">
        <v>10</v>
      </c>
      <c r="C91" t="s">
        <v>909</v>
      </c>
    </row>
    <row r="92" spans="1:3">
      <c r="A92">
        <v>5</v>
      </c>
      <c r="B92">
        <v>11</v>
      </c>
      <c r="C92" t="s">
        <v>930</v>
      </c>
    </row>
    <row r="93" spans="1:3">
      <c r="A93">
        <v>5</v>
      </c>
      <c r="B93">
        <v>12</v>
      </c>
      <c r="C93" t="s">
        <v>931</v>
      </c>
    </row>
    <row r="94" spans="1:3">
      <c r="A94">
        <v>5</v>
      </c>
      <c r="B94">
        <v>13</v>
      </c>
      <c r="C94" t="s">
        <v>932</v>
      </c>
    </row>
    <row r="95" spans="1:3">
      <c r="A95">
        <v>5</v>
      </c>
      <c r="B95">
        <v>14</v>
      </c>
      <c r="C95" t="s">
        <v>933</v>
      </c>
    </row>
    <row r="96" spans="1:3">
      <c r="A96">
        <v>5</v>
      </c>
      <c r="B96">
        <v>15</v>
      </c>
      <c r="C96" t="s">
        <v>973</v>
      </c>
    </row>
    <row r="97" spans="1:3">
      <c r="A97">
        <v>5</v>
      </c>
      <c r="B97">
        <v>16</v>
      </c>
      <c r="C97" t="s">
        <v>900</v>
      </c>
    </row>
    <row r="98" spans="1:3">
      <c r="A98">
        <v>5</v>
      </c>
      <c r="B98">
        <v>17</v>
      </c>
      <c r="C98" t="s">
        <v>899</v>
      </c>
    </row>
    <row r="99" spans="1:3">
      <c r="A99">
        <v>5</v>
      </c>
      <c r="B99">
        <v>18</v>
      </c>
      <c r="C99" t="s">
        <v>898</v>
      </c>
    </row>
    <row r="100" spans="1:3">
      <c r="A100">
        <v>5</v>
      </c>
      <c r="B100">
        <v>19</v>
      </c>
      <c r="C100" t="s">
        <v>897</v>
      </c>
    </row>
    <row r="101" spans="1:3">
      <c r="A101">
        <v>5</v>
      </c>
      <c r="B101">
        <v>20</v>
      </c>
      <c r="C101" t="s">
        <v>896</v>
      </c>
    </row>
    <row r="102" spans="1:3">
      <c r="A102">
        <v>6</v>
      </c>
      <c r="B102">
        <v>1</v>
      </c>
      <c r="C102" t="s">
        <v>857</v>
      </c>
    </row>
    <row r="103" spans="1:3">
      <c r="A103">
        <v>6</v>
      </c>
      <c r="B103">
        <v>2</v>
      </c>
      <c r="C103" t="s">
        <v>901</v>
      </c>
    </row>
    <row r="104" spans="1:3">
      <c r="A104">
        <v>6</v>
      </c>
      <c r="B104">
        <v>3</v>
      </c>
      <c r="C104" t="s">
        <v>902</v>
      </c>
    </row>
    <row r="105" spans="1:3">
      <c r="A105">
        <v>6</v>
      </c>
      <c r="B105">
        <v>4</v>
      </c>
      <c r="C105" t="s">
        <v>903</v>
      </c>
    </row>
    <row r="106" spans="1:3">
      <c r="A106">
        <v>6</v>
      </c>
      <c r="B106">
        <v>5</v>
      </c>
      <c r="C106" t="s">
        <v>904</v>
      </c>
    </row>
    <row r="107" spans="1:3">
      <c r="A107">
        <v>6</v>
      </c>
      <c r="B107">
        <v>6</v>
      </c>
      <c r="C107" t="s">
        <v>905</v>
      </c>
    </row>
    <row r="108" spans="1:3">
      <c r="A108">
        <v>6</v>
      </c>
      <c r="B108">
        <v>7</v>
      </c>
      <c r="C108" t="s">
        <v>906</v>
      </c>
    </row>
    <row r="109" spans="1:3">
      <c r="A109">
        <v>6</v>
      </c>
      <c r="B109">
        <v>8</v>
      </c>
      <c r="C109" t="s">
        <v>907</v>
      </c>
    </row>
    <row r="110" spans="1:3">
      <c r="A110">
        <v>6</v>
      </c>
      <c r="B110">
        <v>9</v>
      </c>
      <c r="C110" t="s">
        <v>908</v>
      </c>
    </row>
    <row r="111" spans="1:3">
      <c r="A111">
        <v>6</v>
      </c>
      <c r="B111">
        <v>10</v>
      </c>
      <c r="C111" t="s">
        <v>909</v>
      </c>
    </row>
    <row r="112" spans="1:3">
      <c r="A112">
        <v>6</v>
      </c>
      <c r="B112">
        <v>11</v>
      </c>
      <c r="C112" t="s">
        <v>930</v>
      </c>
    </row>
    <row r="113" spans="1:3">
      <c r="A113">
        <v>6</v>
      </c>
      <c r="B113">
        <v>12</v>
      </c>
      <c r="C113" t="s">
        <v>931</v>
      </c>
    </row>
    <row r="114" spans="1:3">
      <c r="A114">
        <v>6</v>
      </c>
      <c r="B114">
        <v>13</v>
      </c>
      <c r="C114" t="s">
        <v>932</v>
      </c>
    </row>
    <row r="115" spans="1:3">
      <c r="A115">
        <v>6</v>
      </c>
      <c r="B115">
        <v>14</v>
      </c>
      <c r="C115" t="s">
        <v>933</v>
      </c>
    </row>
    <row r="116" spans="1:3">
      <c r="A116">
        <v>6</v>
      </c>
      <c r="B116">
        <v>15</v>
      </c>
      <c r="C116" t="s">
        <v>973</v>
      </c>
    </row>
    <row r="117" spans="1:3">
      <c r="A117">
        <v>6</v>
      </c>
      <c r="B117">
        <v>16</v>
      </c>
      <c r="C117" t="s">
        <v>900</v>
      </c>
    </row>
    <row r="118" spans="1:3">
      <c r="A118">
        <v>6</v>
      </c>
      <c r="B118">
        <v>17</v>
      </c>
      <c r="C118" t="s">
        <v>899</v>
      </c>
    </row>
    <row r="119" spans="1:3">
      <c r="A119">
        <v>6</v>
      </c>
      <c r="B119">
        <v>18</v>
      </c>
      <c r="C119" t="s">
        <v>898</v>
      </c>
    </row>
    <row r="120" spans="1:3">
      <c r="A120">
        <v>6</v>
      </c>
      <c r="B120">
        <v>19</v>
      </c>
      <c r="C120" t="s">
        <v>897</v>
      </c>
    </row>
    <row r="121" spans="1:3">
      <c r="A121">
        <v>6</v>
      </c>
      <c r="B121">
        <v>20</v>
      </c>
      <c r="C121" t="s">
        <v>896</v>
      </c>
    </row>
    <row r="122" spans="1:3">
      <c r="A122">
        <v>7</v>
      </c>
      <c r="B122">
        <v>1</v>
      </c>
      <c r="C122" t="s">
        <v>857</v>
      </c>
    </row>
    <row r="123" spans="1:3">
      <c r="A123">
        <v>7</v>
      </c>
      <c r="B123">
        <v>2</v>
      </c>
      <c r="C123" t="s">
        <v>901</v>
      </c>
    </row>
    <row r="124" spans="1:3">
      <c r="A124">
        <v>7</v>
      </c>
      <c r="B124">
        <v>3</v>
      </c>
      <c r="C124" t="s">
        <v>902</v>
      </c>
    </row>
    <row r="125" spans="1:3">
      <c r="A125">
        <v>7</v>
      </c>
      <c r="B125">
        <v>4</v>
      </c>
      <c r="C125" t="s">
        <v>903</v>
      </c>
    </row>
    <row r="126" spans="1:3">
      <c r="A126">
        <v>7</v>
      </c>
      <c r="B126">
        <v>5</v>
      </c>
      <c r="C126" t="s">
        <v>904</v>
      </c>
    </row>
    <row r="127" spans="1:3">
      <c r="A127">
        <v>7</v>
      </c>
      <c r="B127">
        <v>6</v>
      </c>
      <c r="C127" t="s">
        <v>905</v>
      </c>
    </row>
    <row r="128" spans="1:3">
      <c r="A128">
        <v>7</v>
      </c>
      <c r="B128">
        <v>7</v>
      </c>
      <c r="C128" t="s">
        <v>906</v>
      </c>
    </row>
    <row r="129" spans="1:3">
      <c r="A129">
        <v>7</v>
      </c>
      <c r="B129">
        <v>8</v>
      </c>
      <c r="C129" t="s">
        <v>907</v>
      </c>
    </row>
    <row r="130" spans="1:3">
      <c r="A130">
        <v>7</v>
      </c>
      <c r="B130">
        <v>9</v>
      </c>
      <c r="C130" t="s">
        <v>908</v>
      </c>
    </row>
    <row r="131" spans="1:3">
      <c r="A131">
        <v>7</v>
      </c>
      <c r="B131">
        <v>10</v>
      </c>
      <c r="C131" t="s">
        <v>909</v>
      </c>
    </row>
    <row r="132" spans="1:3">
      <c r="A132">
        <v>7</v>
      </c>
      <c r="B132">
        <v>11</v>
      </c>
      <c r="C132" t="s">
        <v>930</v>
      </c>
    </row>
    <row r="133" spans="1:3">
      <c r="A133">
        <v>7</v>
      </c>
      <c r="B133">
        <v>12</v>
      </c>
      <c r="C133" t="s">
        <v>931</v>
      </c>
    </row>
    <row r="134" spans="1:3">
      <c r="A134">
        <v>7</v>
      </c>
      <c r="B134">
        <v>13</v>
      </c>
      <c r="C134" t="s">
        <v>932</v>
      </c>
    </row>
    <row r="135" spans="1:3">
      <c r="A135">
        <v>7</v>
      </c>
      <c r="B135">
        <v>14</v>
      </c>
      <c r="C135" t="s">
        <v>933</v>
      </c>
    </row>
    <row r="136" spans="1:3">
      <c r="A136">
        <v>7</v>
      </c>
      <c r="B136">
        <v>15</v>
      </c>
      <c r="C136" t="s">
        <v>973</v>
      </c>
    </row>
    <row r="137" spans="1:3">
      <c r="A137">
        <v>7</v>
      </c>
      <c r="B137">
        <v>16</v>
      </c>
      <c r="C137" t="s">
        <v>996</v>
      </c>
    </row>
    <row r="138" spans="1:3">
      <c r="A138">
        <v>7</v>
      </c>
      <c r="B138">
        <v>17</v>
      </c>
      <c r="C138" t="s">
        <v>899</v>
      </c>
    </row>
    <row r="139" spans="1:3">
      <c r="A139">
        <v>7</v>
      </c>
      <c r="B139">
        <v>18</v>
      </c>
      <c r="C139" t="s">
        <v>898</v>
      </c>
    </row>
    <row r="140" spans="1:3">
      <c r="A140">
        <v>7</v>
      </c>
      <c r="B140">
        <v>19</v>
      </c>
      <c r="C140" t="s">
        <v>999</v>
      </c>
    </row>
    <row r="141" spans="1:3">
      <c r="A141">
        <v>7</v>
      </c>
      <c r="B141">
        <v>20</v>
      </c>
      <c r="C141" t="s">
        <v>896</v>
      </c>
    </row>
    <row r="142" spans="1:3">
      <c r="A142">
        <v>8</v>
      </c>
      <c r="B142">
        <v>1</v>
      </c>
      <c r="C142" t="s">
        <v>857</v>
      </c>
    </row>
    <row r="143" spans="1:3">
      <c r="A143">
        <v>8</v>
      </c>
      <c r="B143">
        <v>2</v>
      </c>
      <c r="C143" t="s">
        <v>901</v>
      </c>
    </row>
    <row r="144" spans="1:3">
      <c r="A144">
        <v>8</v>
      </c>
      <c r="B144">
        <v>3</v>
      </c>
      <c r="C144" t="s">
        <v>902</v>
      </c>
    </row>
    <row r="145" spans="1:3">
      <c r="A145">
        <v>8</v>
      </c>
      <c r="B145">
        <v>4</v>
      </c>
      <c r="C145" t="s">
        <v>903</v>
      </c>
    </row>
    <row r="146" spans="1:3">
      <c r="A146">
        <v>8</v>
      </c>
      <c r="B146">
        <v>5</v>
      </c>
      <c r="C146" t="s">
        <v>904</v>
      </c>
    </row>
    <row r="147" spans="1:3">
      <c r="A147">
        <v>8</v>
      </c>
      <c r="B147">
        <v>6</v>
      </c>
      <c r="C147" t="s">
        <v>905</v>
      </c>
    </row>
    <row r="148" spans="1:3">
      <c r="A148">
        <v>8</v>
      </c>
      <c r="B148">
        <v>7</v>
      </c>
      <c r="C148" t="s">
        <v>906</v>
      </c>
    </row>
    <row r="149" spans="1:3">
      <c r="A149">
        <v>8</v>
      </c>
      <c r="B149">
        <v>8</v>
      </c>
      <c r="C149" t="s">
        <v>907</v>
      </c>
    </row>
    <row r="150" spans="1:3">
      <c r="A150">
        <v>8</v>
      </c>
      <c r="B150">
        <v>9</v>
      </c>
      <c r="C150" t="s">
        <v>908</v>
      </c>
    </row>
    <row r="151" spans="1:3">
      <c r="A151">
        <v>8</v>
      </c>
      <c r="B151">
        <v>10</v>
      </c>
      <c r="C151" t="s">
        <v>909</v>
      </c>
    </row>
    <row r="152" spans="1:3">
      <c r="A152">
        <v>8</v>
      </c>
      <c r="B152">
        <v>11</v>
      </c>
      <c r="C152" t="s">
        <v>930</v>
      </c>
    </row>
    <row r="153" spans="1:3">
      <c r="A153">
        <v>8</v>
      </c>
      <c r="B153">
        <v>12</v>
      </c>
      <c r="C153" t="s">
        <v>931</v>
      </c>
    </row>
    <row r="154" spans="1:3">
      <c r="A154">
        <v>8</v>
      </c>
      <c r="B154">
        <v>13</v>
      </c>
      <c r="C154" t="s">
        <v>932</v>
      </c>
    </row>
    <row r="155" spans="1:3">
      <c r="A155">
        <v>8</v>
      </c>
      <c r="B155">
        <v>14</v>
      </c>
      <c r="C155" t="s">
        <v>933</v>
      </c>
    </row>
    <row r="156" spans="1:3">
      <c r="A156">
        <v>8</v>
      </c>
      <c r="B156">
        <v>15</v>
      </c>
      <c r="C156" t="s">
        <v>973</v>
      </c>
    </row>
    <row r="157" spans="1:3">
      <c r="A157">
        <v>8</v>
      </c>
      <c r="B157">
        <v>16</v>
      </c>
      <c r="C157" t="s">
        <v>996</v>
      </c>
    </row>
    <row r="158" spans="1:3">
      <c r="A158">
        <v>8</v>
      </c>
      <c r="B158">
        <v>17</v>
      </c>
      <c r="C158" t="s">
        <v>899</v>
      </c>
    </row>
    <row r="159" spans="1:3">
      <c r="A159">
        <v>8</v>
      </c>
      <c r="B159">
        <v>18</v>
      </c>
      <c r="C159" t="s">
        <v>898</v>
      </c>
    </row>
    <row r="160" spans="1:3">
      <c r="A160">
        <v>8</v>
      </c>
      <c r="B160">
        <v>19</v>
      </c>
      <c r="C160" t="s">
        <v>897</v>
      </c>
    </row>
    <row r="161" spans="1:3">
      <c r="A161">
        <v>8</v>
      </c>
      <c r="B161">
        <v>20</v>
      </c>
      <c r="C161" t="s">
        <v>896</v>
      </c>
    </row>
    <row r="162" spans="1:3">
      <c r="A162">
        <v>9</v>
      </c>
      <c r="B162">
        <v>1</v>
      </c>
      <c r="C162" t="s">
        <v>857</v>
      </c>
    </row>
    <row r="163" spans="1:3">
      <c r="A163">
        <v>9</v>
      </c>
      <c r="B163">
        <v>2</v>
      </c>
      <c r="C163" t="s">
        <v>901</v>
      </c>
    </row>
    <row r="164" spans="1:3">
      <c r="A164">
        <v>9</v>
      </c>
      <c r="B164">
        <v>3</v>
      </c>
      <c r="C164" t="s">
        <v>902</v>
      </c>
    </row>
    <row r="165" spans="1:3">
      <c r="A165">
        <v>9</v>
      </c>
      <c r="B165">
        <v>4</v>
      </c>
      <c r="C165" t="s">
        <v>903</v>
      </c>
    </row>
    <row r="166" spans="1:3">
      <c r="A166">
        <v>9</v>
      </c>
      <c r="B166">
        <v>5</v>
      </c>
      <c r="C166" t="s">
        <v>904</v>
      </c>
    </row>
    <row r="167" spans="1:3">
      <c r="A167">
        <v>9</v>
      </c>
      <c r="B167">
        <v>6</v>
      </c>
      <c r="C167" t="s">
        <v>905</v>
      </c>
    </row>
    <row r="168" spans="1:3">
      <c r="A168">
        <v>9</v>
      </c>
      <c r="B168">
        <v>7</v>
      </c>
      <c r="C168" t="s">
        <v>906</v>
      </c>
    </row>
    <row r="169" spans="1:3">
      <c r="A169">
        <v>9</v>
      </c>
      <c r="B169">
        <v>8</v>
      </c>
      <c r="C169" t="s">
        <v>907</v>
      </c>
    </row>
    <row r="170" spans="1:3">
      <c r="A170">
        <v>9</v>
      </c>
      <c r="B170">
        <v>9</v>
      </c>
      <c r="C170" t="s">
        <v>908</v>
      </c>
    </row>
    <row r="171" spans="1:3">
      <c r="A171">
        <v>9</v>
      </c>
      <c r="B171">
        <v>10</v>
      </c>
      <c r="C171" t="s">
        <v>909</v>
      </c>
    </row>
    <row r="172" spans="1:3">
      <c r="A172">
        <v>9</v>
      </c>
      <c r="B172">
        <v>11</v>
      </c>
      <c r="C172" t="s">
        <v>930</v>
      </c>
    </row>
    <row r="173" spans="1:3">
      <c r="A173">
        <v>9</v>
      </c>
      <c r="B173">
        <v>12</v>
      </c>
      <c r="C173" t="s">
        <v>931</v>
      </c>
    </row>
    <row r="174" spans="1:3">
      <c r="A174">
        <v>9</v>
      </c>
      <c r="B174">
        <v>13</v>
      </c>
      <c r="C174" t="s">
        <v>932</v>
      </c>
    </row>
    <row r="175" spans="1:3">
      <c r="A175">
        <v>9</v>
      </c>
      <c r="B175">
        <v>14</v>
      </c>
      <c r="C175" t="s">
        <v>933</v>
      </c>
    </row>
    <row r="176" spans="1:3">
      <c r="A176">
        <v>9</v>
      </c>
      <c r="B176">
        <v>15</v>
      </c>
      <c r="C176" t="s">
        <v>973</v>
      </c>
    </row>
    <row r="177" spans="1:3">
      <c r="A177">
        <v>9</v>
      </c>
      <c r="B177">
        <v>16</v>
      </c>
      <c r="C177" t="s">
        <v>900</v>
      </c>
    </row>
    <row r="178" spans="1:3">
      <c r="A178">
        <v>9</v>
      </c>
      <c r="B178">
        <v>17</v>
      </c>
      <c r="C178" t="s">
        <v>899</v>
      </c>
    </row>
    <row r="179" spans="1:3">
      <c r="A179">
        <v>9</v>
      </c>
      <c r="B179">
        <v>18</v>
      </c>
      <c r="C179" t="s">
        <v>898</v>
      </c>
    </row>
    <row r="180" spans="1:3">
      <c r="A180">
        <v>9</v>
      </c>
      <c r="B180">
        <v>19</v>
      </c>
      <c r="C180" t="s">
        <v>897</v>
      </c>
    </row>
    <row r="181" spans="1:3">
      <c r="A181">
        <v>9</v>
      </c>
      <c r="B181">
        <v>20</v>
      </c>
      <c r="C181" t="s">
        <v>896</v>
      </c>
    </row>
    <row r="182" spans="1:3">
      <c r="A182">
        <v>10</v>
      </c>
      <c r="B182">
        <v>1</v>
      </c>
      <c r="C182" t="s">
        <v>857</v>
      </c>
    </row>
    <row r="183" spans="1:3">
      <c r="A183">
        <v>10</v>
      </c>
      <c r="B183">
        <v>2</v>
      </c>
      <c r="C183" t="s">
        <v>901</v>
      </c>
    </row>
    <row r="184" spans="1:3">
      <c r="A184">
        <v>10</v>
      </c>
      <c r="B184">
        <v>3</v>
      </c>
      <c r="C184" t="s">
        <v>902</v>
      </c>
    </row>
    <row r="185" spans="1:3">
      <c r="A185">
        <v>10</v>
      </c>
      <c r="B185">
        <v>4</v>
      </c>
      <c r="C185" t="s">
        <v>903</v>
      </c>
    </row>
    <row r="186" spans="1:3">
      <c r="A186">
        <v>10</v>
      </c>
      <c r="B186">
        <v>5</v>
      </c>
      <c r="C186" t="s">
        <v>904</v>
      </c>
    </row>
    <row r="187" spans="1:3">
      <c r="A187">
        <v>10</v>
      </c>
      <c r="B187">
        <v>6</v>
      </c>
      <c r="C187" t="s">
        <v>905</v>
      </c>
    </row>
    <row r="188" spans="1:3">
      <c r="A188">
        <v>10</v>
      </c>
      <c r="B188">
        <v>7</v>
      </c>
      <c r="C188" t="s">
        <v>906</v>
      </c>
    </row>
    <row r="189" spans="1:3">
      <c r="A189">
        <v>10</v>
      </c>
      <c r="B189">
        <v>8</v>
      </c>
      <c r="C189" t="s">
        <v>907</v>
      </c>
    </row>
    <row r="190" spans="1:3">
      <c r="A190">
        <v>10</v>
      </c>
      <c r="B190">
        <v>9</v>
      </c>
      <c r="C190" t="s">
        <v>908</v>
      </c>
    </row>
    <row r="191" spans="1:3">
      <c r="A191">
        <v>10</v>
      </c>
      <c r="B191">
        <v>10</v>
      </c>
      <c r="C191" t="s">
        <v>909</v>
      </c>
    </row>
    <row r="192" spans="1:3">
      <c r="A192">
        <v>10</v>
      </c>
      <c r="B192">
        <v>11</v>
      </c>
      <c r="C192" t="s">
        <v>930</v>
      </c>
    </row>
    <row r="193" spans="1:3">
      <c r="A193">
        <v>10</v>
      </c>
      <c r="B193">
        <v>12</v>
      </c>
      <c r="C193" t="s">
        <v>931</v>
      </c>
    </row>
    <row r="194" spans="1:3">
      <c r="A194">
        <v>10</v>
      </c>
      <c r="B194">
        <v>13</v>
      </c>
      <c r="C194" t="s">
        <v>932</v>
      </c>
    </row>
    <row r="195" spans="1:3">
      <c r="A195">
        <v>10</v>
      </c>
      <c r="B195">
        <v>14</v>
      </c>
      <c r="C195" t="s">
        <v>933</v>
      </c>
    </row>
    <row r="196" spans="1:3">
      <c r="A196">
        <v>10</v>
      </c>
      <c r="B196">
        <v>15</v>
      </c>
      <c r="C196" t="s">
        <v>973</v>
      </c>
    </row>
    <row r="197" spans="1:3">
      <c r="A197">
        <v>10</v>
      </c>
      <c r="B197">
        <v>16</v>
      </c>
      <c r="C197" t="s">
        <v>900</v>
      </c>
    </row>
    <row r="198" spans="1:3">
      <c r="A198">
        <v>10</v>
      </c>
      <c r="B198">
        <v>17</v>
      </c>
      <c r="C198" t="s">
        <v>899</v>
      </c>
    </row>
    <row r="199" spans="1:3">
      <c r="A199">
        <v>10</v>
      </c>
      <c r="B199">
        <v>18</v>
      </c>
      <c r="C199" t="s">
        <v>898</v>
      </c>
    </row>
    <row r="200" spans="1:3">
      <c r="A200">
        <v>10</v>
      </c>
      <c r="B200">
        <v>19</v>
      </c>
      <c r="C200" t="s">
        <v>897</v>
      </c>
    </row>
    <row r="201" spans="1:3">
      <c r="A201">
        <v>10</v>
      </c>
      <c r="B201">
        <v>20</v>
      </c>
      <c r="C201" t="s">
        <v>896</v>
      </c>
    </row>
    <row r="202" spans="1:3">
      <c r="A202">
        <v>11</v>
      </c>
      <c r="B202">
        <v>1</v>
      </c>
      <c r="C202" t="s">
        <v>857</v>
      </c>
    </row>
    <row r="203" spans="1:3">
      <c r="A203">
        <v>11</v>
      </c>
      <c r="B203">
        <v>2</v>
      </c>
      <c r="C203" t="s">
        <v>901</v>
      </c>
    </row>
    <row r="204" spans="1:3">
      <c r="A204">
        <v>11</v>
      </c>
      <c r="B204">
        <v>3</v>
      </c>
      <c r="C204" t="s">
        <v>902</v>
      </c>
    </row>
    <row r="205" spans="1:3">
      <c r="A205">
        <v>11</v>
      </c>
      <c r="B205">
        <v>4</v>
      </c>
      <c r="C205" t="s">
        <v>903</v>
      </c>
    </row>
    <row r="206" spans="1:3">
      <c r="A206">
        <v>11</v>
      </c>
      <c r="B206">
        <v>5</v>
      </c>
      <c r="C206" t="s">
        <v>904</v>
      </c>
    </row>
    <row r="207" spans="1:3">
      <c r="A207">
        <v>11</v>
      </c>
      <c r="B207">
        <v>6</v>
      </c>
      <c r="C207" t="s">
        <v>998</v>
      </c>
    </row>
    <row r="208" spans="1:3">
      <c r="A208">
        <v>11</v>
      </c>
      <c r="B208">
        <v>7</v>
      </c>
      <c r="C208" t="s">
        <v>906</v>
      </c>
    </row>
    <row r="209" spans="1:3">
      <c r="A209">
        <v>11</v>
      </c>
      <c r="B209">
        <v>8</v>
      </c>
      <c r="C209" t="s">
        <v>907</v>
      </c>
    </row>
    <row r="210" spans="1:3">
      <c r="A210">
        <v>11</v>
      </c>
      <c r="B210">
        <v>9</v>
      </c>
      <c r="C210" t="s">
        <v>908</v>
      </c>
    </row>
    <row r="211" spans="1:3">
      <c r="A211">
        <v>11</v>
      </c>
      <c r="B211">
        <v>10</v>
      </c>
      <c r="C211" t="s">
        <v>909</v>
      </c>
    </row>
    <row r="212" spans="1:3">
      <c r="A212">
        <v>11</v>
      </c>
      <c r="B212">
        <v>11</v>
      </c>
      <c r="C212" t="s">
        <v>930</v>
      </c>
    </row>
    <row r="213" spans="1:3">
      <c r="A213">
        <v>11</v>
      </c>
      <c r="B213">
        <v>12</v>
      </c>
      <c r="C213" t="s">
        <v>931</v>
      </c>
    </row>
    <row r="214" spans="1:3">
      <c r="A214">
        <v>11</v>
      </c>
      <c r="B214">
        <v>13</v>
      </c>
      <c r="C214" t="s">
        <v>991</v>
      </c>
    </row>
    <row r="215" spans="1:3">
      <c r="A215">
        <v>11</v>
      </c>
      <c r="B215">
        <v>14</v>
      </c>
      <c r="C215" t="s">
        <v>933</v>
      </c>
    </row>
    <row r="216" spans="1:3">
      <c r="A216">
        <v>11</v>
      </c>
      <c r="B216">
        <v>15</v>
      </c>
      <c r="C216" t="s">
        <v>973</v>
      </c>
    </row>
    <row r="217" spans="1:3">
      <c r="A217">
        <v>11</v>
      </c>
      <c r="B217">
        <v>16</v>
      </c>
      <c r="C217" t="s">
        <v>996</v>
      </c>
    </row>
    <row r="218" spans="1:3">
      <c r="A218">
        <v>11</v>
      </c>
      <c r="B218">
        <v>17</v>
      </c>
      <c r="C218" t="s">
        <v>899</v>
      </c>
    </row>
    <row r="219" spans="1:3">
      <c r="A219">
        <v>11</v>
      </c>
      <c r="B219">
        <v>18</v>
      </c>
      <c r="C219" t="s">
        <v>898</v>
      </c>
    </row>
    <row r="220" spans="1:3">
      <c r="A220">
        <v>11</v>
      </c>
      <c r="B220">
        <v>19</v>
      </c>
      <c r="C220" t="s">
        <v>995</v>
      </c>
    </row>
    <row r="221" spans="1:3">
      <c r="A221">
        <v>11</v>
      </c>
      <c r="B221">
        <v>20</v>
      </c>
      <c r="C221" t="s">
        <v>896</v>
      </c>
    </row>
    <row r="222" spans="1:3">
      <c r="A222">
        <v>12</v>
      </c>
      <c r="B222">
        <v>1</v>
      </c>
      <c r="C222" t="s">
        <v>857</v>
      </c>
    </row>
    <row r="223" spans="1:3">
      <c r="A223">
        <v>12</v>
      </c>
      <c r="B223">
        <v>2</v>
      </c>
      <c r="C223" t="s">
        <v>997</v>
      </c>
    </row>
    <row r="224" spans="1:3">
      <c r="A224">
        <v>12</v>
      </c>
      <c r="B224">
        <v>3</v>
      </c>
      <c r="C224" t="s">
        <v>902</v>
      </c>
    </row>
    <row r="225" spans="1:3">
      <c r="A225">
        <v>12</v>
      </c>
      <c r="B225">
        <v>4</v>
      </c>
      <c r="C225" t="s">
        <v>903</v>
      </c>
    </row>
    <row r="226" spans="1:3">
      <c r="A226">
        <v>12</v>
      </c>
      <c r="B226">
        <v>5</v>
      </c>
      <c r="C226" t="s">
        <v>904</v>
      </c>
    </row>
    <row r="227" spans="1:3">
      <c r="A227">
        <v>12</v>
      </c>
      <c r="B227">
        <v>6</v>
      </c>
      <c r="C227" t="s">
        <v>905</v>
      </c>
    </row>
    <row r="228" spans="1:3">
      <c r="A228">
        <v>12</v>
      </c>
      <c r="B228">
        <v>7</v>
      </c>
      <c r="C228" t="s">
        <v>906</v>
      </c>
    </row>
    <row r="229" spans="1:3">
      <c r="A229">
        <v>12</v>
      </c>
      <c r="B229">
        <v>8</v>
      </c>
      <c r="C229" t="s">
        <v>907</v>
      </c>
    </row>
    <row r="230" spans="1:3">
      <c r="A230">
        <v>12</v>
      </c>
      <c r="B230">
        <v>9</v>
      </c>
      <c r="C230" t="s">
        <v>908</v>
      </c>
    </row>
    <row r="231" spans="1:3">
      <c r="A231">
        <v>12</v>
      </c>
      <c r="B231">
        <v>10</v>
      </c>
      <c r="C231" t="s">
        <v>909</v>
      </c>
    </row>
    <row r="232" spans="1:3">
      <c r="A232">
        <v>12</v>
      </c>
      <c r="B232">
        <v>11</v>
      </c>
      <c r="C232" t="s">
        <v>930</v>
      </c>
    </row>
    <row r="233" spans="1:3">
      <c r="A233">
        <v>12</v>
      </c>
      <c r="B233">
        <v>12</v>
      </c>
      <c r="C233" t="s">
        <v>931</v>
      </c>
    </row>
    <row r="234" spans="1:3">
      <c r="A234">
        <v>12</v>
      </c>
      <c r="B234">
        <v>13</v>
      </c>
      <c r="C234" t="s">
        <v>932</v>
      </c>
    </row>
    <row r="235" spans="1:3">
      <c r="A235">
        <v>12</v>
      </c>
      <c r="B235">
        <v>14</v>
      </c>
      <c r="C235" t="s">
        <v>933</v>
      </c>
    </row>
    <row r="236" spans="1:3">
      <c r="A236">
        <v>12</v>
      </c>
      <c r="B236">
        <v>15</v>
      </c>
      <c r="C236" t="s">
        <v>973</v>
      </c>
    </row>
    <row r="237" spans="1:3">
      <c r="A237">
        <v>12</v>
      </c>
      <c r="B237">
        <v>16</v>
      </c>
      <c r="C237" t="s">
        <v>900</v>
      </c>
    </row>
    <row r="238" spans="1:3">
      <c r="A238">
        <v>12</v>
      </c>
      <c r="B238">
        <v>17</v>
      </c>
      <c r="C238" t="s">
        <v>899</v>
      </c>
    </row>
    <row r="239" spans="1:3">
      <c r="A239">
        <v>12</v>
      </c>
      <c r="B239">
        <v>18</v>
      </c>
      <c r="C239" t="s">
        <v>898</v>
      </c>
    </row>
    <row r="240" spans="1:3">
      <c r="A240">
        <v>12</v>
      </c>
      <c r="B240">
        <v>19</v>
      </c>
      <c r="C240" t="s">
        <v>897</v>
      </c>
    </row>
    <row r="241" spans="1:3">
      <c r="A241">
        <v>12</v>
      </c>
      <c r="B241">
        <v>20</v>
      </c>
      <c r="C241" t="s">
        <v>896</v>
      </c>
    </row>
    <row r="242" spans="1:3">
      <c r="A242">
        <v>13</v>
      </c>
      <c r="B242">
        <v>1</v>
      </c>
      <c r="C242" t="s">
        <v>857</v>
      </c>
    </row>
    <row r="243" spans="1:3">
      <c r="A243">
        <v>13</v>
      </c>
      <c r="B243">
        <v>2</v>
      </c>
      <c r="C243" t="s">
        <v>901</v>
      </c>
    </row>
    <row r="244" spans="1:3">
      <c r="A244">
        <v>13</v>
      </c>
      <c r="B244">
        <v>3</v>
      </c>
      <c r="C244" t="s">
        <v>902</v>
      </c>
    </row>
    <row r="245" spans="1:3">
      <c r="A245">
        <v>13</v>
      </c>
      <c r="B245">
        <v>4</v>
      </c>
      <c r="C245" t="s">
        <v>903</v>
      </c>
    </row>
    <row r="246" spans="1:3">
      <c r="A246">
        <v>13</v>
      </c>
      <c r="B246">
        <v>5</v>
      </c>
      <c r="C246" t="s">
        <v>904</v>
      </c>
    </row>
    <row r="247" spans="1:3">
      <c r="A247">
        <v>13</v>
      </c>
      <c r="B247">
        <v>6</v>
      </c>
      <c r="C247" t="s">
        <v>905</v>
      </c>
    </row>
    <row r="248" spans="1:3">
      <c r="A248">
        <v>13</v>
      </c>
      <c r="B248">
        <v>7</v>
      </c>
      <c r="C248" t="s">
        <v>906</v>
      </c>
    </row>
    <row r="249" spans="1:3">
      <c r="A249">
        <v>13</v>
      </c>
      <c r="B249">
        <v>8</v>
      </c>
      <c r="C249" t="s">
        <v>990</v>
      </c>
    </row>
    <row r="250" spans="1:3">
      <c r="A250">
        <v>13</v>
      </c>
      <c r="B250">
        <v>9</v>
      </c>
      <c r="C250" t="s">
        <v>908</v>
      </c>
    </row>
    <row r="251" spans="1:3">
      <c r="A251">
        <v>13</v>
      </c>
      <c r="B251">
        <v>10</v>
      </c>
      <c r="C251" t="s">
        <v>909</v>
      </c>
    </row>
    <row r="252" spans="1:3">
      <c r="A252">
        <v>13</v>
      </c>
      <c r="B252">
        <v>11</v>
      </c>
      <c r="C252" t="s">
        <v>930</v>
      </c>
    </row>
    <row r="253" spans="1:3">
      <c r="A253">
        <v>13</v>
      </c>
      <c r="B253">
        <v>12</v>
      </c>
      <c r="C253" t="s">
        <v>931</v>
      </c>
    </row>
    <row r="254" spans="1:3">
      <c r="A254">
        <v>13</v>
      </c>
      <c r="B254">
        <v>13</v>
      </c>
      <c r="C254" t="s">
        <v>932</v>
      </c>
    </row>
    <row r="255" spans="1:3">
      <c r="A255">
        <v>13</v>
      </c>
      <c r="B255">
        <v>14</v>
      </c>
      <c r="C255" t="s">
        <v>933</v>
      </c>
    </row>
    <row r="256" spans="1:3">
      <c r="A256">
        <v>13</v>
      </c>
      <c r="B256">
        <v>15</v>
      </c>
      <c r="C256" t="s">
        <v>973</v>
      </c>
    </row>
    <row r="257" spans="1:3">
      <c r="A257">
        <v>13</v>
      </c>
      <c r="B257">
        <v>16</v>
      </c>
      <c r="C257" t="s">
        <v>900</v>
      </c>
    </row>
    <row r="258" spans="1:3">
      <c r="A258">
        <v>13</v>
      </c>
      <c r="B258">
        <v>17</v>
      </c>
      <c r="C258" t="s">
        <v>899</v>
      </c>
    </row>
    <row r="259" spans="1:3">
      <c r="A259">
        <v>13</v>
      </c>
      <c r="B259">
        <v>18</v>
      </c>
      <c r="C259" t="s">
        <v>898</v>
      </c>
    </row>
    <row r="260" spans="1:3">
      <c r="A260">
        <v>13</v>
      </c>
      <c r="B260">
        <v>19</v>
      </c>
      <c r="C260" t="s">
        <v>897</v>
      </c>
    </row>
    <row r="261" spans="1:3">
      <c r="A261">
        <v>13</v>
      </c>
      <c r="B261">
        <v>20</v>
      </c>
      <c r="C261" t="s">
        <v>896</v>
      </c>
    </row>
    <row r="262" spans="1:3">
      <c r="A262">
        <v>14</v>
      </c>
      <c r="B262">
        <v>1</v>
      </c>
      <c r="C262" t="s">
        <v>857</v>
      </c>
    </row>
    <row r="263" spans="1:3">
      <c r="A263">
        <v>14</v>
      </c>
      <c r="B263">
        <v>2</v>
      </c>
      <c r="C263" t="s">
        <v>997</v>
      </c>
    </row>
    <row r="264" spans="1:3">
      <c r="A264">
        <v>14</v>
      </c>
      <c r="B264">
        <v>3</v>
      </c>
      <c r="C264" t="s">
        <v>902</v>
      </c>
    </row>
    <row r="265" spans="1:3">
      <c r="A265">
        <v>14</v>
      </c>
      <c r="B265">
        <v>4</v>
      </c>
      <c r="C265" t="s">
        <v>903</v>
      </c>
    </row>
    <row r="266" spans="1:3">
      <c r="A266">
        <v>14</v>
      </c>
      <c r="B266">
        <v>5</v>
      </c>
      <c r="C266" t="s">
        <v>904</v>
      </c>
    </row>
    <row r="267" spans="1:3">
      <c r="A267">
        <v>14</v>
      </c>
      <c r="B267">
        <v>6</v>
      </c>
      <c r="C267" t="s">
        <v>905</v>
      </c>
    </row>
    <row r="268" spans="1:3">
      <c r="A268">
        <v>14</v>
      </c>
      <c r="B268">
        <v>7</v>
      </c>
      <c r="C268" t="s">
        <v>906</v>
      </c>
    </row>
    <row r="269" spans="1:3">
      <c r="A269">
        <v>14</v>
      </c>
      <c r="B269">
        <v>8</v>
      </c>
      <c r="C269" t="s">
        <v>907</v>
      </c>
    </row>
    <row r="270" spans="1:3">
      <c r="A270">
        <v>14</v>
      </c>
      <c r="B270">
        <v>9</v>
      </c>
      <c r="C270" t="s">
        <v>908</v>
      </c>
    </row>
    <row r="271" spans="1:3">
      <c r="A271">
        <v>14</v>
      </c>
      <c r="B271">
        <v>10</v>
      </c>
      <c r="C271" t="s">
        <v>909</v>
      </c>
    </row>
    <row r="272" spans="1:3">
      <c r="A272">
        <v>14</v>
      </c>
      <c r="B272">
        <v>11</v>
      </c>
      <c r="C272" t="s">
        <v>930</v>
      </c>
    </row>
    <row r="273" spans="1:3">
      <c r="A273">
        <v>14</v>
      </c>
      <c r="B273">
        <v>12</v>
      </c>
      <c r="C273" t="s">
        <v>931</v>
      </c>
    </row>
    <row r="274" spans="1:3">
      <c r="A274">
        <v>14</v>
      </c>
      <c r="B274">
        <v>13</v>
      </c>
      <c r="C274" t="s">
        <v>932</v>
      </c>
    </row>
    <row r="275" spans="1:3">
      <c r="A275">
        <v>14</v>
      </c>
      <c r="B275">
        <v>14</v>
      </c>
      <c r="C275" t="s">
        <v>933</v>
      </c>
    </row>
    <row r="276" spans="1:3">
      <c r="A276">
        <v>14</v>
      </c>
      <c r="B276">
        <v>15</v>
      </c>
      <c r="C276" t="s">
        <v>973</v>
      </c>
    </row>
    <row r="277" spans="1:3">
      <c r="A277">
        <v>14</v>
      </c>
      <c r="B277">
        <v>16</v>
      </c>
      <c r="C277" t="s">
        <v>900</v>
      </c>
    </row>
    <row r="278" spans="1:3">
      <c r="A278">
        <v>14</v>
      </c>
      <c r="B278">
        <v>17</v>
      </c>
      <c r="C278" t="s">
        <v>899</v>
      </c>
    </row>
    <row r="279" spans="1:3">
      <c r="A279">
        <v>14</v>
      </c>
      <c r="B279">
        <v>18</v>
      </c>
      <c r="C279" t="s">
        <v>898</v>
      </c>
    </row>
    <row r="280" spans="1:3">
      <c r="A280">
        <v>14</v>
      </c>
      <c r="B280">
        <v>19</v>
      </c>
      <c r="C280" t="s">
        <v>897</v>
      </c>
    </row>
    <row r="281" spans="1:3">
      <c r="A281">
        <v>14</v>
      </c>
      <c r="B281">
        <v>20</v>
      </c>
      <c r="C281" t="s">
        <v>896</v>
      </c>
    </row>
    <row r="282" spans="1:3">
      <c r="A282">
        <v>15</v>
      </c>
      <c r="B282">
        <v>1</v>
      </c>
      <c r="C282" t="s">
        <v>857</v>
      </c>
    </row>
    <row r="283" spans="1:3">
      <c r="A283">
        <v>15</v>
      </c>
      <c r="B283">
        <v>2</v>
      </c>
      <c r="C283" t="s">
        <v>997</v>
      </c>
    </row>
    <row r="284" spans="1:3">
      <c r="A284">
        <v>15</v>
      </c>
      <c r="B284">
        <v>3</v>
      </c>
      <c r="C284" t="s">
        <v>902</v>
      </c>
    </row>
    <row r="285" spans="1:3">
      <c r="A285">
        <v>15</v>
      </c>
      <c r="B285">
        <v>4</v>
      </c>
      <c r="C285" t="s">
        <v>903</v>
      </c>
    </row>
    <row r="286" spans="1:3">
      <c r="A286">
        <v>15</v>
      </c>
      <c r="B286">
        <v>5</v>
      </c>
      <c r="C286" t="s">
        <v>904</v>
      </c>
    </row>
    <row r="287" spans="1:3">
      <c r="A287">
        <v>15</v>
      </c>
      <c r="B287">
        <v>6</v>
      </c>
      <c r="C287" t="s">
        <v>905</v>
      </c>
    </row>
    <row r="288" spans="1:3">
      <c r="A288">
        <v>15</v>
      </c>
      <c r="B288">
        <v>7</v>
      </c>
      <c r="C288" t="s">
        <v>906</v>
      </c>
    </row>
    <row r="289" spans="1:3">
      <c r="A289">
        <v>15</v>
      </c>
      <c r="B289">
        <v>8</v>
      </c>
      <c r="C289" t="s">
        <v>907</v>
      </c>
    </row>
    <row r="290" spans="1:3">
      <c r="A290">
        <v>15</v>
      </c>
      <c r="B290">
        <v>9</v>
      </c>
      <c r="C290" t="s">
        <v>908</v>
      </c>
    </row>
    <row r="291" spans="1:3">
      <c r="A291">
        <v>15</v>
      </c>
      <c r="B291">
        <v>10</v>
      </c>
      <c r="C291" t="s">
        <v>909</v>
      </c>
    </row>
    <row r="292" spans="1:3">
      <c r="A292">
        <v>15</v>
      </c>
      <c r="B292">
        <v>11</v>
      </c>
      <c r="C292" t="s">
        <v>930</v>
      </c>
    </row>
    <row r="293" spans="1:3">
      <c r="A293">
        <v>15</v>
      </c>
      <c r="B293">
        <v>12</v>
      </c>
      <c r="C293" t="s">
        <v>931</v>
      </c>
    </row>
    <row r="294" spans="1:3">
      <c r="A294">
        <v>15</v>
      </c>
      <c r="B294">
        <v>13</v>
      </c>
      <c r="C294" t="s">
        <v>932</v>
      </c>
    </row>
    <row r="295" spans="1:3">
      <c r="A295">
        <v>15</v>
      </c>
      <c r="B295">
        <v>14</v>
      </c>
      <c r="C295" t="s">
        <v>933</v>
      </c>
    </row>
    <row r="296" spans="1:3">
      <c r="A296">
        <v>15</v>
      </c>
      <c r="B296">
        <v>15</v>
      </c>
      <c r="C296" t="s">
        <v>973</v>
      </c>
    </row>
    <row r="297" spans="1:3">
      <c r="A297">
        <v>15</v>
      </c>
      <c r="B297">
        <v>16</v>
      </c>
      <c r="C297" t="s">
        <v>900</v>
      </c>
    </row>
    <row r="298" spans="1:3">
      <c r="A298">
        <v>15</v>
      </c>
      <c r="B298">
        <v>17</v>
      </c>
      <c r="C298" t="s">
        <v>899</v>
      </c>
    </row>
    <row r="299" spans="1:3">
      <c r="A299">
        <v>15</v>
      </c>
      <c r="B299">
        <v>18</v>
      </c>
      <c r="C299" t="s">
        <v>992</v>
      </c>
    </row>
    <row r="300" spans="1:3">
      <c r="A300">
        <v>15</v>
      </c>
      <c r="B300">
        <v>19</v>
      </c>
      <c r="C300" t="s">
        <v>897</v>
      </c>
    </row>
    <row r="301" spans="1:3">
      <c r="A301">
        <v>15</v>
      </c>
      <c r="B301">
        <v>20</v>
      </c>
      <c r="C301" t="s">
        <v>896</v>
      </c>
    </row>
    <row r="302" spans="1:3">
      <c r="A302">
        <v>16</v>
      </c>
      <c r="B302">
        <v>1</v>
      </c>
      <c r="C302" t="s">
        <v>857</v>
      </c>
    </row>
    <row r="303" spans="1:3">
      <c r="A303">
        <v>16</v>
      </c>
      <c r="B303">
        <v>2</v>
      </c>
      <c r="C303" t="s">
        <v>997</v>
      </c>
    </row>
    <row r="304" spans="1:3">
      <c r="A304">
        <v>16</v>
      </c>
      <c r="B304">
        <v>3</v>
      </c>
      <c r="C304" t="s">
        <v>902</v>
      </c>
    </row>
    <row r="305" spans="1:3">
      <c r="A305">
        <v>16</v>
      </c>
      <c r="B305">
        <v>4</v>
      </c>
      <c r="C305" t="s">
        <v>903</v>
      </c>
    </row>
    <row r="306" spans="1:3">
      <c r="A306">
        <v>16</v>
      </c>
      <c r="B306">
        <v>5</v>
      </c>
      <c r="C306" t="s">
        <v>904</v>
      </c>
    </row>
    <row r="307" spans="1:3">
      <c r="A307">
        <v>16</v>
      </c>
      <c r="B307">
        <v>6</v>
      </c>
      <c r="C307" t="s">
        <v>905</v>
      </c>
    </row>
    <row r="308" spans="1:3">
      <c r="A308">
        <v>16</v>
      </c>
      <c r="B308">
        <v>7</v>
      </c>
      <c r="C308" t="s">
        <v>906</v>
      </c>
    </row>
    <row r="309" spans="1:3">
      <c r="A309">
        <v>16</v>
      </c>
      <c r="B309">
        <v>8</v>
      </c>
      <c r="C309" t="s">
        <v>907</v>
      </c>
    </row>
    <row r="310" spans="1:3">
      <c r="A310">
        <v>16</v>
      </c>
      <c r="B310">
        <v>9</v>
      </c>
      <c r="C310" t="s">
        <v>908</v>
      </c>
    </row>
    <row r="311" spans="1:3">
      <c r="A311">
        <v>16</v>
      </c>
      <c r="B311">
        <v>10</v>
      </c>
      <c r="C311" t="s">
        <v>909</v>
      </c>
    </row>
    <row r="312" spans="1:3">
      <c r="A312">
        <v>16</v>
      </c>
      <c r="B312">
        <v>11</v>
      </c>
      <c r="C312" t="s">
        <v>930</v>
      </c>
    </row>
    <row r="313" spans="1:3">
      <c r="A313">
        <v>16</v>
      </c>
      <c r="B313">
        <v>12</v>
      </c>
      <c r="C313" t="s">
        <v>931</v>
      </c>
    </row>
    <row r="314" spans="1:3">
      <c r="A314">
        <v>16</v>
      </c>
      <c r="B314">
        <v>13</v>
      </c>
      <c r="C314" t="s">
        <v>932</v>
      </c>
    </row>
    <row r="315" spans="1:3">
      <c r="A315">
        <v>16</v>
      </c>
      <c r="B315">
        <v>14</v>
      </c>
      <c r="C315" t="s">
        <v>933</v>
      </c>
    </row>
    <row r="316" spans="1:3">
      <c r="A316">
        <v>16</v>
      </c>
      <c r="B316">
        <v>15</v>
      </c>
      <c r="C316" t="s">
        <v>973</v>
      </c>
    </row>
    <row r="317" spans="1:3">
      <c r="A317">
        <v>16</v>
      </c>
      <c r="B317">
        <v>16</v>
      </c>
      <c r="C317" t="s">
        <v>900</v>
      </c>
    </row>
    <row r="318" spans="1:3">
      <c r="A318">
        <v>16</v>
      </c>
      <c r="B318">
        <v>17</v>
      </c>
      <c r="C318" t="s">
        <v>899</v>
      </c>
    </row>
    <row r="319" spans="1:3">
      <c r="A319">
        <v>16</v>
      </c>
      <c r="B319">
        <v>18</v>
      </c>
      <c r="C319" t="s">
        <v>898</v>
      </c>
    </row>
    <row r="320" spans="1:3">
      <c r="A320">
        <v>16</v>
      </c>
      <c r="B320">
        <v>19</v>
      </c>
      <c r="C320" t="s">
        <v>897</v>
      </c>
    </row>
    <row r="321" spans="1:3">
      <c r="A321">
        <v>16</v>
      </c>
      <c r="B321">
        <v>20</v>
      </c>
      <c r="C321" t="s">
        <v>896</v>
      </c>
    </row>
    <row r="322" spans="1:3">
      <c r="A322">
        <v>17</v>
      </c>
      <c r="B322">
        <v>1</v>
      </c>
      <c r="C322" t="s">
        <v>857</v>
      </c>
    </row>
    <row r="323" spans="1:3">
      <c r="A323">
        <v>17</v>
      </c>
      <c r="B323">
        <v>2</v>
      </c>
      <c r="C323" t="s">
        <v>901</v>
      </c>
    </row>
    <row r="324" spans="1:3">
      <c r="A324">
        <v>17</v>
      </c>
      <c r="B324">
        <v>3</v>
      </c>
      <c r="C324" t="s">
        <v>902</v>
      </c>
    </row>
    <row r="325" spans="1:3">
      <c r="A325">
        <v>17</v>
      </c>
      <c r="B325">
        <v>4</v>
      </c>
      <c r="C325" t="s">
        <v>903</v>
      </c>
    </row>
    <row r="326" spans="1:3">
      <c r="A326">
        <v>17</v>
      </c>
      <c r="B326">
        <v>5</v>
      </c>
      <c r="C326" t="s">
        <v>904</v>
      </c>
    </row>
    <row r="327" spans="1:3">
      <c r="A327">
        <v>17</v>
      </c>
      <c r="B327">
        <v>6</v>
      </c>
      <c r="C327" t="s">
        <v>905</v>
      </c>
    </row>
    <row r="328" spans="1:3">
      <c r="A328">
        <v>17</v>
      </c>
      <c r="B328">
        <v>7</v>
      </c>
      <c r="C328" t="s">
        <v>906</v>
      </c>
    </row>
    <row r="329" spans="1:3">
      <c r="A329">
        <v>17</v>
      </c>
      <c r="B329">
        <v>8</v>
      </c>
      <c r="C329" t="s">
        <v>907</v>
      </c>
    </row>
    <row r="330" spans="1:3">
      <c r="A330">
        <v>17</v>
      </c>
      <c r="B330">
        <v>9</v>
      </c>
      <c r="C330" t="s">
        <v>908</v>
      </c>
    </row>
    <row r="331" spans="1:3">
      <c r="A331">
        <v>17</v>
      </c>
      <c r="B331">
        <v>10</v>
      </c>
      <c r="C331" t="s">
        <v>909</v>
      </c>
    </row>
    <row r="332" spans="1:3">
      <c r="A332">
        <v>17</v>
      </c>
      <c r="B332">
        <v>11</v>
      </c>
      <c r="C332" t="s">
        <v>930</v>
      </c>
    </row>
    <row r="333" spans="1:3">
      <c r="A333">
        <v>17</v>
      </c>
      <c r="B333">
        <v>12</v>
      </c>
      <c r="C333" t="s">
        <v>931</v>
      </c>
    </row>
    <row r="334" spans="1:3">
      <c r="A334">
        <v>17</v>
      </c>
      <c r="B334">
        <v>13</v>
      </c>
      <c r="C334" t="s">
        <v>932</v>
      </c>
    </row>
    <row r="335" spans="1:3">
      <c r="A335">
        <v>17</v>
      </c>
      <c r="B335">
        <v>14</v>
      </c>
      <c r="C335" t="s">
        <v>933</v>
      </c>
    </row>
    <row r="336" spans="1:3">
      <c r="A336">
        <v>17</v>
      </c>
      <c r="B336">
        <v>15</v>
      </c>
      <c r="C336" t="s">
        <v>973</v>
      </c>
    </row>
    <row r="337" spans="1:3">
      <c r="A337">
        <v>17</v>
      </c>
      <c r="B337">
        <v>16</v>
      </c>
      <c r="C337" t="s">
        <v>900</v>
      </c>
    </row>
    <row r="338" spans="1:3">
      <c r="A338">
        <v>17</v>
      </c>
      <c r="B338">
        <v>17</v>
      </c>
      <c r="C338" t="s">
        <v>899</v>
      </c>
    </row>
    <row r="339" spans="1:3">
      <c r="A339">
        <v>17</v>
      </c>
      <c r="B339">
        <v>18</v>
      </c>
      <c r="C339" t="s">
        <v>898</v>
      </c>
    </row>
    <row r="340" spans="1:3">
      <c r="A340">
        <v>17</v>
      </c>
      <c r="B340">
        <v>19</v>
      </c>
      <c r="C340" t="s">
        <v>897</v>
      </c>
    </row>
    <row r="341" spans="1:3">
      <c r="A341">
        <v>17</v>
      </c>
      <c r="B341">
        <v>20</v>
      </c>
      <c r="C341" t="s">
        <v>896</v>
      </c>
    </row>
    <row r="342" spans="1:3">
      <c r="A342">
        <v>18</v>
      </c>
      <c r="B342">
        <v>1</v>
      </c>
      <c r="C342" t="s">
        <v>857</v>
      </c>
    </row>
    <row r="343" spans="1:3">
      <c r="A343">
        <v>18</v>
      </c>
      <c r="B343">
        <v>2</v>
      </c>
      <c r="C343" t="s">
        <v>901</v>
      </c>
    </row>
    <row r="344" spans="1:3">
      <c r="A344">
        <v>18</v>
      </c>
      <c r="B344">
        <v>3</v>
      </c>
      <c r="C344" t="s">
        <v>993</v>
      </c>
    </row>
    <row r="345" spans="1:3">
      <c r="A345">
        <v>18</v>
      </c>
      <c r="B345">
        <v>4</v>
      </c>
      <c r="C345" t="s">
        <v>903</v>
      </c>
    </row>
    <row r="346" spans="1:3">
      <c r="A346">
        <v>18</v>
      </c>
      <c r="B346">
        <v>5</v>
      </c>
      <c r="C346" t="s">
        <v>904</v>
      </c>
    </row>
    <row r="347" spans="1:3">
      <c r="A347">
        <v>18</v>
      </c>
      <c r="B347">
        <v>6</v>
      </c>
      <c r="C347" t="s">
        <v>905</v>
      </c>
    </row>
    <row r="348" spans="1:3">
      <c r="A348">
        <v>18</v>
      </c>
      <c r="B348">
        <v>7</v>
      </c>
      <c r="C348" t="s">
        <v>906</v>
      </c>
    </row>
    <row r="349" spans="1:3">
      <c r="A349">
        <v>18</v>
      </c>
      <c r="B349">
        <v>8</v>
      </c>
      <c r="C349" t="s">
        <v>907</v>
      </c>
    </row>
    <row r="350" spans="1:3">
      <c r="A350">
        <v>18</v>
      </c>
      <c r="B350">
        <v>9</v>
      </c>
      <c r="C350" t="s">
        <v>908</v>
      </c>
    </row>
    <row r="351" spans="1:3">
      <c r="A351">
        <v>18</v>
      </c>
      <c r="B351">
        <v>10</v>
      </c>
      <c r="C351" t="s">
        <v>909</v>
      </c>
    </row>
    <row r="352" spans="1:3">
      <c r="A352">
        <v>18</v>
      </c>
      <c r="B352">
        <v>11</v>
      </c>
      <c r="C352" t="s">
        <v>994</v>
      </c>
    </row>
    <row r="353" spans="1:3">
      <c r="A353">
        <v>18</v>
      </c>
      <c r="B353">
        <v>12</v>
      </c>
      <c r="C353" t="s">
        <v>931</v>
      </c>
    </row>
    <row r="354" spans="1:3">
      <c r="A354">
        <v>18</v>
      </c>
      <c r="B354">
        <v>13</v>
      </c>
      <c r="C354" t="s">
        <v>932</v>
      </c>
    </row>
    <row r="355" spans="1:3">
      <c r="A355">
        <v>18</v>
      </c>
      <c r="B355">
        <v>14</v>
      </c>
      <c r="C355" t="s">
        <v>933</v>
      </c>
    </row>
    <row r="356" spans="1:3">
      <c r="A356">
        <v>18</v>
      </c>
      <c r="B356">
        <v>15</v>
      </c>
      <c r="C356" t="s">
        <v>973</v>
      </c>
    </row>
    <row r="357" spans="1:3">
      <c r="A357">
        <v>18</v>
      </c>
      <c r="B357">
        <v>16</v>
      </c>
      <c r="C357" t="s">
        <v>900</v>
      </c>
    </row>
    <row r="358" spans="1:3">
      <c r="A358">
        <v>18</v>
      </c>
      <c r="B358">
        <v>17</v>
      </c>
      <c r="C358" t="s">
        <v>899</v>
      </c>
    </row>
    <row r="359" spans="1:3">
      <c r="A359">
        <v>18</v>
      </c>
      <c r="B359">
        <v>18</v>
      </c>
      <c r="C359" t="s">
        <v>898</v>
      </c>
    </row>
    <row r="360" spans="1:3">
      <c r="A360">
        <v>18</v>
      </c>
      <c r="B360">
        <v>19</v>
      </c>
      <c r="C360" t="s">
        <v>897</v>
      </c>
    </row>
    <row r="361" spans="1:3">
      <c r="A361">
        <v>18</v>
      </c>
      <c r="B361">
        <v>20</v>
      </c>
      <c r="C361" t="s">
        <v>896</v>
      </c>
    </row>
    <row r="362" spans="1:3">
      <c r="A362">
        <v>19</v>
      </c>
      <c r="B362">
        <v>1</v>
      </c>
      <c r="C362" t="s">
        <v>857</v>
      </c>
    </row>
    <row r="363" spans="1:3">
      <c r="A363">
        <v>19</v>
      </c>
      <c r="B363">
        <v>2</v>
      </c>
      <c r="C363" t="s">
        <v>901</v>
      </c>
    </row>
    <row r="364" spans="1:3">
      <c r="A364">
        <v>19</v>
      </c>
      <c r="B364">
        <v>3</v>
      </c>
      <c r="C364" t="s">
        <v>902</v>
      </c>
    </row>
    <row r="365" spans="1:3">
      <c r="A365">
        <v>19</v>
      </c>
      <c r="B365">
        <v>4</v>
      </c>
      <c r="C365" t="s">
        <v>903</v>
      </c>
    </row>
    <row r="366" spans="1:3">
      <c r="A366">
        <v>19</v>
      </c>
      <c r="B366">
        <v>5</v>
      </c>
      <c r="C366" t="s">
        <v>904</v>
      </c>
    </row>
    <row r="367" spans="1:3">
      <c r="A367">
        <v>19</v>
      </c>
      <c r="B367">
        <v>6</v>
      </c>
      <c r="C367" t="s">
        <v>905</v>
      </c>
    </row>
    <row r="368" spans="1:3">
      <c r="A368">
        <v>19</v>
      </c>
      <c r="B368">
        <v>7</v>
      </c>
      <c r="C368" t="s">
        <v>906</v>
      </c>
    </row>
    <row r="369" spans="1:3">
      <c r="A369">
        <v>19</v>
      </c>
      <c r="B369">
        <v>8</v>
      </c>
      <c r="C369" t="s">
        <v>907</v>
      </c>
    </row>
    <row r="370" spans="1:3">
      <c r="A370">
        <v>19</v>
      </c>
      <c r="B370">
        <v>9</v>
      </c>
      <c r="C370" t="s">
        <v>908</v>
      </c>
    </row>
    <row r="371" spans="1:3">
      <c r="A371">
        <v>19</v>
      </c>
      <c r="B371">
        <v>10</v>
      </c>
      <c r="C371" t="s">
        <v>909</v>
      </c>
    </row>
    <row r="372" spans="1:3">
      <c r="A372">
        <v>19</v>
      </c>
      <c r="B372">
        <v>11</v>
      </c>
      <c r="C372" t="s">
        <v>994</v>
      </c>
    </row>
    <row r="373" spans="1:3">
      <c r="A373">
        <v>19</v>
      </c>
      <c r="B373">
        <v>12</v>
      </c>
      <c r="C373" t="s">
        <v>931</v>
      </c>
    </row>
    <row r="374" spans="1:3">
      <c r="A374">
        <v>19</v>
      </c>
      <c r="B374">
        <v>13</v>
      </c>
      <c r="C374" t="s">
        <v>932</v>
      </c>
    </row>
    <row r="375" spans="1:3">
      <c r="A375">
        <v>19</v>
      </c>
      <c r="B375">
        <v>14</v>
      </c>
      <c r="C375" t="s">
        <v>933</v>
      </c>
    </row>
    <row r="376" spans="1:3">
      <c r="A376">
        <v>19</v>
      </c>
      <c r="B376">
        <v>15</v>
      </c>
      <c r="C376" t="s">
        <v>973</v>
      </c>
    </row>
    <row r="377" spans="1:3">
      <c r="A377">
        <v>19</v>
      </c>
      <c r="B377">
        <v>16</v>
      </c>
      <c r="C377" t="s">
        <v>900</v>
      </c>
    </row>
    <row r="378" spans="1:3">
      <c r="A378">
        <v>19</v>
      </c>
      <c r="B378">
        <v>17</v>
      </c>
      <c r="C378" t="s">
        <v>899</v>
      </c>
    </row>
    <row r="379" spans="1:3">
      <c r="A379">
        <v>19</v>
      </c>
      <c r="B379">
        <v>18</v>
      </c>
      <c r="C379" t="s">
        <v>898</v>
      </c>
    </row>
    <row r="380" spans="1:3">
      <c r="A380">
        <v>19</v>
      </c>
      <c r="B380">
        <v>19</v>
      </c>
      <c r="C380" t="s">
        <v>897</v>
      </c>
    </row>
    <row r="381" spans="1:3">
      <c r="A381">
        <v>19</v>
      </c>
      <c r="B381">
        <v>20</v>
      </c>
      <c r="C381" t="s">
        <v>896</v>
      </c>
    </row>
  </sheetData>
  <autoFilter ref="A1:C381"/>
  <sortState ref="A2:C381">
    <sortCondition ref="A2:A38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selection activeCell="B30" sqref="B30"/>
    </sheetView>
  </sheetViews>
  <sheetFormatPr defaultRowHeight="15"/>
  <sheetData>
    <row r="1" spans="1:5">
      <c r="A1" s="9" t="s">
        <v>974</v>
      </c>
      <c r="B1" s="9"/>
      <c r="C1" s="9"/>
      <c r="D1" s="9"/>
      <c r="E1" s="9"/>
    </row>
    <row r="3" spans="1:5">
      <c r="A3" t="s">
        <v>977</v>
      </c>
    </row>
    <row r="4" spans="1:5">
      <c r="A4" s="1" t="s">
        <v>975</v>
      </c>
    </row>
    <row r="5" spans="1:5">
      <c r="A5" s="2" t="s">
        <v>976</v>
      </c>
    </row>
    <row r="8" spans="1:5">
      <c r="A8" t="s">
        <v>980</v>
      </c>
    </row>
    <row r="9" spans="1:5">
      <c r="A9" s="1" t="s">
        <v>978</v>
      </c>
    </row>
    <row r="10" spans="1:5">
      <c r="A10" s="2" t="s">
        <v>979</v>
      </c>
    </row>
    <row r="13" spans="1:5">
      <c r="A13" s="1" t="s">
        <v>981</v>
      </c>
    </row>
    <row r="14" spans="1:5">
      <c r="A14" s="2" t="s">
        <v>982</v>
      </c>
    </row>
    <row r="17" spans="1:5">
      <c r="A17" t="s">
        <v>987</v>
      </c>
    </row>
    <row r="18" spans="1:5">
      <c r="A18" s="7" t="s">
        <v>983</v>
      </c>
    </row>
    <row r="19" spans="1:5">
      <c r="A19" s="7" t="s">
        <v>984</v>
      </c>
    </row>
    <row r="20" spans="1:5">
      <c r="A20" s="7" t="s">
        <v>985</v>
      </c>
    </row>
    <row r="21" spans="1:5">
      <c r="A21" s="8" t="s">
        <v>986</v>
      </c>
    </row>
    <row r="24" spans="1:5">
      <c r="A24" s="1" t="s">
        <v>988</v>
      </c>
    </row>
    <row r="25" spans="1:5">
      <c r="A25" s="2" t="s">
        <v>989</v>
      </c>
    </row>
    <row r="27" spans="1:5">
      <c r="A27" s="9"/>
      <c r="B27" s="9"/>
      <c r="C27" s="9"/>
      <c r="D27" s="9"/>
      <c r="E27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97"/>
  <sheetViews>
    <sheetView workbookViewId="0">
      <selection activeCell="C11" sqref="C11"/>
    </sheetView>
  </sheetViews>
  <sheetFormatPr defaultRowHeight="15"/>
  <cols>
    <col min="1" max="1" width="12.140625" customWidth="1"/>
    <col min="2" max="2" width="6.28515625" bestFit="1" customWidth="1"/>
    <col min="3" max="3" width="28" customWidth="1"/>
    <col min="4" max="4" width="31" bestFit="1" customWidth="1"/>
  </cols>
  <sheetData>
    <row r="1" spans="1:5">
      <c r="A1" s="11" t="s">
        <v>1073</v>
      </c>
      <c r="B1" s="10"/>
      <c r="C1" s="10"/>
      <c r="D1" s="10" t="s">
        <v>1074</v>
      </c>
      <c r="E1" t="s">
        <v>1000</v>
      </c>
    </row>
    <row r="2" spans="1:5">
      <c r="A2" s="12">
        <v>0.41666666666666669</v>
      </c>
      <c r="B2" s="13">
        <v>1.01</v>
      </c>
      <c r="C2" s="10" t="s">
        <v>1075</v>
      </c>
      <c r="D2" s="10" t="s">
        <v>1076</v>
      </c>
      <c r="E2" s="16">
        <f>ROUND(B2,0)</f>
        <v>1</v>
      </c>
    </row>
    <row r="3" spans="1:5">
      <c r="A3" s="12">
        <v>0.45833333333333331</v>
      </c>
      <c r="B3" s="13">
        <v>1.02</v>
      </c>
      <c r="C3" s="10" t="s">
        <v>908</v>
      </c>
      <c r="D3" s="10" t="s">
        <v>1077</v>
      </c>
      <c r="E3" s="16">
        <f t="shared" ref="E3:E66" si="0">ROUND(B3,0)</f>
        <v>1</v>
      </c>
    </row>
    <row r="4" spans="1:5">
      <c r="A4" s="12">
        <v>0.5</v>
      </c>
      <c r="B4" s="13">
        <v>1.03</v>
      </c>
      <c r="C4" s="10" t="s">
        <v>898</v>
      </c>
      <c r="D4" s="10" t="s">
        <v>1078</v>
      </c>
      <c r="E4" s="16">
        <f t="shared" si="0"/>
        <v>1</v>
      </c>
    </row>
    <row r="5" spans="1:5">
      <c r="A5" s="12">
        <v>0.54166666666666663</v>
      </c>
      <c r="B5" s="13">
        <v>1.04</v>
      </c>
      <c r="C5" s="10" t="s">
        <v>899</v>
      </c>
      <c r="D5" s="10" t="s">
        <v>1044</v>
      </c>
      <c r="E5" s="16">
        <f t="shared" si="0"/>
        <v>1</v>
      </c>
    </row>
    <row r="6" spans="1:5">
      <c r="A6" s="12">
        <v>0.58333333333333337</v>
      </c>
      <c r="B6" s="13">
        <v>1.05</v>
      </c>
      <c r="C6" s="10" t="s">
        <v>857</v>
      </c>
      <c r="D6" s="10" t="s">
        <v>1079</v>
      </c>
      <c r="E6" s="16">
        <f t="shared" si="0"/>
        <v>1</v>
      </c>
    </row>
    <row r="7" spans="1:5">
      <c r="A7" s="12">
        <v>0.625</v>
      </c>
      <c r="B7" s="13">
        <v>1.06</v>
      </c>
      <c r="C7" s="10" t="s">
        <v>895</v>
      </c>
      <c r="D7" s="10" t="s">
        <v>1009</v>
      </c>
      <c r="E7" s="16">
        <f t="shared" si="0"/>
        <v>1</v>
      </c>
    </row>
    <row r="8" spans="1:5">
      <c r="A8" s="12">
        <v>0.66666666666666663</v>
      </c>
      <c r="B8" s="13">
        <v>1.07</v>
      </c>
      <c r="C8" s="10" t="s">
        <v>909</v>
      </c>
      <c r="D8" s="10" t="s">
        <v>1013</v>
      </c>
      <c r="E8" s="16">
        <f t="shared" si="0"/>
        <v>1</v>
      </c>
    </row>
    <row r="9" spans="1:5">
      <c r="A9" s="12">
        <v>0.70833333333333337</v>
      </c>
      <c r="B9" s="13">
        <v>1.08</v>
      </c>
      <c r="C9" s="10" t="s">
        <v>1080</v>
      </c>
      <c r="D9" s="10" t="s">
        <v>1081</v>
      </c>
      <c r="E9" s="16">
        <f t="shared" si="0"/>
        <v>1</v>
      </c>
    </row>
    <row r="10" spans="1:5">
      <c r="A10" s="12">
        <v>0.75</v>
      </c>
      <c r="B10" s="13">
        <v>1.0900000000000001</v>
      </c>
      <c r="C10" s="10" t="s">
        <v>896</v>
      </c>
      <c r="D10" s="10" t="s">
        <v>1065</v>
      </c>
      <c r="E10" s="16">
        <f t="shared" si="0"/>
        <v>1</v>
      </c>
    </row>
    <row r="11" spans="1:5">
      <c r="A11" s="12">
        <v>0.79166666666666663</v>
      </c>
      <c r="B11" s="13">
        <v>1.1000000000000001</v>
      </c>
      <c r="C11" s="10" t="s">
        <v>931</v>
      </c>
      <c r="D11" s="10" t="s">
        <v>1015</v>
      </c>
      <c r="E11" s="16">
        <f t="shared" si="0"/>
        <v>1</v>
      </c>
    </row>
    <row r="12" spans="1:5">
      <c r="A12" s="11" t="s">
        <v>1082</v>
      </c>
      <c r="B12" s="13"/>
      <c r="C12" s="10"/>
      <c r="D12" s="10" t="s">
        <v>1083</v>
      </c>
      <c r="E12" s="16">
        <f t="shared" si="0"/>
        <v>0</v>
      </c>
    </row>
    <row r="13" spans="1:5">
      <c r="A13" s="12">
        <v>0.41666666666666669</v>
      </c>
      <c r="B13" s="13">
        <v>1.1100000000000001</v>
      </c>
      <c r="C13" s="10" t="s">
        <v>904</v>
      </c>
      <c r="D13" s="10" t="s">
        <v>1084</v>
      </c>
      <c r="E13" s="16">
        <f t="shared" si="0"/>
        <v>1</v>
      </c>
    </row>
    <row r="14" spans="1:5">
      <c r="A14" s="12">
        <v>0.45833333333333331</v>
      </c>
      <c r="B14" s="13">
        <v>1.1200000000000001</v>
      </c>
      <c r="C14" s="10" t="s">
        <v>1085</v>
      </c>
      <c r="D14" s="10" t="s">
        <v>1086</v>
      </c>
      <c r="E14" s="16">
        <f t="shared" si="0"/>
        <v>1</v>
      </c>
    </row>
    <row r="15" spans="1:5">
      <c r="A15" s="12">
        <v>0.5</v>
      </c>
      <c r="B15" s="13">
        <v>1.1299999999999999</v>
      </c>
      <c r="C15" s="10" t="s">
        <v>905</v>
      </c>
      <c r="D15" s="10" t="s">
        <v>1018</v>
      </c>
      <c r="E15" s="16">
        <f t="shared" si="0"/>
        <v>1</v>
      </c>
    </row>
    <row r="16" spans="1:5">
      <c r="A16" s="12">
        <v>0.54166666666666663</v>
      </c>
      <c r="B16" s="13">
        <v>1.1399999999999999</v>
      </c>
      <c r="C16" s="10" t="s">
        <v>1087</v>
      </c>
      <c r="D16" s="10" t="s">
        <v>1010</v>
      </c>
      <c r="E16" s="16">
        <f t="shared" si="0"/>
        <v>1</v>
      </c>
    </row>
    <row r="17" spans="1:5">
      <c r="A17" s="12">
        <v>0.58333333333333337</v>
      </c>
      <c r="B17" s="13">
        <v>1.1499999999999999</v>
      </c>
      <c r="C17" s="10" t="s">
        <v>933</v>
      </c>
      <c r="D17" s="10" t="s">
        <v>1031</v>
      </c>
      <c r="E17" s="16">
        <f t="shared" si="0"/>
        <v>1</v>
      </c>
    </row>
    <row r="18" spans="1:5">
      <c r="A18" s="12">
        <v>0.625</v>
      </c>
      <c r="B18" s="13">
        <v>1.1599999999999999</v>
      </c>
      <c r="C18" s="10" t="s">
        <v>1088</v>
      </c>
      <c r="D18" s="10" t="s">
        <v>1019</v>
      </c>
      <c r="E18" s="16">
        <f t="shared" si="0"/>
        <v>1</v>
      </c>
    </row>
    <row r="19" spans="1:5">
      <c r="A19" s="12">
        <v>0.66666666666666663</v>
      </c>
      <c r="B19" s="13">
        <v>1.17</v>
      </c>
      <c r="C19" s="10" t="s">
        <v>1089</v>
      </c>
      <c r="D19" s="10" t="s">
        <v>1069</v>
      </c>
      <c r="E19" s="16">
        <f t="shared" si="0"/>
        <v>1</v>
      </c>
    </row>
    <row r="20" spans="1:5">
      <c r="A20" s="12">
        <v>0.70833333333333337</v>
      </c>
      <c r="B20" s="13">
        <v>1.18</v>
      </c>
      <c r="C20" s="10" t="s">
        <v>907</v>
      </c>
      <c r="D20" s="10" t="s">
        <v>1021</v>
      </c>
      <c r="E20" s="16">
        <f t="shared" si="0"/>
        <v>1</v>
      </c>
    </row>
    <row r="21" spans="1:5">
      <c r="A21" s="12">
        <v>0.75</v>
      </c>
      <c r="B21" s="13">
        <v>1.19</v>
      </c>
      <c r="C21" s="10" t="s">
        <v>902</v>
      </c>
      <c r="D21" s="10" t="s">
        <v>1012</v>
      </c>
      <c r="E21" s="16">
        <f t="shared" si="0"/>
        <v>1</v>
      </c>
    </row>
    <row r="22" spans="1:5">
      <c r="A22" s="12">
        <v>0.79166666666666663</v>
      </c>
      <c r="B22" s="13">
        <v>1.2</v>
      </c>
      <c r="C22" s="10" t="s">
        <v>903</v>
      </c>
      <c r="D22" s="10" t="s">
        <v>1008</v>
      </c>
      <c r="E22" s="16">
        <f t="shared" si="0"/>
        <v>1</v>
      </c>
    </row>
    <row r="23" spans="1:5">
      <c r="A23" s="11" t="s">
        <v>1090</v>
      </c>
      <c r="B23" s="13"/>
      <c r="C23" s="10"/>
      <c r="D23" s="10" t="s">
        <v>1083</v>
      </c>
      <c r="E23" s="16">
        <f t="shared" si="0"/>
        <v>0</v>
      </c>
    </row>
    <row r="24" spans="1:5">
      <c r="A24" s="12">
        <v>0.41666666666666669</v>
      </c>
      <c r="B24" s="13">
        <v>2.0099999999999998</v>
      </c>
      <c r="C24" s="10" t="s">
        <v>1091</v>
      </c>
      <c r="D24" s="10" t="s">
        <v>1092</v>
      </c>
      <c r="E24" s="16">
        <f t="shared" si="0"/>
        <v>2</v>
      </c>
    </row>
    <row r="25" spans="1:5">
      <c r="A25" s="12">
        <v>0.45833333333333331</v>
      </c>
      <c r="B25" s="13">
        <v>2.02</v>
      </c>
      <c r="C25" s="10" t="s">
        <v>908</v>
      </c>
      <c r="D25" s="10" t="s">
        <v>1093</v>
      </c>
      <c r="E25" s="16">
        <f t="shared" si="0"/>
        <v>2</v>
      </c>
    </row>
    <row r="26" spans="1:5">
      <c r="A26" s="12">
        <v>0.5</v>
      </c>
      <c r="B26" s="13">
        <v>2.0299999999999998</v>
      </c>
      <c r="C26" s="10" t="s">
        <v>898</v>
      </c>
      <c r="D26" s="10" t="s">
        <v>1094</v>
      </c>
      <c r="E26" s="16">
        <f t="shared" si="0"/>
        <v>2</v>
      </c>
    </row>
    <row r="27" spans="1:5">
      <c r="A27" s="12">
        <v>0.54166666666666663</v>
      </c>
      <c r="B27" s="13">
        <v>2.04</v>
      </c>
      <c r="C27" s="10" t="s">
        <v>899</v>
      </c>
      <c r="D27" s="10" t="s">
        <v>1095</v>
      </c>
      <c r="E27" s="16">
        <f t="shared" si="0"/>
        <v>2</v>
      </c>
    </row>
    <row r="28" spans="1:5">
      <c r="A28" s="12">
        <v>0.58333333333333337</v>
      </c>
      <c r="B28" s="13">
        <v>2.0499999999999998</v>
      </c>
      <c r="C28" s="10" t="s">
        <v>1096</v>
      </c>
      <c r="D28" s="10" t="s">
        <v>1097</v>
      </c>
      <c r="E28" s="16">
        <f t="shared" si="0"/>
        <v>2</v>
      </c>
    </row>
    <row r="29" spans="1:5">
      <c r="A29" s="12">
        <v>0.625</v>
      </c>
      <c r="B29" s="13">
        <v>2.06</v>
      </c>
      <c r="C29" s="10" t="s">
        <v>895</v>
      </c>
      <c r="D29" s="10" t="s">
        <v>1098</v>
      </c>
      <c r="E29" s="16">
        <f t="shared" si="0"/>
        <v>2</v>
      </c>
    </row>
    <row r="30" spans="1:5">
      <c r="A30" s="12">
        <v>0.66666666666666663</v>
      </c>
      <c r="B30" s="13">
        <v>2.0699999999999998</v>
      </c>
      <c r="C30" s="10" t="s">
        <v>909</v>
      </c>
      <c r="D30" s="10" t="s">
        <v>1067</v>
      </c>
      <c r="E30" s="16">
        <f t="shared" si="0"/>
        <v>2</v>
      </c>
    </row>
    <row r="31" spans="1:5">
      <c r="A31" s="12">
        <v>0.70833333333333337</v>
      </c>
      <c r="B31" s="13">
        <v>2.08</v>
      </c>
      <c r="C31" s="10" t="s">
        <v>901</v>
      </c>
      <c r="D31" s="10" t="s">
        <v>1099</v>
      </c>
      <c r="E31" s="16">
        <f t="shared" si="0"/>
        <v>2</v>
      </c>
    </row>
    <row r="32" spans="1:5">
      <c r="A32" s="12">
        <v>0.75</v>
      </c>
      <c r="B32" s="13">
        <v>2.09</v>
      </c>
      <c r="C32" s="10" t="s">
        <v>1100</v>
      </c>
      <c r="D32" s="10" t="s">
        <v>1101</v>
      </c>
      <c r="E32" s="16">
        <f t="shared" si="0"/>
        <v>2</v>
      </c>
    </row>
    <row r="33" spans="1:5">
      <c r="A33" s="12">
        <v>0.79166666666666663</v>
      </c>
      <c r="B33" s="13">
        <v>2.1</v>
      </c>
      <c r="C33" s="10" t="s">
        <v>931</v>
      </c>
      <c r="D33" s="10" t="s">
        <v>1002</v>
      </c>
      <c r="E33" s="16">
        <f t="shared" si="0"/>
        <v>2</v>
      </c>
    </row>
    <row r="34" spans="1:5">
      <c r="A34" s="11" t="s">
        <v>1102</v>
      </c>
      <c r="B34" s="13"/>
      <c r="C34" s="10"/>
      <c r="D34" s="10" t="s">
        <v>1083</v>
      </c>
      <c r="E34" s="16">
        <f t="shared" si="0"/>
        <v>0</v>
      </c>
    </row>
    <row r="35" spans="1:5">
      <c r="A35" s="12">
        <v>0.41666666666666669</v>
      </c>
      <c r="B35" s="13">
        <v>2.11</v>
      </c>
      <c r="C35" s="10" t="s">
        <v>904</v>
      </c>
      <c r="D35" s="10" t="s">
        <v>1103</v>
      </c>
      <c r="E35" s="16">
        <f t="shared" si="0"/>
        <v>2</v>
      </c>
    </row>
    <row r="36" spans="1:5">
      <c r="A36" s="12">
        <v>0.45833333333333331</v>
      </c>
      <c r="B36" s="13">
        <v>2.12</v>
      </c>
      <c r="C36" s="10" t="s">
        <v>900</v>
      </c>
      <c r="D36" s="10" t="s">
        <v>1104</v>
      </c>
      <c r="E36" s="16">
        <f t="shared" si="0"/>
        <v>2</v>
      </c>
    </row>
    <row r="37" spans="1:5">
      <c r="A37" s="12">
        <v>0.5</v>
      </c>
      <c r="B37" s="13">
        <v>2.13</v>
      </c>
      <c r="C37" s="10" t="s">
        <v>1105</v>
      </c>
      <c r="D37" s="10" t="s">
        <v>1054</v>
      </c>
      <c r="E37" s="16">
        <f t="shared" si="0"/>
        <v>2</v>
      </c>
    </row>
    <row r="38" spans="1:5">
      <c r="A38" s="12">
        <v>0.54166666666666663</v>
      </c>
      <c r="B38" s="13">
        <v>2.14</v>
      </c>
      <c r="C38" s="10" t="s">
        <v>1106</v>
      </c>
      <c r="D38" s="10" t="s">
        <v>1107</v>
      </c>
      <c r="E38" s="16">
        <f t="shared" si="0"/>
        <v>2</v>
      </c>
    </row>
    <row r="39" spans="1:5">
      <c r="A39" s="12">
        <v>0.58333333333333337</v>
      </c>
      <c r="B39" s="13">
        <v>2.15</v>
      </c>
      <c r="C39" s="10" t="s">
        <v>933</v>
      </c>
      <c r="D39" s="10" t="s">
        <v>1016</v>
      </c>
      <c r="E39" s="16">
        <f t="shared" si="0"/>
        <v>2</v>
      </c>
    </row>
    <row r="40" spans="1:5">
      <c r="A40" s="12">
        <v>0.625</v>
      </c>
      <c r="B40" s="13">
        <v>2.16</v>
      </c>
      <c r="C40" s="14" t="s">
        <v>897</v>
      </c>
      <c r="D40" s="10" t="s">
        <v>1108</v>
      </c>
      <c r="E40" s="16">
        <f t="shared" si="0"/>
        <v>2</v>
      </c>
    </row>
    <row r="41" spans="1:5">
      <c r="A41" s="12">
        <v>0.66666666666666663</v>
      </c>
      <c r="B41" s="13">
        <v>2.17</v>
      </c>
      <c r="C41" s="10" t="s">
        <v>1089</v>
      </c>
      <c r="D41" s="10" t="s">
        <v>1007</v>
      </c>
      <c r="E41" s="16">
        <f t="shared" si="0"/>
        <v>2</v>
      </c>
    </row>
    <row r="42" spans="1:5">
      <c r="A42" s="12">
        <v>0.70833333333333337</v>
      </c>
      <c r="B42" s="13">
        <v>2.1800000000000002</v>
      </c>
      <c r="C42" s="10" t="s">
        <v>1109</v>
      </c>
      <c r="D42" s="10" t="s">
        <v>1035</v>
      </c>
      <c r="E42" s="16">
        <f t="shared" si="0"/>
        <v>2</v>
      </c>
    </row>
    <row r="43" spans="1:5">
      <c r="A43" s="12">
        <v>0.75</v>
      </c>
      <c r="B43" s="13">
        <v>2.19</v>
      </c>
      <c r="C43" s="10" t="s">
        <v>902</v>
      </c>
      <c r="D43" s="10" t="s">
        <v>1059</v>
      </c>
      <c r="E43" s="16">
        <f t="shared" si="0"/>
        <v>2</v>
      </c>
    </row>
    <row r="44" spans="1:5">
      <c r="A44" s="12">
        <v>0.79166666666666663</v>
      </c>
      <c r="B44" s="13">
        <v>2.2000000000000002</v>
      </c>
      <c r="C44" s="10" t="s">
        <v>903</v>
      </c>
      <c r="D44" s="10" t="s">
        <v>1006</v>
      </c>
      <c r="E44" s="16">
        <f t="shared" si="0"/>
        <v>2</v>
      </c>
    </row>
    <row r="45" spans="1:5">
      <c r="A45" s="11" t="s">
        <v>1110</v>
      </c>
      <c r="B45" s="13"/>
      <c r="C45" s="10"/>
      <c r="D45" s="10" t="s">
        <v>1083</v>
      </c>
      <c r="E45" s="16">
        <f t="shared" si="0"/>
        <v>0</v>
      </c>
    </row>
    <row r="46" spans="1:5">
      <c r="A46" s="12">
        <v>0.41666666666666669</v>
      </c>
      <c r="B46" s="13">
        <v>3.01</v>
      </c>
      <c r="C46" s="10" t="s">
        <v>1075</v>
      </c>
      <c r="D46" s="10" t="s">
        <v>1111</v>
      </c>
      <c r="E46" s="16">
        <f t="shared" si="0"/>
        <v>3</v>
      </c>
    </row>
    <row r="47" spans="1:5">
      <c r="A47" s="12">
        <v>0.4375</v>
      </c>
      <c r="B47" s="13">
        <v>3.02</v>
      </c>
      <c r="C47" s="10" t="s">
        <v>908</v>
      </c>
      <c r="D47" s="10" t="s">
        <v>1112</v>
      </c>
      <c r="E47" s="16">
        <f t="shared" si="0"/>
        <v>3</v>
      </c>
    </row>
    <row r="48" spans="1:5">
      <c r="A48" s="12">
        <v>0.45833333333333331</v>
      </c>
      <c r="B48" s="13">
        <v>3.03</v>
      </c>
      <c r="C48" s="10" t="s">
        <v>1113</v>
      </c>
      <c r="D48" s="10" t="s">
        <v>1114</v>
      </c>
      <c r="E48" s="16">
        <f t="shared" si="0"/>
        <v>3</v>
      </c>
    </row>
    <row r="49" spans="1:5">
      <c r="A49" s="12">
        <v>0.47916666666666669</v>
      </c>
      <c r="B49" s="13">
        <v>3.04</v>
      </c>
      <c r="C49" s="10" t="s">
        <v>899</v>
      </c>
      <c r="D49" s="10" t="s">
        <v>1115</v>
      </c>
      <c r="E49" s="16">
        <f t="shared" si="0"/>
        <v>3</v>
      </c>
    </row>
    <row r="50" spans="1:5">
      <c r="A50" s="12">
        <v>0.5</v>
      </c>
      <c r="B50" s="13">
        <v>3.05</v>
      </c>
      <c r="C50" s="10" t="s">
        <v>1116</v>
      </c>
      <c r="D50" s="10" t="s">
        <v>1117</v>
      </c>
      <c r="E50" s="16">
        <f t="shared" si="0"/>
        <v>3</v>
      </c>
    </row>
    <row r="51" spans="1:5">
      <c r="A51" s="12">
        <v>0.52083333333333337</v>
      </c>
      <c r="B51" s="13">
        <v>3.06</v>
      </c>
      <c r="C51" s="10" t="s">
        <v>895</v>
      </c>
      <c r="D51" s="10" t="s">
        <v>1118</v>
      </c>
      <c r="E51" s="16">
        <f t="shared" si="0"/>
        <v>3</v>
      </c>
    </row>
    <row r="52" spans="1:5">
      <c r="A52" s="12">
        <v>0.54166666666666663</v>
      </c>
      <c r="B52" s="13">
        <v>3.07</v>
      </c>
      <c r="C52" s="10" t="s">
        <v>1119</v>
      </c>
      <c r="D52" s="10" t="s">
        <v>1120</v>
      </c>
      <c r="E52" s="16">
        <f t="shared" si="0"/>
        <v>3</v>
      </c>
    </row>
    <row r="53" spans="1:5">
      <c r="A53" s="12">
        <v>0.5625</v>
      </c>
      <c r="B53" s="13">
        <v>3.08</v>
      </c>
      <c r="C53" s="10" t="s">
        <v>901</v>
      </c>
      <c r="D53" s="10" t="s">
        <v>1121</v>
      </c>
      <c r="E53" s="16">
        <f t="shared" si="0"/>
        <v>3</v>
      </c>
    </row>
    <row r="54" spans="1:5">
      <c r="A54" s="12">
        <v>0.58333333333333337</v>
      </c>
      <c r="B54" s="13">
        <v>3.09</v>
      </c>
      <c r="C54" s="10" t="s">
        <v>896</v>
      </c>
      <c r="D54" s="10" t="s">
        <v>1122</v>
      </c>
      <c r="E54" s="16">
        <f t="shared" si="0"/>
        <v>3</v>
      </c>
    </row>
    <row r="55" spans="1:5">
      <c r="A55" s="12">
        <v>0.60416666666666663</v>
      </c>
      <c r="B55" s="13">
        <v>3.1</v>
      </c>
      <c r="C55" s="10" t="s">
        <v>931</v>
      </c>
      <c r="D55" s="10" t="s">
        <v>1123</v>
      </c>
      <c r="E55" s="16">
        <f t="shared" si="0"/>
        <v>3</v>
      </c>
    </row>
    <row r="56" spans="1:5">
      <c r="A56" s="12">
        <v>0.625</v>
      </c>
      <c r="B56" s="13">
        <v>3.11</v>
      </c>
      <c r="C56" s="10" t="s">
        <v>904</v>
      </c>
      <c r="D56" s="10" t="s">
        <v>1124</v>
      </c>
      <c r="E56" s="16">
        <f t="shared" si="0"/>
        <v>3</v>
      </c>
    </row>
    <row r="57" spans="1:5">
      <c r="A57" s="12">
        <v>0.64583333333333337</v>
      </c>
      <c r="B57" s="13">
        <v>3.12</v>
      </c>
      <c r="C57" s="10" t="s">
        <v>900</v>
      </c>
      <c r="D57" s="10" t="s">
        <v>1125</v>
      </c>
      <c r="E57" s="16">
        <f t="shared" si="0"/>
        <v>3</v>
      </c>
    </row>
    <row r="58" spans="1:5">
      <c r="A58" s="12">
        <v>0.66666666666666663</v>
      </c>
      <c r="B58" s="13">
        <v>3.13</v>
      </c>
      <c r="C58" s="10" t="s">
        <v>1126</v>
      </c>
      <c r="D58" s="10" t="s">
        <v>1127</v>
      </c>
      <c r="E58" s="16">
        <f t="shared" si="0"/>
        <v>3</v>
      </c>
    </row>
    <row r="59" spans="1:5">
      <c r="A59" s="12">
        <v>0.6875</v>
      </c>
      <c r="B59" s="13">
        <v>3.14</v>
      </c>
      <c r="C59" s="10" t="s">
        <v>1087</v>
      </c>
      <c r="D59" s="10" t="s">
        <v>1128</v>
      </c>
      <c r="E59" s="16">
        <f t="shared" si="0"/>
        <v>3</v>
      </c>
    </row>
    <row r="60" spans="1:5">
      <c r="A60" s="12">
        <v>0.70833333333333337</v>
      </c>
      <c r="B60" s="13">
        <v>3.15</v>
      </c>
      <c r="C60" s="10" t="s">
        <v>933</v>
      </c>
      <c r="D60" s="10" t="s">
        <v>1057</v>
      </c>
      <c r="E60" s="16">
        <f t="shared" si="0"/>
        <v>3</v>
      </c>
    </row>
    <row r="61" spans="1:5">
      <c r="A61" s="12">
        <v>0.72916666666666663</v>
      </c>
      <c r="B61" s="13">
        <v>3.16</v>
      </c>
      <c r="C61" s="10" t="s">
        <v>1129</v>
      </c>
      <c r="D61" s="10" t="s">
        <v>1130</v>
      </c>
      <c r="E61" s="16">
        <f t="shared" si="0"/>
        <v>3</v>
      </c>
    </row>
    <row r="62" spans="1:5">
      <c r="A62" s="12">
        <v>0.75</v>
      </c>
      <c r="B62" s="13">
        <v>3.17</v>
      </c>
      <c r="C62" s="10" t="s">
        <v>1131</v>
      </c>
      <c r="D62" s="10" t="s">
        <v>1132</v>
      </c>
      <c r="E62" s="16">
        <f t="shared" si="0"/>
        <v>3</v>
      </c>
    </row>
    <row r="63" spans="1:5">
      <c r="A63" s="12">
        <v>0.77083333333333337</v>
      </c>
      <c r="B63" s="13">
        <v>3.18</v>
      </c>
      <c r="C63" s="10" t="s">
        <v>1133</v>
      </c>
      <c r="D63" s="10" t="s">
        <v>1134</v>
      </c>
      <c r="E63" s="16">
        <f t="shared" si="0"/>
        <v>3</v>
      </c>
    </row>
    <row r="64" spans="1:5">
      <c r="A64" s="12">
        <v>0.79166666666666663</v>
      </c>
      <c r="B64" s="13">
        <v>3.19</v>
      </c>
      <c r="C64" s="10" t="s">
        <v>1135</v>
      </c>
      <c r="D64" s="10" t="s">
        <v>1020</v>
      </c>
      <c r="E64" s="16">
        <f t="shared" si="0"/>
        <v>3</v>
      </c>
    </row>
    <row r="65" spans="1:5">
      <c r="A65" s="12">
        <v>0.8125</v>
      </c>
      <c r="B65" s="13">
        <v>3.2</v>
      </c>
      <c r="C65" s="10" t="s">
        <v>903</v>
      </c>
      <c r="D65" s="10" t="s">
        <v>1136</v>
      </c>
      <c r="E65" s="16">
        <f t="shared" si="0"/>
        <v>3</v>
      </c>
    </row>
    <row r="66" spans="1:5">
      <c r="A66" s="11" t="s">
        <v>1137</v>
      </c>
      <c r="B66" s="13"/>
      <c r="C66" s="10"/>
      <c r="D66" s="10" t="s">
        <v>1083</v>
      </c>
      <c r="E66" s="16">
        <f t="shared" si="0"/>
        <v>0</v>
      </c>
    </row>
    <row r="67" spans="1:5">
      <c r="A67" s="12">
        <v>0.41666666666666669</v>
      </c>
      <c r="B67" s="13">
        <v>4.01</v>
      </c>
      <c r="C67" s="10" t="s">
        <v>1138</v>
      </c>
      <c r="D67" s="10" t="s">
        <v>1139</v>
      </c>
      <c r="E67" s="16">
        <f t="shared" ref="E67:E130" si="1">ROUND(B67,0)</f>
        <v>4</v>
      </c>
    </row>
    <row r="68" spans="1:5">
      <c r="A68" s="12">
        <v>0.4375</v>
      </c>
      <c r="B68" s="13">
        <v>4.0199999999999996</v>
      </c>
      <c r="C68" s="10" t="s">
        <v>908</v>
      </c>
      <c r="D68" s="10" t="s">
        <v>1039</v>
      </c>
      <c r="E68" s="16">
        <f t="shared" si="1"/>
        <v>4</v>
      </c>
    </row>
    <row r="69" spans="1:5">
      <c r="A69" s="12">
        <v>0.45833333333333331</v>
      </c>
      <c r="B69" s="13">
        <v>4.03</v>
      </c>
      <c r="C69" s="10" t="s">
        <v>898</v>
      </c>
      <c r="D69" s="10" t="s">
        <v>1140</v>
      </c>
      <c r="E69" s="16">
        <f t="shared" si="1"/>
        <v>4</v>
      </c>
    </row>
    <row r="70" spans="1:5">
      <c r="A70" s="12">
        <v>0.47916666666666669</v>
      </c>
      <c r="B70" s="13">
        <v>4.04</v>
      </c>
      <c r="C70" s="10" t="s">
        <v>899</v>
      </c>
      <c r="D70" s="10" t="s">
        <v>1141</v>
      </c>
      <c r="E70" s="16">
        <f t="shared" si="1"/>
        <v>4</v>
      </c>
    </row>
    <row r="71" spans="1:5">
      <c r="A71" s="12">
        <v>0.5</v>
      </c>
      <c r="B71" s="13">
        <v>4.05</v>
      </c>
      <c r="C71" s="10" t="s">
        <v>1142</v>
      </c>
      <c r="D71" s="10" t="s">
        <v>1143</v>
      </c>
      <c r="E71" s="16">
        <f t="shared" si="1"/>
        <v>4</v>
      </c>
    </row>
    <row r="72" spans="1:5">
      <c r="A72" s="12">
        <v>0.52083333333333337</v>
      </c>
      <c r="B72" s="13">
        <v>4.0599999999999996</v>
      </c>
      <c r="C72" s="10" t="s">
        <v>1144</v>
      </c>
      <c r="D72" s="10" t="s">
        <v>1145</v>
      </c>
      <c r="E72" s="16">
        <f t="shared" si="1"/>
        <v>4</v>
      </c>
    </row>
    <row r="73" spans="1:5">
      <c r="A73" s="12">
        <v>0.54166666666666663</v>
      </c>
      <c r="B73" s="13">
        <v>4.07</v>
      </c>
      <c r="C73" s="10" t="s">
        <v>909</v>
      </c>
      <c r="D73" s="10" t="s">
        <v>1146</v>
      </c>
      <c r="E73" s="16">
        <f t="shared" si="1"/>
        <v>4</v>
      </c>
    </row>
    <row r="74" spans="1:5">
      <c r="A74" s="12">
        <v>0.5625</v>
      </c>
      <c r="B74" s="13">
        <v>4.08</v>
      </c>
      <c r="C74" s="10" t="s">
        <v>1080</v>
      </c>
      <c r="D74" s="10" t="s">
        <v>1147</v>
      </c>
      <c r="E74" s="16">
        <f t="shared" si="1"/>
        <v>4</v>
      </c>
    </row>
    <row r="75" spans="1:5">
      <c r="A75" s="12">
        <v>0.58333333333333337</v>
      </c>
      <c r="B75" s="13">
        <v>4.09</v>
      </c>
      <c r="C75" s="10" t="s">
        <v>1148</v>
      </c>
      <c r="D75" s="10" t="s">
        <v>1149</v>
      </c>
      <c r="E75" s="16">
        <f t="shared" si="1"/>
        <v>4</v>
      </c>
    </row>
    <row r="76" spans="1:5">
      <c r="A76" s="12">
        <v>0.60416666666666663</v>
      </c>
      <c r="B76" s="13">
        <v>4.0999999999999996</v>
      </c>
      <c r="C76" s="10" t="s">
        <v>931</v>
      </c>
      <c r="D76" s="10" t="s">
        <v>1150</v>
      </c>
      <c r="E76" s="16">
        <f t="shared" si="1"/>
        <v>4</v>
      </c>
    </row>
    <row r="77" spans="1:5">
      <c r="A77" s="12">
        <v>0.625</v>
      </c>
      <c r="B77" s="13">
        <v>4.1100000000000003</v>
      </c>
      <c r="C77" s="10" t="s">
        <v>904</v>
      </c>
      <c r="D77" s="10" t="s">
        <v>1151</v>
      </c>
      <c r="E77" s="16">
        <f t="shared" si="1"/>
        <v>4</v>
      </c>
    </row>
    <row r="78" spans="1:5">
      <c r="A78" s="12">
        <v>0.64583333333333337</v>
      </c>
      <c r="B78" s="13">
        <v>4.12</v>
      </c>
      <c r="C78" s="10" t="s">
        <v>1085</v>
      </c>
      <c r="D78" s="10" t="s">
        <v>1152</v>
      </c>
      <c r="E78" s="16">
        <f t="shared" si="1"/>
        <v>4</v>
      </c>
    </row>
    <row r="79" spans="1:5">
      <c r="A79" s="12">
        <v>0.66666666666666663</v>
      </c>
      <c r="B79" s="13">
        <v>4.13</v>
      </c>
      <c r="C79" s="10" t="s">
        <v>905</v>
      </c>
      <c r="D79" s="10" t="s">
        <v>1153</v>
      </c>
      <c r="E79" s="16">
        <f t="shared" si="1"/>
        <v>4</v>
      </c>
    </row>
    <row r="80" spans="1:5">
      <c r="A80" s="12">
        <v>0.6875</v>
      </c>
      <c r="B80" s="13">
        <v>4.1399999999999997</v>
      </c>
      <c r="C80" s="10" t="s">
        <v>932</v>
      </c>
      <c r="D80" s="10" t="s">
        <v>1154</v>
      </c>
      <c r="E80" s="16">
        <f t="shared" si="1"/>
        <v>4</v>
      </c>
    </row>
    <row r="81" spans="1:5">
      <c r="A81" s="12">
        <v>0.70833333333333337</v>
      </c>
      <c r="B81" s="13">
        <v>4.1500000000000004</v>
      </c>
      <c r="C81" s="10" t="s">
        <v>933</v>
      </c>
      <c r="D81" s="10" t="s">
        <v>1155</v>
      </c>
      <c r="E81" s="16">
        <f t="shared" si="1"/>
        <v>4</v>
      </c>
    </row>
    <row r="82" spans="1:5">
      <c r="A82" s="12">
        <v>0.72916666666666663</v>
      </c>
      <c r="B82" s="13">
        <v>4.16</v>
      </c>
      <c r="C82" s="10" t="s">
        <v>1156</v>
      </c>
      <c r="D82" s="10" t="s">
        <v>1157</v>
      </c>
      <c r="E82" s="16">
        <f t="shared" si="1"/>
        <v>4</v>
      </c>
    </row>
    <row r="83" spans="1:5">
      <c r="A83" s="12">
        <v>0.75</v>
      </c>
      <c r="B83" s="13">
        <v>4.17</v>
      </c>
      <c r="C83" s="10" t="s">
        <v>906</v>
      </c>
      <c r="D83" s="10" t="s">
        <v>1049</v>
      </c>
      <c r="E83" s="16">
        <f t="shared" si="1"/>
        <v>4</v>
      </c>
    </row>
    <row r="84" spans="1:5">
      <c r="A84" s="12">
        <v>0.77083333333333337</v>
      </c>
      <c r="B84" s="13">
        <v>4.18</v>
      </c>
      <c r="C84" s="10" t="s">
        <v>1158</v>
      </c>
      <c r="D84" s="10" t="s">
        <v>1159</v>
      </c>
      <c r="E84" s="16">
        <f t="shared" si="1"/>
        <v>4</v>
      </c>
    </row>
    <row r="85" spans="1:5">
      <c r="A85" s="12">
        <v>0.79166666666666663</v>
      </c>
      <c r="B85" s="13">
        <v>4.1900000000000004</v>
      </c>
      <c r="C85" s="10" t="s">
        <v>1160</v>
      </c>
      <c r="D85" s="10" t="s">
        <v>1014</v>
      </c>
      <c r="E85" s="16">
        <f t="shared" si="1"/>
        <v>4</v>
      </c>
    </row>
    <row r="86" spans="1:5">
      <c r="A86" s="12">
        <v>0.8125</v>
      </c>
      <c r="B86" s="13">
        <v>4.2</v>
      </c>
      <c r="C86" s="10" t="s">
        <v>1161</v>
      </c>
      <c r="D86" s="10" t="s">
        <v>1022</v>
      </c>
      <c r="E86" s="16">
        <f t="shared" si="1"/>
        <v>4</v>
      </c>
    </row>
    <row r="87" spans="1:5">
      <c r="A87" s="11" t="s">
        <v>1162</v>
      </c>
      <c r="B87" s="13"/>
      <c r="C87" s="10"/>
      <c r="D87" s="10" t="s">
        <v>1083</v>
      </c>
      <c r="E87" s="16">
        <f t="shared" si="1"/>
        <v>0</v>
      </c>
    </row>
    <row r="88" spans="1:5">
      <c r="A88" s="12">
        <v>0.41666666666666669</v>
      </c>
      <c r="B88" s="13">
        <v>5.01</v>
      </c>
      <c r="C88" s="10" t="s">
        <v>1138</v>
      </c>
      <c r="D88" s="10" t="s">
        <v>1163</v>
      </c>
      <c r="E88" s="16">
        <f t="shared" si="1"/>
        <v>5</v>
      </c>
    </row>
    <row r="89" spans="1:5">
      <c r="A89" s="12">
        <v>0.4375</v>
      </c>
      <c r="B89" s="13">
        <v>5.0199999999999996</v>
      </c>
      <c r="C89" s="10" t="s">
        <v>908</v>
      </c>
      <c r="D89" s="10" t="s">
        <v>1005</v>
      </c>
      <c r="E89" s="16">
        <f t="shared" si="1"/>
        <v>5</v>
      </c>
    </row>
    <row r="90" spans="1:5">
      <c r="A90" s="12">
        <v>0.45833333333333331</v>
      </c>
      <c r="B90" s="13">
        <v>5.03</v>
      </c>
      <c r="C90" s="10" t="s">
        <v>898</v>
      </c>
      <c r="D90" s="10" t="s">
        <v>1164</v>
      </c>
      <c r="E90" s="16">
        <f t="shared" si="1"/>
        <v>5</v>
      </c>
    </row>
    <row r="91" spans="1:5">
      <c r="A91" s="12">
        <v>0.47916666666666669</v>
      </c>
      <c r="B91" s="13">
        <v>5.04</v>
      </c>
      <c r="C91" s="10" t="s">
        <v>899</v>
      </c>
      <c r="D91" s="10" t="s">
        <v>1011</v>
      </c>
      <c r="E91" s="16">
        <f t="shared" si="1"/>
        <v>5</v>
      </c>
    </row>
    <row r="92" spans="1:5">
      <c r="A92" s="12">
        <v>0.5</v>
      </c>
      <c r="B92" s="13">
        <v>5.05</v>
      </c>
      <c r="C92" s="10" t="s">
        <v>1165</v>
      </c>
      <c r="D92" s="10" t="s">
        <v>1166</v>
      </c>
      <c r="E92" s="16">
        <f t="shared" si="1"/>
        <v>5</v>
      </c>
    </row>
    <row r="93" spans="1:5">
      <c r="A93" s="12">
        <v>0.52083333333333337</v>
      </c>
      <c r="B93" s="13">
        <v>5.0599999999999996</v>
      </c>
      <c r="C93" s="10" t="s">
        <v>1167</v>
      </c>
      <c r="D93" s="10" t="s">
        <v>1168</v>
      </c>
      <c r="E93" s="16">
        <f t="shared" si="1"/>
        <v>5</v>
      </c>
    </row>
    <row r="94" spans="1:5">
      <c r="A94" s="12">
        <v>0.54166666666666663</v>
      </c>
      <c r="B94" s="13">
        <v>5.07</v>
      </c>
      <c r="C94" s="10" t="s">
        <v>909</v>
      </c>
      <c r="D94" s="10" t="s">
        <v>1004</v>
      </c>
      <c r="E94" s="16">
        <f t="shared" si="1"/>
        <v>5</v>
      </c>
    </row>
    <row r="95" spans="1:5">
      <c r="A95" s="12">
        <v>0.5625</v>
      </c>
      <c r="B95" s="13">
        <v>5.08</v>
      </c>
      <c r="C95" s="10" t="s">
        <v>1169</v>
      </c>
      <c r="D95" s="10" t="s">
        <v>1170</v>
      </c>
      <c r="E95" s="16">
        <f t="shared" si="1"/>
        <v>5</v>
      </c>
    </row>
    <row r="96" spans="1:5">
      <c r="A96" s="12">
        <v>0.58333333333333337</v>
      </c>
      <c r="B96" s="13">
        <v>5.09</v>
      </c>
      <c r="C96" s="10" t="s">
        <v>896</v>
      </c>
      <c r="D96" s="10" t="s">
        <v>1171</v>
      </c>
      <c r="E96" s="16">
        <f t="shared" si="1"/>
        <v>5</v>
      </c>
    </row>
    <row r="97" spans="1:5">
      <c r="A97" s="12">
        <v>0.60416666666666663</v>
      </c>
      <c r="B97" s="13">
        <v>5.0999999999999996</v>
      </c>
      <c r="C97" s="10" t="s">
        <v>931</v>
      </c>
      <c r="D97" s="10" t="s">
        <v>1172</v>
      </c>
      <c r="E97" s="16">
        <f t="shared" si="1"/>
        <v>5</v>
      </c>
    </row>
    <row r="98" spans="1:5">
      <c r="A98" s="12">
        <v>0.625</v>
      </c>
      <c r="B98" s="13">
        <v>5.1100000000000003</v>
      </c>
      <c r="C98" s="10" t="s">
        <v>904</v>
      </c>
      <c r="D98" s="10" t="s">
        <v>1173</v>
      </c>
      <c r="E98" s="16">
        <f t="shared" si="1"/>
        <v>5</v>
      </c>
    </row>
    <row r="99" spans="1:5">
      <c r="A99" s="12">
        <v>0.64583333333333337</v>
      </c>
      <c r="B99" s="13">
        <v>5.12</v>
      </c>
      <c r="C99" s="10" t="s">
        <v>1174</v>
      </c>
      <c r="D99" s="10" t="s">
        <v>1175</v>
      </c>
      <c r="E99" s="16">
        <f t="shared" si="1"/>
        <v>5</v>
      </c>
    </row>
    <row r="100" spans="1:5">
      <c r="A100" s="12">
        <v>0.66666666666666663</v>
      </c>
      <c r="B100" s="13">
        <v>5.13</v>
      </c>
      <c r="C100" s="10" t="s">
        <v>905</v>
      </c>
      <c r="D100" s="10" t="s">
        <v>1176</v>
      </c>
      <c r="E100" s="16">
        <f t="shared" si="1"/>
        <v>5</v>
      </c>
    </row>
    <row r="101" spans="1:5">
      <c r="A101" s="12">
        <v>0.6875</v>
      </c>
      <c r="B101" s="13">
        <v>5.14</v>
      </c>
      <c r="C101" s="10" t="s">
        <v>932</v>
      </c>
      <c r="D101" s="10" t="s">
        <v>1177</v>
      </c>
      <c r="E101" s="16">
        <f t="shared" si="1"/>
        <v>5</v>
      </c>
    </row>
    <row r="102" spans="1:5">
      <c r="A102" s="12">
        <v>0.70833333333333337</v>
      </c>
      <c r="B102" s="13">
        <v>5.15</v>
      </c>
      <c r="C102" s="10" t="s">
        <v>933</v>
      </c>
      <c r="D102" s="10" t="s">
        <v>1178</v>
      </c>
      <c r="E102" s="16">
        <f t="shared" si="1"/>
        <v>5</v>
      </c>
    </row>
    <row r="103" spans="1:5">
      <c r="A103" s="12">
        <v>0.72916666666666663</v>
      </c>
      <c r="B103" s="13">
        <v>5.16</v>
      </c>
      <c r="C103" s="10" t="s">
        <v>1179</v>
      </c>
      <c r="D103" s="10" t="s">
        <v>1180</v>
      </c>
      <c r="E103" s="16">
        <f t="shared" si="1"/>
        <v>5</v>
      </c>
    </row>
    <row r="104" spans="1:5">
      <c r="A104" s="12">
        <v>0.75</v>
      </c>
      <c r="B104" s="13">
        <v>5.17</v>
      </c>
      <c r="C104" s="10" t="s">
        <v>906</v>
      </c>
      <c r="D104" s="10" t="s">
        <v>1181</v>
      </c>
      <c r="E104" s="16">
        <f t="shared" si="1"/>
        <v>5</v>
      </c>
    </row>
    <row r="105" spans="1:5">
      <c r="A105" s="12">
        <v>0.77083333333333337</v>
      </c>
      <c r="B105" s="13">
        <v>5.18</v>
      </c>
      <c r="C105" s="10" t="s">
        <v>902</v>
      </c>
      <c r="D105" s="10" t="s">
        <v>1003</v>
      </c>
      <c r="E105" s="16">
        <f t="shared" si="1"/>
        <v>5</v>
      </c>
    </row>
    <row r="106" spans="1:5">
      <c r="A106" s="12">
        <v>0.79166666666666663</v>
      </c>
      <c r="B106" s="13">
        <v>5.19</v>
      </c>
      <c r="C106" s="10" t="s">
        <v>903</v>
      </c>
      <c r="D106" s="10" t="s">
        <v>1023</v>
      </c>
      <c r="E106" s="16">
        <f t="shared" si="1"/>
        <v>5</v>
      </c>
    </row>
    <row r="107" spans="1:5">
      <c r="A107" s="10" t="s">
        <v>1182</v>
      </c>
      <c r="B107" s="13"/>
      <c r="C107" s="10"/>
      <c r="D107" s="10" t="s">
        <v>1083</v>
      </c>
      <c r="E107" s="16">
        <f t="shared" si="1"/>
        <v>0</v>
      </c>
    </row>
    <row r="108" spans="1:5">
      <c r="A108" s="12">
        <v>0.41666666666666669</v>
      </c>
      <c r="B108" s="13">
        <v>6.01</v>
      </c>
      <c r="C108" s="10" t="s">
        <v>1138</v>
      </c>
      <c r="D108" s="10" t="s">
        <v>1183</v>
      </c>
      <c r="E108" s="16">
        <f t="shared" si="1"/>
        <v>6</v>
      </c>
    </row>
    <row r="109" spans="1:5">
      <c r="A109" s="12">
        <v>0.4375</v>
      </c>
      <c r="B109" s="13">
        <v>6.02</v>
      </c>
      <c r="C109" s="10" t="s">
        <v>908</v>
      </c>
      <c r="D109" s="10" t="s">
        <v>1184</v>
      </c>
      <c r="E109" s="16">
        <f t="shared" si="1"/>
        <v>6</v>
      </c>
    </row>
    <row r="110" spans="1:5">
      <c r="A110" s="12">
        <v>0.45833333333333331</v>
      </c>
      <c r="B110" s="13">
        <v>6.03</v>
      </c>
      <c r="C110" s="10" t="s">
        <v>898</v>
      </c>
      <c r="D110" s="10" t="s">
        <v>1185</v>
      </c>
      <c r="E110" s="16">
        <f t="shared" si="1"/>
        <v>6</v>
      </c>
    </row>
    <row r="111" spans="1:5">
      <c r="A111" s="12">
        <v>0.47916666666666669</v>
      </c>
      <c r="B111" s="13">
        <v>6.04</v>
      </c>
      <c r="C111" s="10" t="s">
        <v>899</v>
      </c>
      <c r="D111" s="10" t="s">
        <v>1186</v>
      </c>
      <c r="E111" s="16">
        <f t="shared" si="1"/>
        <v>6</v>
      </c>
    </row>
    <row r="112" spans="1:5">
      <c r="A112" s="12">
        <v>0.5</v>
      </c>
      <c r="B112" s="13">
        <v>6.05</v>
      </c>
      <c r="C112" s="10" t="s">
        <v>1187</v>
      </c>
      <c r="D112" s="10" t="s">
        <v>1045</v>
      </c>
      <c r="E112" s="16">
        <f t="shared" si="1"/>
        <v>6</v>
      </c>
    </row>
    <row r="113" spans="1:5">
      <c r="A113" s="12">
        <v>0.52083333333333337</v>
      </c>
      <c r="B113" s="13">
        <v>6.06</v>
      </c>
      <c r="C113" s="10" t="s">
        <v>1188</v>
      </c>
      <c r="D113" s="10" t="s">
        <v>1189</v>
      </c>
      <c r="E113" s="16">
        <f t="shared" si="1"/>
        <v>6</v>
      </c>
    </row>
    <row r="114" spans="1:5">
      <c r="A114" s="12">
        <v>0.54166666666666663</v>
      </c>
      <c r="B114" s="13">
        <v>6.07</v>
      </c>
      <c r="C114" s="10" t="s">
        <v>1190</v>
      </c>
      <c r="D114" s="10" t="s">
        <v>1191</v>
      </c>
      <c r="E114" s="16">
        <f t="shared" si="1"/>
        <v>6</v>
      </c>
    </row>
    <row r="115" spans="1:5">
      <c r="A115" s="12">
        <v>0.5625</v>
      </c>
      <c r="B115" s="13">
        <v>6.08</v>
      </c>
      <c r="C115" s="10" t="s">
        <v>901</v>
      </c>
      <c r="D115" s="10" t="s">
        <v>1192</v>
      </c>
      <c r="E115" s="16">
        <f t="shared" si="1"/>
        <v>6</v>
      </c>
    </row>
    <row r="116" spans="1:5">
      <c r="A116" s="12">
        <v>0.58333333333333337</v>
      </c>
      <c r="B116" s="13">
        <v>6.09</v>
      </c>
      <c r="C116" s="10" t="s">
        <v>896</v>
      </c>
      <c r="D116" s="10" t="s">
        <v>1193</v>
      </c>
      <c r="E116" s="16">
        <f t="shared" si="1"/>
        <v>6</v>
      </c>
    </row>
    <row r="117" spans="1:5">
      <c r="A117" s="12">
        <v>0.60416666666666663</v>
      </c>
      <c r="B117" s="13">
        <v>6.1</v>
      </c>
      <c r="C117" s="10" t="s">
        <v>931</v>
      </c>
      <c r="D117" s="10" t="s">
        <v>1194</v>
      </c>
      <c r="E117" s="16">
        <f t="shared" si="1"/>
        <v>6</v>
      </c>
    </row>
    <row r="118" spans="1:5">
      <c r="A118" s="12">
        <v>0.625</v>
      </c>
      <c r="B118" s="13">
        <v>6.11</v>
      </c>
      <c r="C118" s="10" t="s">
        <v>1195</v>
      </c>
      <c r="D118" s="10" t="s">
        <v>1036</v>
      </c>
      <c r="E118" s="16">
        <f t="shared" si="1"/>
        <v>6</v>
      </c>
    </row>
    <row r="119" spans="1:5">
      <c r="A119" s="12">
        <v>0.64583333333333337</v>
      </c>
      <c r="B119" s="13">
        <v>6.12</v>
      </c>
      <c r="C119" s="10" t="s">
        <v>900</v>
      </c>
      <c r="D119" s="10" t="s">
        <v>1063</v>
      </c>
      <c r="E119" s="16">
        <f t="shared" si="1"/>
        <v>6</v>
      </c>
    </row>
    <row r="120" spans="1:5">
      <c r="A120" s="12">
        <v>0.66666666666666663</v>
      </c>
      <c r="B120" s="13">
        <v>6.13</v>
      </c>
      <c r="C120" s="10" t="s">
        <v>1196</v>
      </c>
      <c r="D120" s="10" t="s">
        <v>1197</v>
      </c>
      <c r="E120" s="16">
        <f t="shared" si="1"/>
        <v>6</v>
      </c>
    </row>
    <row r="121" spans="1:5">
      <c r="A121" s="12">
        <v>0.6875</v>
      </c>
      <c r="B121" s="13">
        <v>6.14</v>
      </c>
      <c r="C121" s="10" t="s">
        <v>932</v>
      </c>
      <c r="D121" s="10" t="s">
        <v>1198</v>
      </c>
      <c r="E121" s="16">
        <f t="shared" si="1"/>
        <v>6</v>
      </c>
    </row>
    <row r="122" spans="1:5">
      <c r="A122" s="12">
        <v>0.70833333333333337</v>
      </c>
      <c r="B122" s="13">
        <v>6.15</v>
      </c>
      <c r="C122" s="10" t="s">
        <v>1199</v>
      </c>
      <c r="D122" s="10" t="s">
        <v>1200</v>
      </c>
      <c r="E122" s="16">
        <f t="shared" si="1"/>
        <v>6</v>
      </c>
    </row>
    <row r="123" spans="1:5">
      <c r="A123" s="12">
        <v>0.72916666666666663</v>
      </c>
      <c r="B123" s="13">
        <v>6.16</v>
      </c>
      <c r="C123" s="10" t="s">
        <v>897</v>
      </c>
      <c r="D123" s="10" t="s">
        <v>1201</v>
      </c>
      <c r="E123" s="16">
        <f t="shared" si="1"/>
        <v>6</v>
      </c>
    </row>
    <row r="124" spans="1:5">
      <c r="A124" s="12">
        <v>0.75</v>
      </c>
      <c r="B124" s="13">
        <v>6.17</v>
      </c>
      <c r="C124" s="10" t="s">
        <v>906</v>
      </c>
      <c r="D124" s="10" t="s">
        <v>1202</v>
      </c>
      <c r="E124" s="16">
        <f t="shared" si="1"/>
        <v>6</v>
      </c>
    </row>
    <row r="125" spans="1:5">
      <c r="A125" s="12">
        <v>0.77083333333333337</v>
      </c>
      <c r="B125" s="13">
        <v>6.18</v>
      </c>
      <c r="C125" s="10" t="s">
        <v>1203</v>
      </c>
      <c r="D125" s="10" t="s">
        <v>1062</v>
      </c>
      <c r="E125" s="16">
        <f t="shared" si="1"/>
        <v>6</v>
      </c>
    </row>
    <row r="126" spans="1:5">
      <c r="A126" s="12">
        <v>0.79166666666666663</v>
      </c>
      <c r="B126" s="13">
        <v>6.19</v>
      </c>
      <c r="C126" s="10" t="s">
        <v>1204</v>
      </c>
      <c r="D126" s="10" t="s">
        <v>1055</v>
      </c>
      <c r="E126" s="16">
        <f t="shared" si="1"/>
        <v>6</v>
      </c>
    </row>
    <row r="127" spans="1:5">
      <c r="A127" s="12">
        <v>0.8125</v>
      </c>
      <c r="B127" s="13">
        <v>6.2</v>
      </c>
      <c r="C127" s="10" t="s">
        <v>1205</v>
      </c>
      <c r="D127" s="10" t="s">
        <v>1206</v>
      </c>
      <c r="E127" s="16">
        <f t="shared" si="1"/>
        <v>6</v>
      </c>
    </row>
    <row r="128" spans="1:5">
      <c r="A128" s="11" t="s">
        <v>1207</v>
      </c>
      <c r="B128" s="13"/>
      <c r="C128" s="10"/>
      <c r="D128" s="10" t="s">
        <v>1083</v>
      </c>
      <c r="E128" s="16">
        <f t="shared" si="1"/>
        <v>0</v>
      </c>
    </row>
    <row r="129" spans="1:5">
      <c r="A129" s="12">
        <v>0.41666666666666669</v>
      </c>
      <c r="B129" s="13">
        <v>7.01</v>
      </c>
      <c r="C129" s="10" t="s">
        <v>1208</v>
      </c>
      <c r="D129" s="10" t="s">
        <v>1209</v>
      </c>
      <c r="E129" s="16">
        <f t="shared" si="1"/>
        <v>7</v>
      </c>
    </row>
    <row r="130" spans="1:5">
      <c r="A130" s="12">
        <v>0.4375</v>
      </c>
      <c r="B130" s="13">
        <v>7.02</v>
      </c>
      <c r="C130" s="10" t="s">
        <v>908</v>
      </c>
      <c r="D130" s="10" t="s">
        <v>1210</v>
      </c>
      <c r="E130" s="16">
        <f t="shared" si="1"/>
        <v>7</v>
      </c>
    </row>
    <row r="131" spans="1:5">
      <c r="A131" s="12">
        <v>0.45833333333333331</v>
      </c>
      <c r="B131" s="13">
        <v>7.03</v>
      </c>
      <c r="C131" s="10" t="s">
        <v>1211</v>
      </c>
      <c r="D131" s="10" t="s">
        <v>1212</v>
      </c>
      <c r="E131" s="16">
        <f t="shared" ref="E131:E194" si="2">ROUND(B131,0)</f>
        <v>7</v>
      </c>
    </row>
    <row r="132" spans="1:5">
      <c r="A132" s="12">
        <v>0.47916666666666669</v>
      </c>
      <c r="B132" s="13">
        <v>7.04</v>
      </c>
      <c r="C132" s="10" t="s">
        <v>1213</v>
      </c>
      <c r="D132" s="10" t="s">
        <v>1214</v>
      </c>
      <c r="E132" s="16">
        <f t="shared" si="2"/>
        <v>7</v>
      </c>
    </row>
    <row r="133" spans="1:5">
      <c r="A133" s="12">
        <v>0.5</v>
      </c>
      <c r="B133" s="13">
        <v>7.05</v>
      </c>
      <c r="C133" s="10" t="s">
        <v>1215</v>
      </c>
      <c r="D133" s="10" t="s">
        <v>1216</v>
      </c>
      <c r="E133" s="16">
        <f t="shared" si="2"/>
        <v>7</v>
      </c>
    </row>
    <row r="134" spans="1:5">
      <c r="A134" s="12">
        <v>0.52083333333333337</v>
      </c>
      <c r="B134" s="13">
        <v>7.06</v>
      </c>
      <c r="C134" s="10" t="s">
        <v>1217</v>
      </c>
      <c r="D134" s="10" t="s">
        <v>1218</v>
      </c>
      <c r="E134" s="16">
        <f t="shared" si="2"/>
        <v>7</v>
      </c>
    </row>
    <row r="135" spans="1:5">
      <c r="A135" s="12">
        <v>0.54166666666666663</v>
      </c>
      <c r="B135" s="13">
        <v>7.07</v>
      </c>
      <c r="C135" s="10" t="s">
        <v>909</v>
      </c>
      <c r="D135" s="10" t="s">
        <v>1219</v>
      </c>
      <c r="E135" s="16">
        <f t="shared" si="2"/>
        <v>7</v>
      </c>
    </row>
    <row r="136" spans="1:5">
      <c r="A136" s="12">
        <v>0.5625</v>
      </c>
      <c r="B136" s="13">
        <v>7.08</v>
      </c>
      <c r="C136" s="10" t="s">
        <v>1169</v>
      </c>
      <c r="D136" s="10" t="s">
        <v>1220</v>
      </c>
      <c r="E136" s="16">
        <f t="shared" si="2"/>
        <v>7</v>
      </c>
    </row>
    <row r="137" spans="1:5">
      <c r="A137" s="12">
        <v>0.58333333333333337</v>
      </c>
      <c r="B137" s="13">
        <v>7.09</v>
      </c>
      <c r="C137" s="10" t="s">
        <v>896</v>
      </c>
      <c r="D137" s="10" t="s">
        <v>1221</v>
      </c>
      <c r="E137" s="16">
        <f t="shared" si="2"/>
        <v>7</v>
      </c>
    </row>
    <row r="138" spans="1:5">
      <c r="A138" s="12">
        <v>0.60416666666666663</v>
      </c>
      <c r="B138" s="13">
        <v>7.1</v>
      </c>
      <c r="C138" s="10" t="s">
        <v>931</v>
      </c>
      <c r="D138" s="10" t="s">
        <v>1222</v>
      </c>
      <c r="E138" s="16">
        <f t="shared" si="2"/>
        <v>7</v>
      </c>
    </row>
    <row r="139" spans="1:5">
      <c r="A139" s="12">
        <v>0.625</v>
      </c>
      <c r="B139" s="13">
        <v>7.11</v>
      </c>
      <c r="C139" s="10" t="s">
        <v>904</v>
      </c>
      <c r="D139" s="10" t="s">
        <v>1223</v>
      </c>
      <c r="E139" s="16">
        <f t="shared" si="2"/>
        <v>7</v>
      </c>
    </row>
    <row r="140" spans="1:5">
      <c r="A140" s="12">
        <v>0.64583333333333337</v>
      </c>
      <c r="B140" s="13">
        <v>7.12</v>
      </c>
      <c r="C140" s="10" t="s">
        <v>1224</v>
      </c>
      <c r="D140" s="10" t="s">
        <v>1225</v>
      </c>
      <c r="E140" s="16">
        <f t="shared" si="2"/>
        <v>7</v>
      </c>
    </row>
    <row r="141" spans="1:5">
      <c r="A141" s="12">
        <v>0.66666666666666663</v>
      </c>
      <c r="B141" s="13">
        <v>7.13</v>
      </c>
      <c r="C141" s="10" t="s">
        <v>905</v>
      </c>
      <c r="D141" s="10" t="s">
        <v>1226</v>
      </c>
      <c r="E141" s="16">
        <f t="shared" si="2"/>
        <v>7</v>
      </c>
    </row>
    <row r="142" spans="1:5">
      <c r="A142" s="12">
        <v>0.6875</v>
      </c>
      <c r="B142" s="13">
        <v>7.14</v>
      </c>
      <c r="C142" s="10" t="s">
        <v>1227</v>
      </c>
      <c r="D142" s="10" t="s">
        <v>1228</v>
      </c>
      <c r="E142" s="16">
        <f t="shared" si="2"/>
        <v>7</v>
      </c>
    </row>
    <row r="143" spans="1:5">
      <c r="A143" s="12">
        <v>0.70833333333333337</v>
      </c>
      <c r="B143" s="13">
        <v>7.15</v>
      </c>
      <c r="C143" s="10" t="s">
        <v>933</v>
      </c>
      <c r="D143" s="10" t="s">
        <v>1229</v>
      </c>
      <c r="E143" s="16">
        <f t="shared" si="2"/>
        <v>7</v>
      </c>
    </row>
    <row r="144" spans="1:5">
      <c r="A144" s="12">
        <v>0.72916666666666663</v>
      </c>
      <c r="B144" s="13">
        <v>7.16</v>
      </c>
      <c r="C144" s="10" t="s">
        <v>1230</v>
      </c>
      <c r="D144" s="10" t="s">
        <v>1043</v>
      </c>
      <c r="E144" s="16">
        <f t="shared" si="2"/>
        <v>7</v>
      </c>
    </row>
    <row r="145" spans="1:5">
      <c r="A145" s="12">
        <v>0.75</v>
      </c>
      <c r="B145" s="13">
        <v>7.17</v>
      </c>
      <c r="C145" s="10" t="s">
        <v>1231</v>
      </c>
      <c r="D145" s="10" t="s">
        <v>1071</v>
      </c>
      <c r="E145" s="16">
        <f t="shared" si="2"/>
        <v>7</v>
      </c>
    </row>
    <row r="146" spans="1:5">
      <c r="A146" s="12">
        <v>0.77083333333333337</v>
      </c>
      <c r="B146" s="13">
        <v>7.18</v>
      </c>
      <c r="C146" s="10" t="s">
        <v>1232</v>
      </c>
      <c r="D146" s="10" t="s">
        <v>1040</v>
      </c>
      <c r="E146" s="16">
        <f t="shared" si="2"/>
        <v>7</v>
      </c>
    </row>
    <row r="147" spans="1:5">
      <c r="A147" s="12">
        <v>0.79166666666666663</v>
      </c>
      <c r="B147" s="13">
        <v>7.19</v>
      </c>
      <c r="C147" s="10" t="s">
        <v>1233</v>
      </c>
      <c r="D147" s="10" t="s">
        <v>1234</v>
      </c>
      <c r="E147" s="16">
        <f t="shared" si="2"/>
        <v>7</v>
      </c>
    </row>
    <row r="148" spans="1:5">
      <c r="A148" s="12">
        <v>0.8125</v>
      </c>
      <c r="B148" s="13">
        <v>7.2</v>
      </c>
      <c r="C148" s="10" t="s">
        <v>1235</v>
      </c>
      <c r="D148" s="10" t="s">
        <v>1056</v>
      </c>
      <c r="E148" s="16">
        <f t="shared" si="2"/>
        <v>7</v>
      </c>
    </row>
    <row r="149" spans="1:5">
      <c r="A149" s="11" t="s">
        <v>1236</v>
      </c>
      <c r="B149" s="13"/>
      <c r="C149" s="10"/>
      <c r="D149" s="10" t="s">
        <v>1083</v>
      </c>
      <c r="E149" s="16">
        <f t="shared" si="2"/>
        <v>0</v>
      </c>
    </row>
    <row r="150" spans="1:5">
      <c r="A150" s="12">
        <v>0.41666666666666669</v>
      </c>
      <c r="B150" s="13">
        <v>8.01</v>
      </c>
      <c r="C150" s="10" t="s">
        <v>1237</v>
      </c>
      <c r="D150" s="10" t="s">
        <v>1238</v>
      </c>
      <c r="E150" s="16">
        <f t="shared" si="2"/>
        <v>8</v>
      </c>
    </row>
    <row r="151" spans="1:5">
      <c r="A151" s="12">
        <v>0.4375</v>
      </c>
      <c r="B151" s="13">
        <v>8.02</v>
      </c>
      <c r="C151" s="10" t="s">
        <v>908</v>
      </c>
      <c r="D151" s="10" t="s">
        <v>1061</v>
      </c>
      <c r="E151" s="16">
        <f t="shared" si="2"/>
        <v>8</v>
      </c>
    </row>
    <row r="152" spans="1:5">
      <c r="A152" s="12">
        <v>0.45833333333333331</v>
      </c>
      <c r="B152" s="13">
        <v>8.0299999999999994</v>
      </c>
      <c r="C152" s="10" t="s">
        <v>1239</v>
      </c>
      <c r="D152" s="10" t="s">
        <v>1240</v>
      </c>
      <c r="E152" s="16">
        <f t="shared" si="2"/>
        <v>8</v>
      </c>
    </row>
    <row r="153" spans="1:5">
      <c r="A153" s="12">
        <v>0.47916666666666669</v>
      </c>
      <c r="B153" s="13">
        <v>8.0399999999999991</v>
      </c>
      <c r="C153" s="10" t="s">
        <v>899</v>
      </c>
      <c r="D153" s="10" t="s">
        <v>1066</v>
      </c>
      <c r="E153" s="16">
        <f t="shared" si="2"/>
        <v>8</v>
      </c>
    </row>
    <row r="154" spans="1:5">
      <c r="A154" s="12">
        <v>0.5</v>
      </c>
      <c r="B154" s="13">
        <v>8.0500000000000007</v>
      </c>
      <c r="C154" s="10" t="s">
        <v>1142</v>
      </c>
      <c r="D154" s="10" t="s">
        <v>1241</v>
      </c>
      <c r="E154" s="16">
        <f t="shared" si="2"/>
        <v>8</v>
      </c>
    </row>
    <row r="155" spans="1:5">
      <c r="A155" s="12">
        <v>0.52083333333333337</v>
      </c>
      <c r="B155" s="13">
        <v>8.06</v>
      </c>
      <c r="C155" s="10" t="s">
        <v>1242</v>
      </c>
      <c r="D155" s="11" t="s">
        <v>1243</v>
      </c>
      <c r="E155" s="16">
        <f t="shared" si="2"/>
        <v>8</v>
      </c>
    </row>
    <row r="156" spans="1:5">
      <c r="A156" s="12">
        <v>0.54166666666666663</v>
      </c>
      <c r="B156" s="13">
        <v>8.07</v>
      </c>
      <c r="C156" s="10" t="s">
        <v>1190</v>
      </c>
      <c r="D156" s="10" t="s">
        <v>1244</v>
      </c>
      <c r="E156" s="16">
        <f t="shared" si="2"/>
        <v>8</v>
      </c>
    </row>
    <row r="157" spans="1:5">
      <c r="A157" s="12">
        <v>0.5625</v>
      </c>
      <c r="B157" s="13">
        <v>8.08</v>
      </c>
      <c r="C157" s="10" t="s">
        <v>1245</v>
      </c>
      <c r="D157" s="10" t="s">
        <v>1064</v>
      </c>
      <c r="E157" s="16">
        <f t="shared" si="2"/>
        <v>8</v>
      </c>
    </row>
    <row r="158" spans="1:5">
      <c r="A158" s="12">
        <v>0.58333333333333337</v>
      </c>
      <c r="B158" s="13">
        <v>8.09</v>
      </c>
      <c r="C158" s="10" t="s">
        <v>896</v>
      </c>
      <c r="D158" s="10" t="s">
        <v>1246</v>
      </c>
      <c r="E158" s="16">
        <f t="shared" si="2"/>
        <v>8</v>
      </c>
    </row>
    <row r="159" spans="1:5">
      <c r="A159" s="12">
        <v>0.60416666666666663</v>
      </c>
      <c r="B159" s="13">
        <v>8.1</v>
      </c>
      <c r="C159" s="10" t="s">
        <v>931</v>
      </c>
      <c r="D159" s="10" t="s">
        <v>1247</v>
      </c>
      <c r="E159" s="16">
        <f t="shared" si="2"/>
        <v>8</v>
      </c>
    </row>
    <row r="160" spans="1:5">
      <c r="A160" s="12">
        <v>0.625</v>
      </c>
      <c r="B160" s="13">
        <v>8.11</v>
      </c>
      <c r="C160" s="10" t="s">
        <v>904</v>
      </c>
      <c r="D160" s="10" t="s">
        <v>1248</v>
      </c>
      <c r="E160" s="16">
        <f t="shared" si="2"/>
        <v>8</v>
      </c>
    </row>
    <row r="161" spans="1:5">
      <c r="A161" s="12">
        <v>0.64583333333333337</v>
      </c>
      <c r="B161" s="13">
        <v>8.1199999999999992</v>
      </c>
      <c r="C161" s="10" t="s">
        <v>1249</v>
      </c>
      <c r="D161" s="10" t="s">
        <v>1027</v>
      </c>
      <c r="E161" s="16">
        <f t="shared" si="2"/>
        <v>8</v>
      </c>
    </row>
    <row r="162" spans="1:5">
      <c r="A162" s="12">
        <v>0.66666666666666663</v>
      </c>
      <c r="B162" s="13">
        <v>8.1300000000000008</v>
      </c>
      <c r="C162" s="10" t="s">
        <v>1250</v>
      </c>
      <c r="D162" s="10" t="s">
        <v>1251</v>
      </c>
      <c r="E162" s="16">
        <f t="shared" si="2"/>
        <v>8</v>
      </c>
    </row>
    <row r="163" spans="1:5">
      <c r="A163" s="12">
        <v>0.6875</v>
      </c>
      <c r="B163" s="13">
        <v>8.14</v>
      </c>
      <c r="C163" s="10" t="s">
        <v>932</v>
      </c>
      <c r="D163" s="10" t="s">
        <v>1252</v>
      </c>
      <c r="E163" s="16">
        <f t="shared" si="2"/>
        <v>8</v>
      </c>
    </row>
    <row r="164" spans="1:5">
      <c r="A164" s="12">
        <v>0.70833333333333337</v>
      </c>
      <c r="B164" s="13">
        <v>8.15</v>
      </c>
      <c r="C164" s="10" t="s">
        <v>933</v>
      </c>
      <c r="D164" s="10" t="s">
        <v>1253</v>
      </c>
      <c r="E164" s="16">
        <f t="shared" si="2"/>
        <v>8</v>
      </c>
    </row>
    <row r="165" spans="1:5">
      <c r="A165" s="12">
        <v>0.72916666666666663</v>
      </c>
      <c r="B165" s="13">
        <v>8.16</v>
      </c>
      <c r="C165" s="10" t="s">
        <v>897</v>
      </c>
      <c r="D165" s="10" t="s">
        <v>1060</v>
      </c>
      <c r="E165" s="16">
        <f t="shared" si="2"/>
        <v>8</v>
      </c>
    </row>
    <row r="166" spans="1:5">
      <c r="A166" s="12">
        <v>0.75</v>
      </c>
      <c r="B166" s="13">
        <v>8.17</v>
      </c>
      <c r="C166" s="10" t="s">
        <v>906</v>
      </c>
      <c r="D166" s="10" t="s">
        <v>1254</v>
      </c>
      <c r="E166" s="16">
        <f t="shared" si="2"/>
        <v>8</v>
      </c>
    </row>
    <row r="167" spans="1:5">
      <c r="A167" s="12">
        <v>0.77083333333333337</v>
      </c>
      <c r="B167" s="13">
        <v>8.18</v>
      </c>
      <c r="C167" s="10" t="s">
        <v>1255</v>
      </c>
      <c r="D167" s="10" t="s">
        <v>1034</v>
      </c>
      <c r="E167" s="16">
        <f t="shared" si="2"/>
        <v>8</v>
      </c>
    </row>
    <row r="168" spans="1:5">
      <c r="A168" s="12">
        <v>0.79166666666666663</v>
      </c>
      <c r="B168" s="13">
        <v>8.19</v>
      </c>
      <c r="C168" s="10" t="s">
        <v>902</v>
      </c>
      <c r="D168" s="10" t="s">
        <v>1070</v>
      </c>
      <c r="E168" s="16">
        <f t="shared" si="2"/>
        <v>8</v>
      </c>
    </row>
    <row r="169" spans="1:5">
      <c r="A169" s="12">
        <v>0.8125</v>
      </c>
      <c r="B169" s="13">
        <v>8.1999999999999993</v>
      </c>
      <c r="C169" s="10" t="s">
        <v>1256</v>
      </c>
      <c r="D169" s="10" t="s">
        <v>1024</v>
      </c>
      <c r="E169" s="16">
        <f t="shared" si="2"/>
        <v>8</v>
      </c>
    </row>
    <row r="170" spans="1:5">
      <c r="A170" s="11" t="s">
        <v>1257</v>
      </c>
      <c r="B170" s="13"/>
      <c r="C170" s="10"/>
      <c r="D170" s="10" t="s">
        <v>1083</v>
      </c>
      <c r="E170" s="16">
        <f t="shared" si="2"/>
        <v>0</v>
      </c>
    </row>
    <row r="171" spans="1:5">
      <c r="A171" s="12">
        <v>0.41666666666666669</v>
      </c>
      <c r="B171" s="13">
        <v>9.01</v>
      </c>
      <c r="C171" s="10" t="s">
        <v>1258</v>
      </c>
      <c r="D171" s="10" t="s">
        <v>1259</v>
      </c>
      <c r="E171" s="16">
        <f t="shared" si="2"/>
        <v>9</v>
      </c>
    </row>
    <row r="172" spans="1:5">
      <c r="A172" s="12">
        <v>0.4375</v>
      </c>
      <c r="B172" s="13">
        <v>9.02</v>
      </c>
      <c r="C172" s="10" t="s">
        <v>908</v>
      </c>
      <c r="D172" s="10" t="s">
        <v>1260</v>
      </c>
      <c r="E172" s="16">
        <f t="shared" si="2"/>
        <v>9</v>
      </c>
    </row>
    <row r="173" spans="1:5">
      <c r="A173" s="12">
        <v>0.45833333333333331</v>
      </c>
      <c r="B173" s="13">
        <v>9.0299999999999994</v>
      </c>
      <c r="C173" s="10" t="s">
        <v>1261</v>
      </c>
      <c r="D173" s="10" t="s">
        <v>1262</v>
      </c>
      <c r="E173" s="16">
        <f t="shared" si="2"/>
        <v>9</v>
      </c>
    </row>
    <row r="174" spans="1:5">
      <c r="A174" s="12">
        <v>0.47916666666666669</v>
      </c>
      <c r="B174" s="13">
        <v>9.0399999999999991</v>
      </c>
      <c r="C174" s="10" t="s">
        <v>899</v>
      </c>
      <c r="D174" s="10" t="s">
        <v>1030</v>
      </c>
      <c r="E174" s="16">
        <f t="shared" si="2"/>
        <v>9</v>
      </c>
    </row>
    <row r="175" spans="1:5">
      <c r="A175" s="12">
        <v>0.5</v>
      </c>
      <c r="B175" s="13">
        <v>9.0500000000000007</v>
      </c>
      <c r="C175" s="10" t="s">
        <v>1263</v>
      </c>
      <c r="D175" s="10" t="s">
        <v>1264</v>
      </c>
      <c r="E175" s="16">
        <f t="shared" si="2"/>
        <v>9</v>
      </c>
    </row>
    <row r="176" spans="1:5">
      <c r="A176" s="12">
        <v>0.52083333333333337</v>
      </c>
      <c r="B176" s="13">
        <v>9.06</v>
      </c>
      <c r="C176" s="10" t="s">
        <v>1265</v>
      </c>
      <c r="D176" s="10" t="s">
        <v>1266</v>
      </c>
      <c r="E176" s="16">
        <f t="shared" si="2"/>
        <v>9</v>
      </c>
    </row>
    <row r="177" spans="1:5">
      <c r="A177" s="12">
        <v>0.54166666666666663</v>
      </c>
      <c r="B177" s="13">
        <v>9.07</v>
      </c>
      <c r="C177" s="10" t="s">
        <v>1267</v>
      </c>
      <c r="D177" s="10" t="s">
        <v>1268</v>
      </c>
      <c r="E177" s="16">
        <f t="shared" si="2"/>
        <v>9</v>
      </c>
    </row>
    <row r="178" spans="1:5">
      <c r="A178" s="12">
        <v>0.5625</v>
      </c>
      <c r="B178" s="13">
        <v>9.08</v>
      </c>
      <c r="C178" s="10" t="s">
        <v>1269</v>
      </c>
      <c r="D178" s="10" t="s">
        <v>1270</v>
      </c>
      <c r="E178" s="16">
        <f t="shared" si="2"/>
        <v>9</v>
      </c>
    </row>
    <row r="179" spans="1:5">
      <c r="A179" s="12">
        <v>0.58333333333333337</v>
      </c>
      <c r="B179" s="13">
        <v>9.09</v>
      </c>
      <c r="C179" s="10" t="s">
        <v>896</v>
      </c>
      <c r="D179" s="10" t="s">
        <v>1271</v>
      </c>
      <c r="E179" s="16">
        <f t="shared" si="2"/>
        <v>9</v>
      </c>
    </row>
    <row r="180" spans="1:5">
      <c r="A180" s="12">
        <v>0.60416666666666663</v>
      </c>
      <c r="B180" s="13">
        <v>9.1</v>
      </c>
      <c r="C180" s="10" t="s">
        <v>931</v>
      </c>
      <c r="D180" s="10" t="s">
        <v>1272</v>
      </c>
      <c r="E180" s="16">
        <f t="shared" si="2"/>
        <v>9</v>
      </c>
    </row>
    <row r="181" spans="1:5">
      <c r="A181" s="12">
        <v>0.625</v>
      </c>
      <c r="B181" s="13">
        <v>9.11</v>
      </c>
      <c r="C181" s="10" t="s">
        <v>1273</v>
      </c>
      <c r="D181" s="10" t="s">
        <v>1052</v>
      </c>
      <c r="E181" s="16">
        <f t="shared" si="2"/>
        <v>9</v>
      </c>
    </row>
    <row r="182" spans="1:5">
      <c r="A182" s="12">
        <v>0.64583333333333337</v>
      </c>
      <c r="B182" s="13">
        <v>9.1199999999999992</v>
      </c>
      <c r="C182" s="10" t="s">
        <v>900</v>
      </c>
      <c r="D182" s="10" t="s">
        <v>1050</v>
      </c>
      <c r="E182" s="16">
        <f t="shared" si="2"/>
        <v>9</v>
      </c>
    </row>
    <row r="183" spans="1:5">
      <c r="A183" s="12">
        <v>0.66666666666666663</v>
      </c>
      <c r="B183" s="13">
        <v>9.1300000000000008</v>
      </c>
      <c r="C183" s="10" t="s">
        <v>1274</v>
      </c>
      <c r="D183" s="10" t="s">
        <v>1275</v>
      </c>
      <c r="E183" s="16">
        <f t="shared" si="2"/>
        <v>9</v>
      </c>
    </row>
    <row r="184" spans="1:5">
      <c r="A184" s="12">
        <v>0.6875</v>
      </c>
      <c r="B184" s="13">
        <v>9.14</v>
      </c>
      <c r="C184" s="10" t="s">
        <v>932</v>
      </c>
      <c r="D184" s="10" t="s">
        <v>1276</v>
      </c>
      <c r="E184" s="16">
        <f t="shared" si="2"/>
        <v>9</v>
      </c>
    </row>
    <row r="185" spans="1:5">
      <c r="A185" s="12">
        <v>0.70833333333333337</v>
      </c>
      <c r="B185" s="13">
        <v>9.15</v>
      </c>
      <c r="C185" s="10" t="s">
        <v>933</v>
      </c>
      <c r="D185" s="10" t="s">
        <v>1277</v>
      </c>
      <c r="E185" s="16">
        <f t="shared" si="2"/>
        <v>9</v>
      </c>
    </row>
    <row r="186" spans="1:5">
      <c r="A186" s="12">
        <v>0.72916666666666663</v>
      </c>
      <c r="B186" s="13">
        <v>9.16</v>
      </c>
      <c r="C186" s="10" t="s">
        <v>1278</v>
      </c>
      <c r="D186" s="10" t="s">
        <v>1026</v>
      </c>
      <c r="E186" s="16">
        <f t="shared" si="2"/>
        <v>9</v>
      </c>
    </row>
    <row r="187" spans="1:5">
      <c r="A187" s="12">
        <v>0.75</v>
      </c>
      <c r="B187" s="13">
        <v>9.17</v>
      </c>
      <c r="C187" s="10" t="s">
        <v>1279</v>
      </c>
      <c r="D187" s="10" t="s">
        <v>1280</v>
      </c>
      <c r="E187" s="16">
        <f t="shared" si="2"/>
        <v>9</v>
      </c>
    </row>
    <row r="188" spans="1:5">
      <c r="A188" s="12">
        <v>0.77083333333333337</v>
      </c>
      <c r="B188" s="13">
        <v>9.18</v>
      </c>
      <c r="C188" s="10" t="s">
        <v>1281</v>
      </c>
      <c r="D188" s="10" t="s">
        <v>1029</v>
      </c>
      <c r="E188" s="16">
        <f t="shared" si="2"/>
        <v>9</v>
      </c>
    </row>
    <row r="189" spans="1:5">
      <c r="A189" s="12">
        <v>0.79166666666666663</v>
      </c>
      <c r="B189" s="13">
        <v>9.19</v>
      </c>
      <c r="C189" s="10" t="s">
        <v>1135</v>
      </c>
      <c r="D189" s="10" t="s">
        <v>1032</v>
      </c>
      <c r="E189" s="16">
        <f t="shared" si="2"/>
        <v>9</v>
      </c>
    </row>
    <row r="190" spans="1:5">
      <c r="A190" s="12">
        <v>0.8125</v>
      </c>
      <c r="B190" s="13">
        <v>9.1999999999999993</v>
      </c>
      <c r="C190" s="10" t="s">
        <v>903</v>
      </c>
      <c r="D190" s="10" t="s">
        <v>1282</v>
      </c>
      <c r="E190" s="16">
        <f t="shared" si="2"/>
        <v>9</v>
      </c>
    </row>
    <row r="191" spans="1:5">
      <c r="A191" s="10" t="s">
        <v>1283</v>
      </c>
      <c r="B191" s="13"/>
      <c r="C191" s="10"/>
      <c r="D191" s="10" t="s">
        <v>1083</v>
      </c>
      <c r="E191" s="16">
        <f t="shared" si="2"/>
        <v>0</v>
      </c>
    </row>
    <row r="192" spans="1:5">
      <c r="A192" s="12">
        <v>0.41666666666666669</v>
      </c>
      <c r="B192" s="13">
        <v>10.01</v>
      </c>
      <c r="C192" s="10" t="s">
        <v>1284</v>
      </c>
      <c r="D192" s="10" t="s">
        <v>1046</v>
      </c>
      <c r="E192" s="16">
        <f t="shared" si="2"/>
        <v>10</v>
      </c>
    </row>
    <row r="193" spans="1:5">
      <c r="A193" s="12">
        <v>0.4375</v>
      </c>
      <c r="B193" s="13">
        <v>10.02</v>
      </c>
      <c r="C193" s="10" t="s">
        <v>908</v>
      </c>
      <c r="D193" s="10" t="s">
        <v>1285</v>
      </c>
      <c r="E193" s="16">
        <f t="shared" si="2"/>
        <v>10</v>
      </c>
    </row>
    <row r="194" spans="1:5">
      <c r="A194" s="12">
        <v>0.45833333333333331</v>
      </c>
      <c r="B194" s="13">
        <v>10.029999999999999</v>
      </c>
      <c r="C194" s="10" t="s">
        <v>898</v>
      </c>
      <c r="D194" s="10" t="s">
        <v>1041</v>
      </c>
      <c r="E194" s="16">
        <f t="shared" si="2"/>
        <v>10</v>
      </c>
    </row>
    <row r="195" spans="1:5">
      <c r="A195" s="12">
        <v>0.47916666666666669</v>
      </c>
      <c r="B195" s="13">
        <v>10.039999999999999</v>
      </c>
      <c r="C195" s="10" t="s">
        <v>1213</v>
      </c>
      <c r="D195" s="10" t="s">
        <v>1037</v>
      </c>
      <c r="E195" s="16">
        <f t="shared" ref="E195:E258" si="3">ROUND(B195,0)</f>
        <v>10</v>
      </c>
    </row>
    <row r="196" spans="1:5">
      <c r="A196" s="12">
        <v>0.5</v>
      </c>
      <c r="B196" s="13">
        <v>10.050000000000001</v>
      </c>
      <c r="C196" s="10" t="s">
        <v>857</v>
      </c>
      <c r="D196" s="10" t="s">
        <v>1025</v>
      </c>
      <c r="E196" s="16">
        <f t="shared" si="3"/>
        <v>10</v>
      </c>
    </row>
    <row r="197" spans="1:5">
      <c r="A197" s="12">
        <v>0.52083333333333337</v>
      </c>
      <c r="B197" s="13">
        <v>10.06</v>
      </c>
      <c r="C197" s="10" t="s">
        <v>895</v>
      </c>
      <c r="D197" s="10" t="s">
        <v>1042</v>
      </c>
      <c r="E197" s="16">
        <f t="shared" si="3"/>
        <v>10</v>
      </c>
    </row>
    <row r="198" spans="1:5">
      <c r="A198" s="12">
        <v>0.54166666666666663</v>
      </c>
      <c r="B198" s="13">
        <v>10.07</v>
      </c>
      <c r="C198" s="10" t="s">
        <v>909</v>
      </c>
      <c r="D198" s="10" t="s">
        <v>1286</v>
      </c>
      <c r="E198" s="16">
        <f t="shared" si="3"/>
        <v>10</v>
      </c>
    </row>
    <row r="199" spans="1:5">
      <c r="A199" s="12">
        <v>0.5625</v>
      </c>
      <c r="B199" s="13">
        <v>10.08</v>
      </c>
      <c r="C199" s="10" t="s">
        <v>901</v>
      </c>
      <c r="D199" s="10" t="s">
        <v>1038</v>
      </c>
      <c r="E199" s="16">
        <f t="shared" si="3"/>
        <v>10</v>
      </c>
    </row>
    <row r="200" spans="1:5">
      <c r="A200" s="12">
        <v>0.58333333333333337</v>
      </c>
      <c r="B200" s="13">
        <v>10.09</v>
      </c>
      <c r="C200" s="10" t="s">
        <v>896</v>
      </c>
      <c r="D200" s="10" t="s">
        <v>1287</v>
      </c>
      <c r="E200" s="16">
        <f t="shared" si="3"/>
        <v>10</v>
      </c>
    </row>
    <row r="201" spans="1:5">
      <c r="A201" s="12">
        <v>0.60416666666666663</v>
      </c>
      <c r="B201" s="13">
        <v>10.1</v>
      </c>
      <c r="C201" s="10" t="s">
        <v>931</v>
      </c>
      <c r="D201" s="10" t="s">
        <v>1288</v>
      </c>
      <c r="E201" s="16">
        <f t="shared" si="3"/>
        <v>10</v>
      </c>
    </row>
    <row r="202" spans="1:5">
      <c r="A202" s="12">
        <v>0.625</v>
      </c>
      <c r="B202" s="13">
        <v>10.11</v>
      </c>
      <c r="C202" s="10" t="s">
        <v>904</v>
      </c>
      <c r="D202" s="10" t="s">
        <v>1047</v>
      </c>
      <c r="E202" s="16">
        <f t="shared" si="3"/>
        <v>10</v>
      </c>
    </row>
    <row r="203" spans="1:5">
      <c r="A203" s="12">
        <v>0.64583333333333337</v>
      </c>
      <c r="B203" s="13">
        <v>10.119999999999999</v>
      </c>
      <c r="C203" s="10" t="s">
        <v>900</v>
      </c>
      <c r="D203" s="10" t="s">
        <v>1053</v>
      </c>
      <c r="E203" s="16">
        <f t="shared" si="3"/>
        <v>10</v>
      </c>
    </row>
    <row r="204" spans="1:5">
      <c r="A204" s="12">
        <v>0.66666666666666663</v>
      </c>
      <c r="B204" s="13">
        <v>10.130000000000001</v>
      </c>
      <c r="C204" s="10" t="s">
        <v>1126</v>
      </c>
      <c r="D204" s="10" t="s">
        <v>1033</v>
      </c>
      <c r="E204" s="16">
        <f t="shared" si="3"/>
        <v>10</v>
      </c>
    </row>
    <row r="205" spans="1:5">
      <c r="A205" s="12">
        <v>0.6875</v>
      </c>
      <c r="B205" s="13">
        <v>10.14</v>
      </c>
      <c r="C205" s="10" t="s">
        <v>1227</v>
      </c>
      <c r="D205" s="10" t="s">
        <v>1289</v>
      </c>
      <c r="E205" s="16">
        <f t="shared" si="3"/>
        <v>10</v>
      </c>
    </row>
    <row r="206" spans="1:5">
      <c r="A206" s="12">
        <v>0.70833333333333337</v>
      </c>
      <c r="B206" s="13">
        <v>10.15</v>
      </c>
      <c r="C206" s="10" t="s">
        <v>933</v>
      </c>
      <c r="D206" s="10" t="s">
        <v>1290</v>
      </c>
      <c r="E206" s="16">
        <f t="shared" si="3"/>
        <v>10</v>
      </c>
    </row>
    <row r="207" spans="1:5">
      <c r="A207" s="12">
        <v>0.72916666666666663</v>
      </c>
      <c r="B207" s="13">
        <v>10.16</v>
      </c>
      <c r="C207" s="10" t="s">
        <v>1291</v>
      </c>
      <c r="D207" s="10" t="s">
        <v>1051</v>
      </c>
      <c r="E207" s="16">
        <f t="shared" si="3"/>
        <v>10</v>
      </c>
    </row>
    <row r="208" spans="1:5">
      <c r="A208" s="12">
        <v>0.75</v>
      </c>
      <c r="B208" s="13">
        <v>10.17</v>
      </c>
      <c r="C208" s="10" t="s">
        <v>906</v>
      </c>
      <c r="D208" s="10" t="s">
        <v>1058</v>
      </c>
      <c r="E208" s="16">
        <f t="shared" si="3"/>
        <v>10</v>
      </c>
    </row>
    <row r="209" spans="1:5">
      <c r="A209" s="12">
        <v>0.77083333333333337</v>
      </c>
      <c r="B209" s="13">
        <v>10.18</v>
      </c>
      <c r="C209" s="10" t="s">
        <v>907</v>
      </c>
      <c r="D209" s="10" t="s">
        <v>1048</v>
      </c>
      <c r="E209" s="16">
        <f t="shared" si="3"/>
        <v>10</v>
      </c>
    </row>
    <row r="210" spans="1:5">
      <c r="A210" s="12">
        <v>0.79166666666666663</v>
      </c>
      <c r="B210" s="13">
        <v>10.19</v>
      </c>
      <c r="C210" s="10" t="s">
        <v>902</v>
      </c>
      <c r="D210" s="10" t="s">
        <v>1028</v>
      </c>
      <c r="E210" s="16">
        <f t="shared" si="3"/>
        <v>10</v>
      </c>
    </row>
    <row r="211" spans="1:5">
      <c r="A211" s="12">
        <v>0.8125</v>
      </c>
      <c r="B211" s="13">
        <v>10.199999999999999</v>
      </c>
      <c r="C211" s="10" t="s">
        <v>1292</v>
      </c>
      <c r="D211" s="10" t="s">
        <v>1068</v>
      </c>
      <c r="E211" s="16">
        <f t="shared" si="3"/>
        <v>10</v>
      </c>
    </row>
    <row r="212" spans="1:5">
      <c r="A212" s="10" t="s">
        <v>1293</v>
      </c>
      <c r="B212" s="13"/>
      <c r="C212" s="10"/>
      <c r="D212" s="10"/>
      <c r="E212" s="16">
        <f t="shared" si="3"/>
        <v>0</v>
      </c>
    </row>
    <row r="213" spans="1:5">
      <c r="A213" s="12">
        <v>0.41666666666666669</v>
      </c>
      <c r="B213" s="13">
        <v>11.01</v>
      </c>
      <c r="C213" s="10" t="s">
        <v>1075</v>
      </c>
      <c r="D213" s="10" t="s">
        <v>1294</v>
      </c>
      <c r="E213" s="16">
        <f t="shared" si="3"/>
        <v>11</v>
      </c>
    </row>
    <row r="214" spans="1:5">
      <c r="A214" s="12">
        <v>0.4375</v>
      </c>
      <c r="B214" s="13">
        <v>11.02</v>
      </c>
      <c r="C214" s="10" t="s">
        <v>908</v>
      </c>
      <c r="D214" s="10" t="s">
        <v>1295</v>
      </c>
      <c r="E214" s="16">
        <f t="shared" si="3"/>
        <v>11</v>
      </c>
    </row>
    <row r="215" spans="1:5">
      <c r="A215" s="12">
        <v>0.45833333333333331</v>
      </c>
      <c r="B215" s="13">
        <v>11.03</v>
      </c>
      <c r="C215" s="10" t="s">
        <v>1296</v>
      </c>
      <c r="D215" s="10" t="s">
        <v>1297</v>
      </c>
      <c r="E215" s="16">
        <f t="shared" si="3"/>
        <v>11</v>
      </c>
    </row>
    <row r="216" spans="1:5">
      <c r="A216" s="12">
        <v>0.47916666666666669</v>
      </c>
      <c r="B216" s="13">
        <v>11.04</v>
      </c>
      <c r="C216" s="10" t="s">
        <v>899</v>
      </c>
      <c r="D216" s="10" t="s">
        <v>1298</v>
      </c>
      <c r="E216" s="16">
        <f t="shared" si="3"/>
        <v>11</v>
      </c>
    </row>
    <row r="217" spans="1:5">
      <c r="A217" s="12">
        <v>0.5</v>
      </c>
      <c r="B217" s="13">
        <v>11.05</v>
      </c>
      <c r="C217" s="10" t="s">
        <v>1299</v>
      </c>
      <c r="D217" s="10" t="s">
        <v>1300</v>
      </c>
      <c r="E217" s="16">
        <f t="shared" si="3"/>
        <v>11</v>
      </c>
    </row>
    <row r="218" spans="1:5">
      <c r="A218" s="12">
        <v>0.52083333333333337</v>
      </c>
      <c r="B218" s="13">
        <v>11.06</v>
      </c>
      <c r="C218" s="10" t="s">
        <v>895</v>
      </c>
      <c r="D218" s="10" t="s">
        <v>1301</v>
      </c>
      <c r="E218" s="16">
        <f t="shared" si="3"/>
        <v>11</v>
      </c>
    </row>
    <row r="219" spans="1:5">
      <c r="A219" s="12">
        <v>0.54166666666666663</v>
      </c>
      <c r="B219" s="13">
        <v>11.07</v>
      </c>
      <c r="C219" s="10" t="s">
        <v>909</v>
      </c>
      <c r="D219" s="10" t="s">
        <v>1302</v>
      </c>
      <c r="E219" s="16">
        <f t="shared" si="3"/>
        <v>11</v>
      </c>
    </row>
    <row r="220" spans="1:5">
      <c r="A220" s="12">
        <v>0.5625</v>
      </c>
      <c r="B220" s="13">
        <v>11.08</v>
      </c>
      <c r="C220" s="10" t="s">
        <v>1169</v>
      </c>
      <c r="D220" s="10" t="s">
        <v>1303</v>
      </c>
      <c r="E220" s="16">
        <f t="shared" si="3"/>
        <v>11</v>
      </c>
    </row>
    <row r="221" spans="1:5">
      <c r="A221" s="12">
        <v>0.58333333333333337</v>
      </c>
      <c r="B221" s="13">
        <v>11.09</v>
      </c>
      <c r="C221" s="10" t="s">
        <v>896</v>
      </c>
      <c r="D221" s="10" t="s">
        <v>1304</v>
      </c>
      <c r="E221" s="16">
        <f t="shared" si="3"/>
        <v>11</v>
      </c>
    </row>
    <row r="222" spans="1:5">
      <c r="A222" s="12">
        <v>0.60416666666666663</v>
      </c>
      <c r="B222" s="13">
        <v>11.1</v>
      </c>
      <c r="C222" s="10" t="s">
        <v>931</v>
      </c>
      <c r="D222" s="10" t="s">
        <v>1305</v>
      </c>
      <c r="E222" s="16">
        <f t="shared" si="3"/>
        <v>11</v>
      </c>
    </row>
    <row r="223" spans="1:5">
      <c r="A223" s="12">
        <v>0.625</v>
      </c>
      <c r="B223" s="13">
        <v>11.11</v>
      </c>
      <c r="C223" s="10" t="s">
        <v>1306</v>
      </c>
      <c r="D223" s="10" t="s">
        <v>1307</v>
      </c>
      <c r="E223" s="16">
        <f t="shared" si="3"/>
        <v>11</v>
      </c>
    </row>
    <row r="224" spans="1:5">
      <c r="A224" s="12">
        <v>0.64583333333333337</v>
      </c>
      <c r="B224" s="13">
        <v>11.12</v>
      </c>
      <c r="C224" s="10" t="s">
        <v>1308</v>
      </c>
      <c r="D224" s="10" t="s">
        <v>1309</v>
      </c>
      <c r="E224" s="16">
        <f t="shared" si="3"/>
        <v>11</v>
      </c>
    </row>
    <row r="225" spans="1:5">
      <c r="A225" s="12">
        <v>0.66666666666666663</v>
      </c>
      <c r="B225" s="13">
        <v>11.13</v>
      </c>
      <c r="C225" s="10" t="s">
        <v>905</v>
      </c>
      <c r="D225" s="10" t="s">
        <v>1310</v>
      </c>
      <c r="E225" s="16">
        <f t="shared" si="3"/>
        <v>11</v>
      </c>
    </row>
    <row r="226" spans="1:5">
      <c r="A226" s="12">
        <v>0.6875</v>
      </c>
      <c r="B226" s="13">
        <v>11.14</v>
      </c>
      <c r="C226" s="10" t="s">
        <v>1311</v>
      </c>
      <c r="D226" s="10" t="s">
        <v>1312</v>
      </c>
      <c r="E226" s="16">
        <f t="shared" si="3"/>
        <v>11</v>
      </c>
    </row>
    <row r="227" spans="1:5">
      <c r="A227" s="12">
        <v>0.70833333333333337</v>
      </c>
      <c r="B227" s="13">
        <v>11.15</v>
      </c>
      <c r="C227" s="10" t="s">
        <v>933</v>
      </c>
      <c r="D227" s="10" t="s">
        <v>1313</v>
      </c>
      <c r="E227" s="16">
        <f t="shared" si="3"/>
        <v>11</v>
      </c>
    </row>
    <row r="228" spans="1:5">
      <c r="A228" s="12">
        <v>0.72916666666666663</v>
      </c>
      <c r="B228" s="13">
        <v>11.16</v>
      </c>
      <c r="C228" s="10" t="s">
        <v>897</v>
      </c>
      <c r="D228" s="10" t="s">
        <v>1314</v>
      </c>
      <c r="E228" s="16">
        <f t="shared" si="3"/>
        <v>11</v>
      </c>
    </row>
    <row r="229" spans="1:5">
      <c r="A229" s="12">
        <v>0.75</v>
      </c>
      <c r="B229" s="13">
        <v>11.17</v>
      </c>
      <c r="C229" s="10" t="s">
        <v>906</v>
      </c>
      <c r="D229" s="10" t="s">
        <v>1315</v>
      </c>
      <c r="E229" s="16">
        <f t="shared" si="3"/>
        <v>11</v>
      </c>
    </row>
    <row r="230" spans="1:5">
      <c r="A230" s="12">
        <v>0.77083333333333337</v>
      </c>
      <c r="B230" s="13">
        <v>11.18</v>
      </c>
      <c r="C230" s="10" t="s">
        <v>1316</v>
      </c>
      <c r="D230" s="10" t="s">
        <v>1317</v>
      </c>
      <c r="E230" s="16">
        <f t="shared" si="3"/>
        <v>11</v>
      </c>
    </row>
    <row r="231" spans="1:5">
      <c r="A231" s="12">
        <v>0.79166666666666663</v>
      </c>
      <c r="B231" s="13">
        <v>11.19</v>
      </c>
      <c r="C231" s="10" t="s">
        <v>1135</v>
      </c>
      <c r="D231" s="10" t="s">
        <v>1318</v>
      </c>
      <c r="E231" s="16">
        <f t="shared" si="3"/>
        <v>11</v>
      </c>
    </row>
    <row r="232" spans="1:5">
      <c r="A232" s="12">
        <v>0.8125</v>
      </c>
      <c r="B232" s="13">
        <v>11.2</v>
      </c>
      <c r="C232" s="10" t="s">
        <v>1256</v>
      </c>
      <c r="D232" s="10" t="s">
        <v>1319</v>
      </c>
      <c r="E232" s="16">
        <f t="shared" si="3"/>
        <v>11</v>
      </c>
    </row>
    <row r="233" spans="1:5">
      <c r="A233" s="10" t="s">
        <v>1320</v>
      </c>
      <c r="B233" s="13"/>
      <c r="C233" s="10"/>
      <c r="D233" s="10"/>
      <c r="E233" s="16">
        <f t="shared" si="3"/>
        <v>0</v>
      </c>
    </row>
    <row r="234" spans="1:5">
      <c r="A234" s="12">
        <v>0.41666666666666669</v>
      </c>
      <c r="B234" s="13">
        <v>12.01</v>
      </c>
      <c r="C234" s="10" t="s">
        <v>1321</v>
      </c>
      <c r="D234" s="10" t="s">
        <v>1322</v>
      </c>
      <c r="E234" s="16">
        <f t="shared" si="3"/>
        <v>12</v>
      </c>
    </row>
    <row r="235" spans="1:5">
      <c r="A235" s="12">
        <v>0.42708333333333331</v>
      </c>
      <c r="B235" s="13">
        <v>12.02</v>
      </c>
      <c r="C235" s="10" t="s">
        <v>908</v>
      </c>
      <c r="D235" s="10" t="s">
        <v>1323</v>
      </c>
      <c r="E235" s="16">
        <f t="shared" si="3"/>
        <v>12</v>
      </c>
    </row>
    <row r="236" spans="1:5">
      <c r="A236" s="12">
        <v>0.4375</v>
      </c>
      <c r="B236" s="13">
        <v>12.03</v>
      </c>
      <c r="C236" s="10" t="s">
        <v>898</v>
      </c>
      <c r="D236" s="10" t="s">
        <v>1324</v>
      </c>
      <c r="E236" s="16">
        <f t="shared" si="3"/>
        <v>12</v>
      </c>
    </row>
    <row r="237" spans="1:5">
      <c r="A237" s="12">
        <v>0.44791666666666669</v>
      </c>
      <c r="B237" s="13">
        <v>12.04</v>
      </c>
      <c r="C237" s="10" t="s">
        <v>899</v>
      </c>
      <c r="D237" s="10" t="s">
        <v>1325</v>
      </c>
      <c r="E237" s="16">
        <f t="shared" si="3"/>
        <v>12</v>
      </c>
    </row>
    <row r="238" spans="1:5">
      <c r="A238" s="12">
        <v>0.45833333333333331</v>
      </c>
      <c r="B238" s="13">
        <v>12.05</v>
      </c>
      <c r="C238" s="10" t="s">
        <v>1187</v>
      </c>
      <c r="D238" s="10" t="s">
        <v>1326</v>
      </c>
      <c r="E238" s="16">
        <f t="shared" si="3"/>
        <v>12</v>
      </c>
    </row>
    <row r="239" spans="1:5">
      <c r="A239" s="12">
        <v>0.46875</v>
      </c>
      <c r="B239" s="13">
        <v>12.06</v>
      </c>
      <c r="C239" s="10" t="s">
        <v>1327</v>
      </c>
      <c r="D239" s="10" t="s">
        <v>1328</v>
      </c>
      <c r="E239" s="16">
        <f t="shared" si="3"/>
        <v>12</v>
      </c>
    </row>
    <row r="240" spans="1:5">
      <c r="A240" s="12">
        <v>0.47916666666666669</v>
      </c>
      <c r="B240" s="13">
        <v>12.07</v>
      </c>
      <c r="C240" s="10" t="s">
        <v>909</v>
      </c>
      <c r="D240" s="10" t="s">
        <v>1329</v>
      </c>
      <c r="E240" s="16">
        <f t="shared" si="3"/>
        <v>12</v>
      </c>
    </row>
    <row r="241" spans="1:5">
      <c r="A241" s="12">
        <v>0.48958333333333331</v>
      </c>
      <c r="B241" s="13">
        <v>12.08</v>
      </c>
      <c r="C241" s="10" t="s">
        <v>1330</v>
      </c>
      <c r="D241" s="10" t="s">
        <v>1331</v>
      </c>
      <c r="E241" s="16">
        <f t="shared" si="3"/>
        <v>12</v>
      </c>
    </row>
    <row r="242" spans="1:5">
      <c r="A242" s="12">
        <v>0.5</v>
      </c>
      <c r="B242" s="13">
        <v>12.09</v>
      </c>
      <c r="C242" s="10" t="s">
        <v>1332</v>
      </c>
      <c r="D242" s="10" t="s">
        <v>1333</v>
      </c>
      <c r="E242" s="16">
        <f t="shared" si="3"/>
        <v>12</v>
      </c>
    </row>
    <row r="243" spans="1:5">
      <c r="A243" s="12">
        <v>0.51041666666666663</v>
      </c>
      <c r="B243" s="13">
        <v>12.1</v>
      </c>
      <c r="C243" s="10" t="s">
        <v>931</v>
      </c>
      <c r="D243" s="10" t="s">
        <v>1334</v>
      </c>
      <c r="E243" s="16">
        <f t="shared" si="3"/>
        <v>12</v>
      </c>
    </row>
    <row r="244" spans="1:5">
      <c r="A244" s="12">
        <v>0.52083333333333337</v>
      </c>
      <c r="B244" s="13">
        <v>12.11</v>
      </c>
      <c r="C244" s="10" t="s">
        <v>904</v>
      </c>
      <c r="D244" s="10" t="s">
        <v>1335</v>
      </c>
      <c r="E244" s="16">
        <f t="shared" si="3"/>
        <v>12</v>
      </c>
    </row>
    <row r="245" spans="1:5">
      <c r="A245" s="12">
        <v>0.53125</v>
      </c>
      <c r="B245" s="13">
        <v>12.12</v>
      </c>
      <c r="C245" s="10" t="s">
        <v>1336</v>
      </c>
      <c r="D245" s="10" t="s">
        <v>1337</v>
      </c>
      <c r="E245" s="16">
        <f t="shared" si="3"/>
        <v>12</v>
      </c>
    </row>
    <row r="246" spans="1:5">
      <c r="A246" s="12">
        <v>0.54166666666666663</v>
      </c>
      <c r="B246" s="13">
        <v>12.13</v>
      </c>
      <c r="C246" s="10" t="s">
        <v>1338</v>
      </c>
      <c r="D246" s="10" t="s">
        <v>1339</v>
      </c>
      <c r="E246" s="16">
        <f t="shared" si="3"/>
        <v>12</v>
      </c>
    </row>
    <row r="247" spans="1:5">
      <c r="A247" s="12">
        <v>0.55208333333333337</v>
      </c>
      <c r="B247" s="13">
        <v>12.14</v>
      </c>
      <c r="C247" s="10" t="s">
        <v>932</v>
      </c>
      <c r="D247" s="10" t="s">
        <v>1340</v>
      </c>
      <c r="E247" s="16">
        <f t="shared" si="3"/>
        <v>12</v>
      </c>
    </row>
    <row r="248" spans="1:5">
      <c r="A248" s="12">
        <v>0.5625</v>
      </c>
      <c r="B248" s="13">
        <v>12.15</v>
      </c>
      <c r="C248" s="10" t="s">
        <v>933</v>
      </c>
      <c r="D248" s="10" t="s">
        <v>1341</v>
      </c>
      <c r="E248" s="16">
        <f t="shared" si="3"/>
        <v>12</v>
      </c>
    </row>
    <row r="249" spans="1:5">
      <c r="A249" s="12">
        <v>0.57291666666666663</v>
      </c>
      <c r="B249" s="13">
        <v>12.16</v>
      </c>
      <c r="C249" s="10" t="s">
        <v>1342</v>
      </c>
      <c r="D249" s="10" t="s">
        <v>1343</v>
      </c>
      <c r="E249" s="16">
        <f t="shared" si="3"/>
        <v>12</v>
      </c>
    </row>
    <row r="250" spans="1:5">
      <c r="A250" s="12">
        <v>0.58333333333333337</v>
      </c>
      <c r="B250" s="13">
        <v>12.17</v>
      </c>
      <c r="C250" s="10" t="s">
        <v>1344</v>
      </c>
      <c r="D250" s="10" t="s">
        <v>1345</v>
      </c>
      <c r="E250" s="16">
        <f t="shared" si="3"/>
        <v>12</v>
      </c>
    </row>
    <row r="251" spans="1:5">
      <c r="A251" s="12">
        <v>0.59375</v>
      </c>
      <c r="B251" s="13">
        <v>12.18</v>
      </c>
      <c r="C251" s="10" t="s">
        <v>1346</v>
      </c>
      <c r="D251" s="10" t="s">
        <v>1347</v>
      </c>
      <c r="E251" s="16">
        <f t="shared" si="3"/>
        <v>12</v>
      </c>
    </row>
    <row r="252" spans="1:5">
      <c r="A252" s="12">
        <v>0.60416666666666663</v>
      </c>
      <c r="B252" s="13">
        <v>12.19</v>
      </c>
      <c r="C252" s="10" t="s">
        <v>1160</v>
      </c>
      <c r="D252" s="10" t="s">
        <v>1348</v>
      </c>
      <c r="E252" s="16">
        <f t="shared" si="3"/>
        <v>12</v>
      </c>
    </row>
    <row r="253" spans="1:5">
      <c r="A253" s="12">
        <v>0.61458333333333337</v>
      </c>
      <c r="B253" s="13">
        <v>12.2</v>
      </c>
      <c r="C253" s="10" t="s">
        <v>1292</v>
      </c>
      <c r="D253" s="10" t="s">
        <v>1349</v>
      </c>
      <c r="E253" s="16">
        <f t="shared" si="3"/>
        <v>12</v>
      </c>
    </row>
    <row r="254" spans="1:5">
      <c r="A254" s="12">
        <v>0.625</v>
      </c>
      <c r="B254" s="13">
        <v>13.01</v>
      </c>
      <c r="C254" s="10" t="s">
        <v>1075</v>
      </c>
      <c r="D254" s="10" t="s">
        <v>1350</v>
      </c>
      <c r="E254" s="16">
        <f t="shared" si="3"/>
        <v>13</v>
      </c>
    </row>
    <row r="255" spans="1:5">
      <c r="A255" s="12">
        <v>0.63541666666666663</v>
      </c>
      <c r="B255" s="13">
        <v>13.02</v>
      </c>
      <c r="C255" s="10" t="s">
        <v>908</v>
      </c>
      <c r="D255" s="10" t="s">
        <v>1351</v>
      </c>
      <c r="E255" s="16">
        <f t="shared" si="3"/>
        <v>13</v>
      </c>
    </row>
    <row r="256" spans="1:5">
      <c r="A256" s="12">
        <v>0.64583333333333337</v>
      </c>
      <c r="B256" s="13">
        <v>13.03</v>
      </c>
      <c r="C256" s="10" t="s">
        <v>898</v>
      </c>
      <c r="D256" s="10" t="s">
        <v>1352</v>
      </c>
      <c r="E256" s="16">
        <f t="shared" si="3"/>
        <v>13</v>
      </c>
    </row>
    <row r="257" spans="1:5">
      <c r="A257" s="12">
        <v>0.65625</v>
      </c>
      <c r="B257" s="13">
        <v>13.04</v>
      </c>
      <c r="C257" s="10" t="s">
        <v>899</v>
      </c>
      <c r="D257" s="10" t="s">
        <v>1353</v>
      </c>
      <c r="E257" s="16">
        <f t="shared" si="3"/>
        <v>13</v>
      </c>
    </row>
    <row r="258" spans="1:5">
      <c r="A258" s="12">
        <v>0.66666666666666663</v>
      </c>
      <c r="B258" s="13">
        <v>13.05</v>
      </c>
      <c r="C258" s="10" t="s">
        <v>1354</v>
      </c>
      <c r="D258" s="10" t="s">
        <v>1355</v>
      </c>
      <c r="E258" s="16">
        <f t="shared" si="3"/>
        <v>13</v>
      </c>
    </row>
    <row r="259" spans="1:5">
      <c r="A259" s="12">
        <v>0.67708333333333337</v>
      </c>
      <c r="B259" s="13">
        <v>13.06</v>
      </c>
      <c r="C259" s="10" t="s">
        <v>895</v>
      </c>
      <c r="D259" s="10" t="s">
        <v>1356</v>
      </c>
      <c r="E259" s="16">
        <f t="shared" ref="E259:E322" si="4">ROUND(B259,0)</f>
        <v>13</v>
      </c>
    </row>
    <row r="260" spans="1:5">
      <c r="A260" s="12">
        <v>0.6875</v>
      </c>
      <c r="B260" s="13">
        <v>13.07</v>
      </c>
      <c r="C260" s="10" t="s">
        <v>1267</v>
      </c>
      <c r="D260" s="10" t="s">
        <v>1357</v>
      </c>
      <c r="E260" s="16">
        <f t="shared" si="4"/>
        <v>13</v>
      </c>
    </row>
    <row r="261" spans="1:5">
      <c r="A261" s="12">
        <v>0.69791666666666663</v>
      </c>
      <c r="B261" s="13">
        <v>13.08</v>
      </c>
      <c r="C261" s="10" t="s">
        <v>901</v>
      </c>
      <c r="D261" s="10" t="s">
        <v>1358</v>
      </c>
      <c r="E261" s="16">
        <f t="shared" si="4"/>
        <v>13</v>
      </c>
    </row>
    <row r="262" spans="1:5">
      <c r="A262" s="12">
        <v>0.70833333333333337</v>
      </c>
      <c r="B262" s="13">
        <v>13.09</v>
      </c>
      <c r="C262" s="10" t="s">
        <v>896</v>
      </c>
      <c r="D262" s="10" t="s">
        <v>1359</v>
      </c>
      <c r="E262" s="16">
        <f t="shared" si="4"/>
        <v>13</v>
      </c>
    </row>
    <row r="263" spans="1:5">
      <c r="A263" s="12">
        <v>0.71875</v>
      </c>
      <c r="B263" s="13">
        <v>13.1</v>
      </c>
      <c r="C263" s="10" t="s">
        <v>931</v>
      </c>
      <c r="D263" s="10" t="s">
        <v>1360</v>
      </c>
      <c r="E263" s="16">
        <f t="shared" si="4"/>
        <v>13</v>
      </c>
    </row>
    <row r="264" spans="1:5">
      <c r="A264" s="12">
        <v>0.72916666666666663</v>
      </c>
      <c r="B264" s="13">
        <v>13.11</v>
      </c>
      <c r="C264" s="10" t="s">
        <v>904</v>
      </c>
      <c r="D264" s="10" t="s">
        <v>1361</v>
      </c>
      <c r="E264" s="16">
        <f t="shared" si="4"/>
        <v>13</v>
      </c>
    </row>
    <row r="265" spans="1:5">
      <c r="A265" s="12">
        <v>0.73958333333333337</v>
      </c>
      <c r="B265" s="13">
        <v>13.12</v>
      </c>
      <c r="C265" s="10" t="s">
        <v>1362</v>
      </c>
      <c r="D265" s="10" t="s">
        <v>1363</v>
      </c>
      <c r="E265" s="16">
        <f t="shared" si="4"/>
        <v>13</v>
      </c>
    </row>
    <row r="266" spans="1:5">
      <c r="A266" s="12">
        <v>0.75</v>
      </c>
      <c r="B266" s="13">
        <v>13.13</v>
      </c>
      <c r="C266" s="10" t="s">
        <v>1274</v>
      </c>
      <c r="D266" s="10" t="s">
        <v>1364</v>
      </c>
      <c r="E266" s="16">
        <f t="shared" si="4"/>
        <v>13</v>
      </c>
    </row>
    <row r="267" spans="1:5">
      <c r="A267" s="12">
        <v>0.76041666666666663</v>
      </c>
      <c r="B267" s="13">
        <v>13.14</v>
      </c>
      <c r="C267" s="10" t="s">
        <v>932</v>
      </c>
      <c r="D267" s="10" t="s">
        <v>1365</v>
      </c>
      <c r="E267" s="16">
        <f t="shared" si="4"/>
        <v>13</v>
      </c>
    </row>
    <row r="268" spans="1:5">
      <c r="A268" s="12">
        <v>0.77083333333333337</v>
      </c>
      <c r="B268" s="13">
        <v>13.15</v>
      </c>
      <c r="C268" s="10" t="s">
        <v>933</v>
      </c>
      <c r="D268" s="10" t="s">
        <v>1366</v>
      </c>
      <c r="E268" s="16">
        <f t="shared" si="4"/>
        <v>13</v>
      </c>
    </row>
    <row r="269" spans="1:5">
      <c r="A269" s="12">
        <v>0.78125</v>
      </c>
      <c r="B269" s="13">
        <v>13.16</v>
      </c>
      <c r="C269" s="10" t="s">
        <v>1367</v>
      </c>
      <c r="D269" s="10" t="s">
        <v>1368</v>
      </c>
      <c r="E269" s="16">
        <f t="shared" si="4"/>
        <v>13</v>
      </c>
    </row>
    <row r="270" spans="1:5">
      <c r="A270" s="12">
        <v>0.79166666666666663</v>
      </c>
      <c r="B270" s="13">
        <v>13.17</v>
      </c>
      <c r="C270" s="10" t="s">
        <v>1369</v>
      </c>
      <c r="D270" s="10" t="s">
        <v>1370</v>
      </c>
      <c r="E270" s="16">
        <f t="shared" si="4"/>
        <v>13</v>
      </c>
    </row>
    <row r="271" spans="1:5">
      <c r="A271" s="12">
        <v>0.80208333333333337</v>
      </c>
      <c r="B271" s="13">
        <v>13.18</v>
      </c>
      <c r="C271" s="10" t="s">
        <v>907</v>
      </c>
      <c r="D271" s="10" t="s">
        <v>1371</v>
      </c>
      <c r="E271" s="16">
        <f t="shared" si="4"/>
        <v>13</v>
      </c>
    </row>
    <row r="272" spans="1:5">
      <c r="A272" s="12">
        <v>0.8125</v>
      </c>
      <c r="B272" s="13">
        <v>13.19</v>
      </c>
      <c r="C272" s="10" t="s">
        <v>1372</v>
      </c>
      <c r="D272" s="10" t="s">
        <v>1373</v>
      </c>
      <c r="E272" s="16">
        <f t="shared" si="4"/>
        <v>13</v>
      </c>
    </row>
    <row r="273" spans="1:5">
      <c r="A273" s="12">
        <v>0.82291666666666663</v>
      </c>
      <c r="B273" s="13">
        <v>13.2</v>
      </c>
      <c r="C273" s="10" t="s">
        <v>903</v>
      </c>
      <c r="D273" s="10" t="s">
        <v>1374</v>
      </c>
      <c r="E273" s="16">
        <f t="shared" si="4"/>
        <v>13</v>
      </c>
    </row>
    <row r="274" spans="1:5">
      <c r="A274" s="10" t="s">
        <v>1375</v>
      </c>
      <c r="B274" s="13"/>
      <c r="C274" s="10"/>
      <c r="D274" s="10"/>
      <c r="E274" s="16">
        <f t="shared" si="4"/>
        <v>0</v>
      </c>
    </row>
    <row r="275" spans="1:5">
      <c r="A275" s="12">
        <v>0.41666666666666669</v>
      </c>
      <c r="B275" s="13">
        <v>14.01</v>
      </c>
      <c r="C275" s="10" t="s">
        <v>1321</v>
      </c>
      <c r="D275" s="10" t="s">
        <v>1376</v>
      </c>
      <c r="E275" s="16">
        <f t="shared" si="4"/>
        <v>14</v>
      </c>
    </row>
    <row r="276" spans="1:5">
      <c r="A276" s="12">
        <v>0.42708333333333331</v>
      </c>
      <c r="B276" s="13">
        <v>14.02</v>
      </c>
      <c r="C276" s="10" t="s">
        <v>908</v>
      </c>
      <c r="D276" s="10" t="s">
        <v>1377</v>
      </c>
      <c r="E276" s="16">
        <f t="shared" si="4"/>
        <v>14</v>
      </c>
    </row>
    <row r="277" spans="1:5">
      <c r="A277" s="12">
        <v>0.4375</v>
      </c>
      <c r="B277" s="13">
        <v>14.03</v>
      </c>
      <c r="C277" s="10" t="s">
        <v>898</v>
      </c>
      <c r="D277" s="10" t="s">
        <v>1378</v>
      </c>
      <c r="E277" s="16">
        <f t="shared" si="4"/>
        <v>14</v>
      </c>
    </row>
    <row r="278" spans="1:5">
      <c r="A278" s="12">
        <v>0.44791666666666669</v>
      </c>
      <c r="B278" s="13">
        <v>14.04</v>
      </c>
      <c r="C278" s="10" t="s">
        <v>899</v>
      </c>
      <c r="D278" s="10" t="s">
        <v>1379</v>
      </c>
      <c r="E278" s="16">
        <f t="shared" si="4"/>
        <v>14</v>
      </c>
    </row>
    <row r="279" spans="1:5">
      <c r="A279" s="12">
        <v>0.45833333333333331</v>
      </c>
      <c r="B279" s="13">
        <v>14.05</v>
      </c>
      <c r="C279" s="10" t="s">
        <v>857</v>
      </c>
      <c r="D279" s="10" t="s">
        <v>1380</v>
      </c>
      <c r="E279" s="16">
        <f t="shared" si="4"/>
        <v>14</v>
      </c>
    </row>
    <row r="280" spans="1:5">
      <c r="A280" s="12">
        <v>0.46875</v>
      </c>
      <c r="B280" s="13">
        <v>14.06</v>
      </c>
      <c r="C280" s="10" t="s">
        <v>1381</v>
      </c>
      <c r="D280" s="10" t="s">
        <v>1382</v>
      </c>
      <c r="E280" s="16">
        <f t="shared" si="4"/>
        <v>14</v>
      </c>
    </row>
    <row r="281" spans="1:5">
      <c r="A281" s="12">
        <v>0.47916666666666669</v>
      </c>
      <c r="B281" s="13">
        <v>14.07</v>
      </c>
      <c r="C281" s="10" t="s">
        <v>909</v>
      </c>
      <c r="D281" s="10" t="s">
        <v>1383</v>
      </c>
      <c r="E281" s="16">
        <f t="shared" si="4"/>
        <v>14</v>
      </c>
    </row>
    <row r="282" spans="1:5">
      <c r="A282" s="12">
        <v>0.48958333333333331</v>
      </c>
      <c r="B282" s="13">
        <v>14.08</v>
      </c>
      <c r="C282" s="10" t="s">
        <v>901</v>
      </c>
      <c r="D282" s="10" t="s">
        <v>1384</v>
      </c>
      <c r="E282" s="16">
        <f t="shared" si="4"/>
        <v>14</v>
      </c>
    </row>
    <row r="283" spans="1:5">
      <c r="A283" s="12">
        <v>0.5</v>
      </c>
      <c r="B283" s="13">
        <v>14.09</v>
      </c>
      <c r="C283" s="10" t="s">
        <v>896</v>
      </c>
      <c r="D283" s="10" t="s">
        <v>1385</v>
      </c>
      <c r="E283" s="16">
        <f t="shared" si="4"/>
        <v>14</v>
      </c>
    </row>
    <row r="284" spans="1:5">
      <c r="A284" s="12">
        <v>0.51041666666666663</v>
      </c>
      <c r="B284" s="13">
        <v>14.1</v>
      </c>
      <c r="C284" s="10" t="s">
        <v>931</v>
      </c>
      <c r="D284" s="10" t="s">
        <v>1386</v>
      </c>
      <c r="E284" s="16">
        <f t="shared" si="4"/>
        <v>14</v>
      </c>
    </row>
    <row r="285" spans="1:5">
      <c r="A285" s="12">
        <v>0.52083333333333337</v>
      </c>
      <c r="B285" s="13">
        <v>14.11</v>
      </c>
      <c r="C285" s="10" t="s">
        <v>904</v>
      </c>
      <c r="D285" s="10" t="s">
        <v>1387</v>
      </c>
      <c r="E285" s="16">
        <f t="shared" si="4"/>
        <v>14</v>
      </c>
    </row>
    <row r="286" spans="1:5">
      <c r="A286" s="12">
        <v>0.53125</v>
      </c>
      <c r="B286" s="13">
        <v>14.12</v>
      </c>
      <c r="C286" s="10" t="s">
        <v>1388</v>
      </c>
      <c r="D286" s="10" t="s">
        <v>1389</v>
      </c>
      <c r="E286" s="16">
        <f t="shared" si="4"/>
        <v>14</v>
      </c>
    </row>
    <row r="287" spans="1:5">
      <c r="A287" s="12">
        <v>0.54166666666666663</v>
      </c>
      <c r="B287" s="13">
        <v>14.13</v>
      </c>
      <c r="C287" s="10" t="s">
        <v>1390</v>
      </c>
      <c r="D287" s="10" t="s">
        <v>1391</v>
      </c>
      <c r="E287" s="16">
        <f t="shared" si="4"/>
        <v>14</v>
      </c>
    </row>
    <row r="288" spans="1:5">
      <c r="A288" s="12">
        <v>0.55208333333333337</v>
      </c>
      <c r="B288" s="13">
        <v>14.14</v>
      </c>
      <c r="C288" s="10" t="s">
        <v>905</v>
      </c>
      <c r="D288" s="10" t="s">
        <v>1392</v>
      </c>
      <c r="E288" s="16">
        <f t="shared" si="4"/>
        <v>14</v>
      </c>
    </row>
    <row r="289" spans="1:5">
      <c r="A289" s="12">
        <v>0.5625</v>
      </c>
      <c r="B289" s="13">
        <v>14.15</v>
      </c>
      <c r="C289" s="10" t="s">
        <v>932</v>
      </c>
      <c r="D289" s="10" t="s">
        <v>1393</v>
      </c>
      <c r="E289" s="16">
        <f t="shared" si="4"/>
        <v>14</v>
      </c>
    </row>
    <row r="290" spans="1:5">
      <c r="A290" s="12">
        <v>0.57291666666666663</v>
      </c>
      <c r="B290" s="13">
        <v>14.16</v>
      </c>
      <c r="C290" s="10" t="s">
        <v>933</v>
      </c>
      <c r="D290" s="10" t="s">
        <v>1394</v>
      </c>
      <c r="E290" s="16">
        <f t="shared" si="4"/>
        <v>14</v>
      </c>
    </row>
    <row r="291" spans="1:5">
      <c r="A291" s="12">
        <v>0.58333333333333337</v>
      </c>
      <c r="B291" s="13">
        <v>14.17</v>
      </c>
      <c r="C291" s="10" t="s">
        <v>1278</v>
      </c>
      <c r="D291" s="10" t="s">
        <v>1395</v>
      </c>
      <c r="E291" s="16">
        <f t="shared" si="4"/>
        <v>14</v>
      </c>
    </row>
    <row r="292" spans="1:5">
      <c r="A292" s="12">
        <v>0.59375</v>
      </c>
      <c r="B292" s="13">
        <v>14.18</v>
      </c>
      <c r="C292" s="10" t="s">
        <v>906</v>
      </c>
      <c r="D292" s="10" t="s">
        <v>1396</v>
      </c>
      <c r="E292" s="16">
        <f t="shared" si="4"/>
        <v>14</v>
      </c>
    </row>
    <row r="293" spans="1:5">
      <c r="A293" s="12">
        <v>0.60416666666666663</v>
      </c>
      <c r="B293" s="13">
        <v>14.19</v>
      </c>
      <c r="C293" s="10" t="s">
        <v>1397</v>
      </c>
      <c r="D293" s="10" t="s">
        <v>1398</v>
      </c>
      <c r="E293" s="16">
        <f t="shared" si="4"/>
        <v>14</v>
      </c>
    </row>
    <row r="294" spans="1:5">
      <c r="A294" s="12">
        <v>0.61458333333333337</v>
      </c>
      <c r="B294" s="13">
        <v>14.2</v>
      </c>
      <c r="C294" s="10" t="s">
        <v>1399</v>
      </c>
      <c r="D294" s="10" t="s">
        <v>1400</v>
      </c>
      <c r="E294" s="16">
        <f t="shared" si="4"/>
        <v>14</v>
      </c>
    </row>
    <row r="295" spans="1:5">
      <c r="A295" s="12">
        <v>0.625</v>
      </c>
      <c r="B295" s="13">
        <v>14.21</v>
      </c>
      <c r="C295" s="10" t="s">
        <v>903</v>
      </c>
      <c r="D295" s="10" t="s">
        <v>1401</v>
      </c>
      <c r="E295" s="16">
        <f t="shared" si="4"/>
        <v>14</v>
      </c>
    </row>
    <row r="296" spans="1:5">
      <c r="A296" s="12">
        <v>0.63541666666666663</v>
      </c>
      <c r="B296" s="13">
        <v>15.01</v>
      </c>
      <c r="C296" s="10" t="s">
        <v>1402</v>
      </c>
      <c r="D296" s="10" t="s">
        <v>1403</v>
      </c>
      <c r="E296" s="16">
        <f t="shared" si="4"/>
        <v>15</v>
      </c>
    </row>
    <row r="297" spans="1:5">
      <c r="A297" s="12">
        <v>0.64583333333333337</v>
      </c>
      <c r="B297" s="13">
        <v>15.02</v>
      </c>
      <c r="C297" s="10" t="s">
        <v>908</v>
      </c>
      <c r="D297" s="10" t="s">
        <v>1404</v>
      </c>
      <c r="E297" s="16">
        <f t="shared" si="4"/>
        <v>15</v>
      </c>
    </row>
    <row r="298" spans="1:5">
      <c r="A298" s="12">
        <v>0.65625</v>
      </c>
      <c r="B298" s="13">
        <v>15.03</v>
      </c>
      <c r="C298" s="10" t="s">
        <v>1405</v>
      </c>
      <c r="D298" s="10" t="s">
        <v>1406</v>
      </c>
      <c r="E298" s="16">
        <f t="shared" si="4"/>
        <v>15</v>
      </c>
    </row>
    <row r="299" spans="1:5">
      <c r="A299" s="12">
        <v>0.66666666666666663</v>
      </c>
      <c r="B299" s="13">
        <v>15.04</v>
      </c>
      <c r="C299" s="10" t="s">
        <v>899</v>
      </c>
      <c r="D299" s="10" t="s">
        <v>1407</v>
      </c>
      <c r="E299" s="16">
        <f t="shared" si="4"/>
        <v>15</v>
      </c>
    </row>
    <row r="300" spans="1:5">
      <c r="A300" s="12">
        <v>0.67708333333333337</v>
      </c>
      <c r="B300" s="13">
        <v>15.05</v>
      </c>
      <c r="C300" s="10" t="s">
        <v>857</v>
      </c>
      <c r="D300" s="10" t="s">
        <v>1408</v>
      </c>
      <c r="E300" s="16">
        <f t="shared" si="4"/>
        <v>15</v>
      </c>
    </row>
    <row r="301" spans="1:5">
      <c r="A301" s="12">
        <v>0.6875</v>
      </c>
      <c r="B301" s="13">
        <v>15.06</v>
      </c>
      <c r="C301" s="10" t="s">
        <v>1242</v>
      </c>
      <c r="D301" s="10" t="s">
        <v>1409</v>
      </c>
      <c r="E301" s="16">
        <f t="shared" si="4"/>
        <v>15</v>
      </c>
    </row>
    <row r="302" spans="1:5">
      <c r="A302" s="12">
        <v>0.69791666666666663</v>
      </c>
      <c r="B302" s="13">
        <v>15.07</v>
      </c>
      <c r="C302" s="10" t="s">
        <v>1410</v>
      </c>
      <c r="D302" s="10" t="s">
        <v>1411</v>
      </c>
      <c r="E302" s="16">
        <f t="shared" si="4"/>
        <v>15</v>
      </c>
    </row>
    <row r="303" spans="1:5">
      <c r="A303" s="12">
        <v>0.70833333333333337</v>
      </c>
      <c r="B303" s="13">
        <v>15.08</v>
      </c>
      <c r="C303" s="10" t="s">
        <v>1412</v>
      </c>
      <c r="D303" s="10" t="s">
        <v>1413</v>
      </c>
      <c r="E303" s="16">
        <f t="shared" si="4"/>
        <v>15</v>
      </c>
    </row>
    <row r="304" spans="1:5">
      <c r="A304" s="12">
        <v>0.71875</v>
      </c>
      <c r="B304" s="13">
        <v>15.09</v>
      </c>
      <c r="C304" s="10" t="s">
        <v>896</v>
      </c>
      <c r="D304" s="10" t="s">
        <v>1414</v>
      </c>
      <c r="E304" s="16">
        <f t="shared" si="4"/>
        <v>15</v>
      </c>
    </row>
    <row r="305" spans="1:5">
      <c r="A305" s="12">
        <v>0.72916666666666663</v>
      </c>
      <c r="B305" s="13">
        <v>15.1</v>
      </c>
      <c r="C305" s="10" t="s">
        <v>931</v>
      </c>
      <c r="D305" s="10" t="s">
        <v>1415</v>
      </c>
      <c r="E305" s="16">
        <f t="shared" si="4"/>
        <v>15</v>
      </c>
    </row>
    <row r="306" spans="1:5">
      <c r="A306" s="12">
        <v>0.73958333333333337</v>
      </c>
      <c r="B306" s="13">
        <v>15.11</v>
      </c>
      <c r="C306" s="10" t="s">
        <v>1416</v>
      </c>
      <c r="D306" s="10" t="s">
        <v>1417</v>
      </c>
      <c r="E306" s="16">
        <f t="shared" si="4"/>
        <v>15</v>
      </c>
    </row>
    <row r="307" spans="1:5">
      <c r="A307" s="12">
        <v>0.75</v>
      </c>
      <c r="B307" s="13">
        <v>15.12</v>
      </c>
      <c r="C307" s="10" t="s">
        <v>1174</v>
      </c>
      <c r="D307" s="10" t="s">
        <v>1418</v>
      </c>
      <c r="E307" s="16">
        <f t="shared" si="4"/>
        <v>15</v>
      </c>
    </row>
    <row r="308" spans="1:5">
      <c r="A308" s="12">
        <v>0.76041666666666663</v>
      </c>
      <c r="B308" s="13">
        <v>15.13</v>
      </c>
      <c r="C308" s="10" t="s">
        <v>905</v>
      </c>
      <c r="D308" s="10" t="s">
        <v>1419</v>
      </c>
      <c r="E308" s="16">
        <f t="shared" si="4"/>
        <v>15</v>
      </c>
    </row>
    <row r="309" spans="1:5">
      <c r="A309" s="12">
        <v>0.77083333333333337</v>
      </c>
      <c r="B309" s="13">
        <v>15.14</v>
      </c>
      <c r="C309" s="10" t="s">
        <v>1420</v>
      </c>
      <c r="D309" s="10" t="s">
        <v>1421</v>
      </c>
      <c r="E309" s="16">
        <f t="shared" si="4"/>
        <v>15</v>
      </c>
    </row>
    <row r="310" spans="1:5">
      <c r="A310" s="12">
        <v>0.78125</v>
      </c>
      <c r="B310" s="13">
        <v>15.15</v>
      </c>
      <c r="C310" s="10" t="s">
        <v>1422</v>
      </c>
      <c r="D310" s="10" t="s">
        <v>1423</v>
      </c>
      <c r="E310" s="16">
        <f t="shared" si="4"/>
        <v>15</v>
      </c>
    </row>
    <row r="311" spans="1:5">
      <c r="A311" s="12">
        <v>0.79166666666666663</v>
      </c>
      <c r="B311" s="13">
        <v>15.16</v>
      </c>
      <c r="C311" s="10" t="s">
        <v>1179</v>
      </c>
      <c r="D311" s="10" t="s">
        <v>1424</v>
      </c>
      <c r="E311" s="16">
        <f t="shared" si="4"/>
        <v>15</v>
      </c>
    </row>
    <row r="312" spans="1:5">
      <c r="A312" s="12">
        <v>0.80208333333333337</v>
      </c>
      <c r="B312" s="13">
        <v>15.17</v>
      </c>
      <c r="C312" s="10" t="s">
        <v>906</v>
      </c>
      <c r="D312" s="10" t="s">
        <v>1425</v>
      </c>
      <c r="E312" s="16">
        <f t="shared" si="4"/>
        <v>15</v>
      </c>
    </row>
    <row r="313" spans="1:5">
      <c r="A313" s="12">
        <v>0.8125</v>
      </c>
      <c r="B313" s="13">
        <v>15.18</v>
      </c>
      <c r="C313" s="10" t="s">
        <v>907</v>
      </c>
      <c r="D313" s="10" t="s">
        <v>1426</v>
      </c>
      <c r="E313" s="16">
        <f t="shared" si="4"/>
        <v>15</v>
      </c>
    </row>
    <row r="314" spans="1:5">
      <c r="A314" s="12">
        <v>0.82291666666666663</v>
      </c>
      <c r="B314" s="13">
        <v>15.19</v>
      </c>
      <c r="C314" s="10" t="s">
        <v>1135</v>
      </c>
      <c r="D314" s="10" t="s">
        <v>1427</v>
      </c>
      <c r="E314" s="16">
        <f t="shared" si="4"/>
        <v>15</v>
      </c>
    </row>
    <row r="315" spans="1:5">
      <c r="A315" s="15">
        <v>0.83333333333333337</v>
      </c>
      <c r="B315" s="13">
        <v>15.2</v>
      </c>
      <c r="C315" s="10" t="s">
        <v>903</v>
      </c>
      <c r="D315" s="10" t="s">
        <v>1428</v>
      </c>
      <c r="E315" s="16">
        <f t="shared" si="4"/>
        <v>15</v>
      </c>
    </row>
    <row r="316" spans="1:5">
      <c r="A316" s="10" t="s">
        <v>1429</v>
      </c>
      <c r="B316" s="13"/>
      <c r="C316" s="10"/>
      <c r="D316" s="10"/>
      <c r="E316" s="16">
        <f t="shared" si="4"/>
        <v>0</v>
      </c>
    </row>
    <row r="317" spans="1:5">
      <c r="A317" s="12">
        <v>0.41666666666666669</v>
      </c>
      <c r="B317" s="13">
        <v>16.010000000000002</v>
      </c>
      <c r="C317" s="10" t="s">
        <v>1138</v>
      </c>
      <c r="D317" s="10" t="s">
        <v>1430</v>
      </c>
      <c r="E317" s="16">
        <f t="shared" si="4"/>
        <v>16</v>
      </c>
    </row>
    <row r="318" spans="1:5">
      <c r="A318" s="12">
        <v>0.42708333333333331</v>
      </c>
      <c r="B318" s="13">
        <v>16.02</v>
      </c>
      <c r="C318" s="10" t="s">
        <v>908</v>
      </c>
      <c r="D318" s="10" t="s">
        <v>1431</v>
      </c>
      <c r="E318" s="16">
        <f t="shared" si="4"/>
        <v>16</v>
      </c>
    </row>
    <row r="319" spans="1:5">
      <c r="A319" s="12">
        <v>0.4375</v>
      </c>
      <c r="B319" s="13">
        <v>16.03</v>
      </c>
      <c r="C319" s="10" t="s">
        <v>898</v>
      </c>
      <c r="D319" s="10" t="s">
        <v>1432</v>
      </c>
      <c r="E319" s="16">
        <f t="shared" si="4"/>
        <v>16</v>
      </c>
    </row>
    <row r="320" spans="1:5">
      <c r="A320" s="12">
        <v>0.44791666666666669</v>
      </c>
      <c r="B320" s="13">
        <v>16.04</v>
      </c>
      <c r="C320" s="10" t="s">
        <v>899</v>
      </c>
      <c r="D320" s="10" t="s">
        <v>1433</v>
      </c>
      <c r="E320" s="16">
        <f t="shared" si="4"/>
        <v>16</v>
      </c>
    </row>
    <row r="321" spans="1:5">
      <c r="A321" s="12">
        <v>0.45833333333333331</v>
      </c>
      <c r="B321" s="13">
        <v>16.05</v>
      </c>
      <c r="C321" s="10" t="s">
        <v>1434</v>
      </c>
      <c r="D321" s="10" t="s">
        <v>1435</v>
      </c>
      <c r="E321" s="16">
        <f t="shared" si="4"/>
        <v>16</v>
      </c>
    </row>
    <row r="322" spans="1:5">
      <c r="A322" s="12">
        <v>0.46875</v>
      </c>
      <c r="B322" s="13">
        <v>16.059999999999999</v>
      </c>
      <c r="C322" s="10" t="s">
        <v>1436</v>
      </c>
      <c r="D322" s="10" t="s">
        <v>1437</v>
      </c>
      <c r="E322" s="16">
        <f t="shared" si="4"/>
        <v>16</v>
      </c>
    </row>
    <row r="323" spans="1:5">
      <c r="A323" s="12">
        <v>0.47916666666666669</v>
      </c>
      <c r="B323" s="13">
        <v>16.07</v>
      </c>
      <c r="C323" s="10" t="s">
        <v>909</v>
      </c>
      <c r="D323" s="10" t="s">
        <v>1438</v>
      </c>
      <c r="E323" s="16">
        <f t="shared" ref="E323:E386" si="5">ROUND(B323,0)</f>
        <v>16</v>
      </c>
    </row>
    <row r="324" spans="1:5">
      <c r="A324" s="12">
        <v>0.48958333333333331</v>
      </c>
      <c r="B324" s="13">
        <v>16.079999999999998</v>
      </c>
      <c r="C324" s="10" t="s">
        <v>901</v>
      </c>
      <c r="D324" s="10" t="s">
        <v>1439</v>
      </c>
      <c r="E324" s="16">
        <f t="shared" si="5"/>
        <v>16</v>
      </c>
    </row>
    <row r="325" spans="1:5">
      <c r="A325" s="12">
        <v>0.5</v>
      </c>
      <c r="B325" s="13">
        <v>16.09</v>
      </c>
      <c r="C325" s="10" t="s">
        <v>896</v>
      </c>
      <c r="D325" s="10" t="s">
        <v>1440</v>
      </c>
      <c r="E325" s="16">
        <f t="shared" si="5"/>
        <v>16</v>
      </c>
    </row>
    <row r="326" spans="1:5">
      <c r="A326" s="12">
        <v>0.51041666666666663</v>
      </c>
      <c r="B326" s="13">
        <v>16.100000000000001</v>
      </c>
      <c r="C326" s="10" t="s">
        <v>1441</v>
      </c>
      <c r="D326" s="10" t="s">
        <v>1442</v>
      </c>
      <c r="E326" s="16">
        <f t="shared" si="5"/>
        <v>16</v>
      </c>
    </row>
    <row r="327" spans="1:5">
      <c r="A327" s="12">
        <v>0.52083333333333337</v>
      </c>
      <c r="B327" s="13">
        <v>16.11</v>
      </c>
      <c r="C327" s="10" t="s">
        <v>904</v>
      </c>
      <c r="D327" s="10" t="s">
        <v>1443</v>
      </c>
      <c r="E327" s="16">
        <f t="shared" si="5"/>
        <v>16</v>
      </c>
    </row>
    <row r="328" spans="1:5">
      <c r="A328" s="12">
        <v>0.53125</v>
      </c>
      <c r="B328" s="13">
        <v>16.12</v>
      </c>
      <c r="C328" s="10" t="s">
        <v>1444</v>
      </c>
      <c r="D328" s="10" t="s">
        <v>1445</v>
      </c>
      <c r="E328" s="16">
        <f t="shared" si="5"/>
        <v>16</v>
      </c>
    </row>
    <row r="329" spans="1:5">
      <c r="A329" s="12">
        <v>0.54166666666666663</v>
      </c>
      <c r="B329" s="13">
        <v>16.13</v>
      </c>
      <c r="C329" s="10" t="s">
        <v>905</v>
      </c>
      <c r="D329" s="10" t="s">
        <v>1446</v>
      </c>
      <c r="E329" s="16">
        <f t="shared" si="5"/>
        <v>16</v>
      </c>
    </row>
    <row r="330" spans="1:5">
      <c r="A330" s="12">
        <v>0.55208333333333337</v>
      </c>
      <c r="B330" s="13">
        <v>16.14</v>
      </c>
      <c r="C330" s="10" t="s">
        <v>932</v>
      </c>
      <c r="D330" s="10" t="s">
        <v>1447</v>
      </c>
      <c r="E330" s="16">
        <f t="shared" si="5"/>
        <v>16</v>
      </c>
    </row>
    <row r="331" spans="1:5">
      <c r="A331" s="12">
        <v>0.5625</v>
      </c>
      <c r="B331" s="13">
        <v>16.149999999999999</v>
      </c>
      <c r="C331" s="10" t="s">
        <v>1448</v>
      </c>
      <c r="D331" s="10" t="s">
        <v>1449</v>
      </c>
      <c r="E331" s="16">
        <f t="shared" si="5"/>
        <v>16</v>
      </c>
    </row>
    <row r="332" spans="1:5">
      <c r="A332" s="12">
        <v>0.57291666666666663</v>
      </c>
      <c r="B332" s="13">
        <v>16.16</v>
      </c>
      <c r="C332" s="10" t="s">
        <v>1450</v>
      </c>
      <c r="D332" s="10" t="s">
        <v>1451</v>
      </c>
      <c r="E332" s="16">
        <f t="shared" si="5"/>
        <v>16</v>
      </c>
    </row>
    <row r="333" spans="1:5">
      <c r="A333" s="12">
        <v>0.58333333333333337</v>
      </c>
      <c r="B333" s="13">
        <v>16.170000000000002</v>
      </c>
      <c r="C333" s="10" t="s">
        <v>906</v>
      </c>
      <c r="D333" s="10" t="s">
        <v>1452</v>
      </c>
      <c r="E333" s="16">
        <f t="shared" si="5"/>
        <v>16</v>
      </c>
    </row>
    <row r="334" spans="1:5">
      <c r="A334" s="12">
        <v>0.59375</v>
      </c>
      <c r="B334" s="13">
        <v>16.18</v>
      </c>
      <c r="C334" s="10" t="s">
        <v>1453</v>
      </c>
      <c r="D334" s="10" t="s">
        <v>1454</v>
      </c>
      <c r="E334" s="16">
        <f t="shared" si="5"/>
        <v>16</v>
      </c>
    </row>
    <row r="335" spans="1:5">
      <c r="A335" s="12">
        <v>0.60416666666666663</v>
      </c>
      <c r="B335" s="13">
        <v>16.190000000000001</v>
      </c>
      <c r="C335" s="10" t="s">
        <v>1204</v>
      </c>
      <c r="D335" s="10" t="s">
        <v>1455</v>
      </c>
      <c r="E335" s="16">
        <f t="shared" si="5"/>
        <v>16</v>
      </c>
    </row>
    <row r="336" spans="1:5">
      <c r="A336" s="12">
        <v>0.61458333333333337</v>
      </c>
      <c r="B336" s="13">
        <v>16.2</v>
      </c>
      <c r="C336" s="10" t="s">
        <v>903</v>
      </c>
      <c r="D336" s="10" t="s">
        <v>1456</v>
      </c>
      <c r="E336" s="16">
        <f t="shared" si="5"/>
        <v>16</v>
      </c>
    </row>
    <row r="337" spans="1:5">
      <c r="A337" s="12">
        <v>0.625</v>
      </c>
      <c r="B337" s="13">
        <v>17.010000000000002</v>
      </c>
      <c r="C337" s="10" t="s">
        <v>1138</v>
      </c>
      <c r="D337" s="10" t="s">
        <v>1457</v>
      </c>
      <c r="E337" s="16">
        <f t="shared" si="5"/>
        <v>17</v>
      </c>
    </row>
    <row r="338" spans="1:5">
      <c r="A338" s="12">
        <v>0.63541666666666663</v>
      </c>
      <c r="B338" s="13">
        <v>17.02</v>
      </c>
      <c r="C338" s="10" t="s">
        <v>908</v>
      </c>
      <c r="D338" s="10" t="s">
        <v>1458</v>
      </c>
      <c r="E338" s="16">
        <f t="shared" si="5"/>
        <v>17</v>
      </c>
    </row>
    <row r="339" spans="1:5">
      <c r="A339" s="12">
        <v>0.64583333333333337</v>
      </c>
      <c r="B339" s="13">
        <v>17.03</v>
      </c>
      <c r="C339" s="10" t="s">
        <v>1459</v>
      </c>
      <c r="D339" s="10" t="s">
        <v>1460</v>
      </c>
      <c r="E339" s="16">
        <f t="shared" si="5"/>
        <v>17</v>
      </c>
    </row>
    <row r="340" spans="1:5">
      <c r="A340" s="12">
        <v>0.65625</v>
      </c>
      <c r="B340" s="13">
        <v>17.04</v>
      </c>
      <c r="C340" s="10" t="s">
        <v>899</v>
      </c>
      <c r="D340" s="10" t="s">
        <v>1461</v>
      </c>
      <c r="E340" s="16">
        <f t="shared" si="5"/>
        <v>17</v>
      </c>
    </row>
    <row r="341" spans="1:5">
      <c r="A341" s="12">
        <v>0.66666666666666663</v>
      </c>
      <c r="B341" s="13">
        <v>17.05</v>
      </c>
      <c r="C341" s="10" t="s">
        <v>1165</v>
      </c>
      <c r="D341" s="10" t="s">
        <v>1462</v>
      </c>
      <c r="E341" s="16">
        <f t="shared" si="5"/>
        <v>17</v>
      </c>
    </row>
    <row r="342" spans="1:5">
      <c r="A342" s="12">
        <v>0.67708333333333337</v>
      </c>
      <c r="B342" s="13">
        <v>17.059999999999999</v>
      </c>
      <c r="C342" s="10" t="s">
        <v>895</v>
      </c>
      <c r="D342" s="10" t="s">
        <v>1463</v>
      </c>
      <c r="E342" s="16">
        <f t="shared" si="5"/>
        <v>17</v>
      </c>
    </row>
    <row r="343" spans="1:5">
      <c r="A343" s="12">
        <v>0.6875</v>
      </c>
      <c r="B343" s="13">
        <v>17.07</v>
      </c>
      <c r="C343" s="10" t="s">
        <v>909</v>
      </c>
      <c r="D343" s="10" t="s">
        <v>1464</v>
      </c>
      <c r="E343" s="16">
        <f t="shared" si="5"/>
        <v>17</v>
      </c>
    </row>
    <row r="344" spans="1:5">
      <c r="A344" s="12">
        <v>0.69791666666666663</v>
      </c>
      <c r="B344" s="13">
        <v>17.079999999999998</v>
      </c>
      <c r="C344" s="10" t="s">
        <v>901</v>
      </c>
      <c r="D344" s="10" t="s">
        <v>1465</v>
      </c>
      <c r="E344" s="16">
        <f t="shared" si="5"/>
        <v>17</v>
      </c>
    </row>
    <row r="345" spans="1:5">
      <c r="A345" s="12">
        <v>0.70833333333333337</v>
      </c>
      <c r="B345" s="13">
        <v>17.09</v>
      </c>
      <c r="C345" s="10" t="s">
        <v>896</v>
      </c>
      <c r="D345" s="10" t="s">
        <v>1466</v>
      </c>
      <c r="E345" s="16">
        <f t="shared" si="5"/>
        <v>17</v>
      </c>
    </row>
    <row r="346" spans="1:5">
      <c r="A346" s="12">
        <v>0.71875</v>
      </c>
      <c r="B346" s="13">
        <v>17.100000000000001</v>
      </c>
      <c r="C346" s="10" t="s">
        <v>1441</v>
      </c>
      <c r="D346" s="10" t="s">
        <v>1467</v>
      </c>
      <c r="E346" s="16">
        <f t="shared" si="5"/>
        <v>17</v>
      </c>
    </row>
    <row r="347" spans="1:5">
      <c r="A347" s="12">
        <v>0.72916666666666663</v>
      </c>
      <c r="B347" s="13">
        <v>17.11</v>
      </c>
      <c r="C347" s="10" t="s">
        <v>1273</v>
      </c>
      <c r="D347" s="10" t="s">
        <v>1468</v>
      </c>
      <c r="E347" s="16">
        <f t="shared" si="5"/>
        <v>17</v>
      </c>
    </row>
    <row r="348" spans="1:5">
      <c r="A348" s="12">
        <v>0.73958333333333337</v>
      </c>
      <c r="B348" s="13">
        <v>17.12</v>
      </c>
      <c r="C348" s="10" t="s">
        <v>900</v>
      </c>
      <c r="D348" s="10" t="s">
        <v>1469</v>
      </c>
      <c r="E348" s="16">
        <f t="shared" si="5"/>
        <v>17</v>
      </c>
    </row>
    <row r="349" spans="1:5">
      <c r="A349" s="12">
        <v>0.75</v>
      </c>
      <c r="B349" s="13">
        <v>17.13</v>
      </c>
      <c r="C349" s="10" t="s">
        <v>1126</v>
      </c>
      <c r="D349" s="10" t="s">
        <v>1470</v>
      </c>
      <c r="E349" s="16">
        <f t="shared" si="5"/>
        <v>17</v>
      </c>
    </row>
    <row r="350" spans="1:5">
      <c r="A350" s="12">
        <v>0.76041666666666663</v>
      </c>
      <c r="B350" s="13">
        <v>17.14</v>
      </c>
      <c r="C350" s="10" t="s">
        <v>1420</v>
      </c>
      <c r="D350" s="10" t="s">
        <v>1471</v>
      </c>
      <c r="E350" s="16">
        <f t="shared" si="5"/>
        <v>17</v>
      </c>
    </row>
    <row r="351" spans="1:5">
      <c r="A351" s="12">
        <v>0.77083333333333337</v>
      </c>
      <c r="B351" s="13">
        <v>17.149999999999999</v>
      </c>
      <c r="C351" s="10" t="s">
        <v>1448</v>
      </c>
      <c r="D351" s="10" t="s">
        <v>1472</v>
      </c>
      <c r="E351" s="16">
        <f t="shared" si="5"/>
        <v>17</v>
      </c>
    </row>
    <row r="352" spans="1:5">
      <c r="A352" s="12">
        <v>0.78125</v>
      </c>
      <c r="B352" s="13">
        <v>17.16</v>
      </c>
      <c r="C352" s="10" t="s">
        <v>897</v>
      </c>
      <c r="D352" s="10" t="s">
        <v>1473</v>
      </c>
      <c r="E352" s="16">
        <f t="shared" si="5"/>
        <v>17</v>
      </c>
    </row>
    <row r="353" spans="1:5">
      <c r="A353" s="12">
        <v>0.79166666666666663</v>
      </c>
      <c r="B353" s="13">
        <v>17.170000000000002</v>
      </c>
      <c r="C353" s="10" t="s">
        <v>906</v>
      </c>
      <c r="D353" s="10" t="s">
        <v>1474</v>
      </c>
      <c r="E353" s="16">
        <f t="shared" si="5"/>
        <v>17</v>
      </c>
    </row>
    <row r="354" spans="1:5">
      <c r="A354" s="12">
        <v>0.80208333333333337</v>
      </c>
      <c r="B354" s="13">
        <v>17.18</v>
      </c>
      <c r="C354" s="10" t="s">
        <v>1475</v>
      </c>
      <c r="D354" s="10" t="s">
        <v>1476</v>
      </c>
      <c r="E354" s="16">
        <f t="shared" si="5"/>
        <v>17</v>
      </c>
    </row>
    <row r="355" spans="1:5">
      <c r="A355" s="12">
        <v>0.8125</v>
      </c>
      <c r="B355" s="13">
        <v>17.190000000000001</v>
      </c>
      <c r="C355" s="10" t="s">
        <v>1477</v>
      </c>
      <c r="D355" s="10" t="s">
        <v>1478</v>
      </c>
      <c r="E355" s="16">
        <f t="shared" si="5"/>
        <v>17</v>
      </c>
    </row>
    <row r="356" spans="1:5">
      <c r="A356" s="12">
        <v>0.82291666666666663</v>
      </c>
      <c r="B356" s="13">
        <v>17.2</v>
      </c>
      <c r="C356" s="10" t="s">
        <v>903</v>
      </c>
      <c r="D356" s="10" t="s">
        <v>1479</v>
      </c>
      <c r="E356" s="16">
        <f t="shared" si="5"/>
        <v>17</v>
      </c>
    </row>
    <row r="357" spans="1:5">
      <c r="A357" s="10" t="s">
        <v>1480</v>
      </c>
      <c r="B357" s="13"/>
      <c r="C357" s="10"/>
      <c r="D357" s="10"/>
      <c r="E357" s="16">
        <f t="shared" si="5"/>
        <v>0</v>
      </c>
    </row>
    <row r="358" spans="1:5">
      <c r="A358" s="12">
        <v>0.41666666666666669</v>
      </c>
      <c r="B358" s="13">
        <v>18.010000000000002</v>
      </c>
      <c r="C358" s="10" t="s">
        <v>1481</v>
      </c>
      <c r="D358" s="10" t="s">
        <v>1482</v>
      </c>
      <c r="E358" s="16">
        <f t="shared" si="5"/>
        <v>18</v>
      </c>
    </row>
    <row r="359" spans="1:5">
      <c r="A359" s="12">
        <v>0.42708333333333331</v>
      </c>
      <c r="B359" s="13">
        <v>18.02</v>
      </c>
      <c r="C359" s="10" t="s">
        <v>908</v>
      </c>
      <c r="D359" s="10" t="s">
        <v>1483</v>
      </c>
      <c r="E359" s="16">
        <f t="shared" si="5"/>
        <v>18</v>
      </c>
    </row>
    <row r="360" spans="1:5">
      <c r="A360" s="12">
        <v>0.4375</v>
      </c>
      <c r="B360" s="13">
        <v>18.03</v>
      </c>
      <c r="C360" s="10" t="s">
        <v>1484</v>
      </c>
      <c r="D360" s="10" t="s">
        <v>1485</v>
      </c>
      <c r="E360" s="16">
        <f t="shared" si="5"/>
        <v>18</v>
      </c>
    </row>
    <row r="361" spans="1:5">
      <c r="A361" s="12">
        <v>0.44791666666666669</v>
      </c>
      <c r="B361" s="13">
        <v>18.04</v>
      </c>
      <c r="C361" s="10" t="s">
        <v>899</v>
      </c>
      <c r="D361" s="10" t="s">
        <v>1486</v>
      </c>
      <c r="E361" s="16">
        <f t="shared" si="5"/>
        <v>18</v>
      </c>
    </row>
    <row r="362" spans="1:5">
      <c r="A362" s="12">
        <v>0.45833333333333331</v>
      </c>
      <c r="B362" s="13">
        <v>18.05</v>
      </c>
      <c r="C362" s="10" t="s">
        <v>1165</v>
      </c>
      <c r="D362" s="10" t="s">
        <v>1487</v>
      </c>
      <c r="E362" s="16">
        <f t="shared" si="5"/>
        <v>18</v>
      </c>
    </row>
    <row r="363" spans="1:5">
      <c r="A363" s="12">
        <v>0.46875</v>
      </c>
      <c r="B363" s="13">
        <v>18.059999999999999</v>
      </c>
      <c r="C363" s="10" t="s">
        <v>895</v>
      </c>
      <c r="D363" s="10" t="s">
        <v>1488</v>
      </c>
      <c r="E363" s="16">
        <f t="shared" si="5"/>
        <v>18</v>
      </c>
    </row>
    <row r="364" spans="1:5">
      <c r="A364" s="12">
        <v>0.47916666666666669</v>
      </c>
      <c r="B364" s="13">
        <v>18.07</v>
      </c>
      <c r="C364" s="10" t="s">
        <v>1489</v>
      </c>
      <c r="D364" s="10" t="s">
        <v>1490</v>
      </c>
      <c r="E364" s="16">
        <f t="shared" si="5"/>
        <v>18</v>
      </c>
    </row>
    <row r="365" spans="1:5">
      <c r="A365" s="12">
        <v>0.48958333333333331</v>
      </c>
      <c r="B365" s="13">
        <v>18.079999999999998</v>
      </c>
      <c r="C365" s="10" t="s">
        <v>1169</v>
      </c>
      <c r="D365" s="10" t="s">
        <v>1491</v>
      </c>
      <c r="E365" s="16">
        <f t="shared" si="5"/>
        <v>18</v>
      </c>
    </row>
    <row r="366" spans="1:5">
      <c r="A366" s="12">
        <v>0.5</v>
      </c>
      <c r="B366" s="13">
        <v>18.09</v>
      </c>
      <c r="C366" s="10" t="s">
        <v>896</v>
      </c>
      <c r="D366" s="10" t="s">
        <v>1492</v>
      </c>
      <c r="E366" s="16">
        <f t="shared" si="5"/>
        <v>18</v>
      </c>
    </row>
    <row r="367" spans="1:5">
      <c r="A367" s="12">
        <v>0.51041666666666663</v>
      </c>
      <c r="B367" s="13">
        <v>18.100000000000001</v>
      </c>
      <c r="C367" s="10" t="s">
        <v>931</v>
      </c>
      <c r="D367" s="10" t="s">
        <v>1493</v>
      </c>
      <c r="E367" s="16">
        <f t="shared" si="5"/>
        <v>18</v>
      </c>
    </row>
    <row r="368" spans="1:5">
      <c r="A368" s="12">
        <v>0.52083333333333337</v>
      </c>
      <c r="B368" s="13">
        <v>18.11</v>
      </c>
      <c r="C368" s="10" t="s">
        <v>904</v>
      </c>
      <c r="D368" s="10" t="s">
        <v>1494</v>
      </c>
      <c r="E368" s="16">
        <f t="shared" si="5"/>
        <v>18</v>
      </c>
    </row>
    <row r="369" spans="1:5">
      <c r="A369" s="12">
        <v>0.53125</v>
      </c>
      <c r="B369" s="13">
        <v>18.12</v>
      </c>
      <c r="C369" s="10" t="s">
        <v>1495</v>
      </c>
      <c r="D369" s="10" t="s">
        <v>1496</v>
      </c>
      <c r="E369" s="16">
        <f t="shared" si="5"/>
        <v>18</v>
      </c>
    </row>
    <row r="370" spans="1:5">
      <c r="A370" s="12">
        <v>0.54166666666666663</v>
      </c>
      <c r="B370" s="13">
        <v>18.13</v>
      </c>
      <c r="C370" s="10" t="s">
        <v>905</v>
      </c>
      <c r="D370" s="10" t="s">
        <v>1497</v>
      </c>
      <c r="E370" s="16">
        <f t="shared" si="5"/>
        <v>18</v>
      </c>
    </row>
    <row r="371" spans="1:5">
      <c r="A371" s="12">
        <v>0.55208333333333337</v>
      </c>
      <c r="B371" s="13">
        <v>18.14</v>
      </c>
      <c r="C371" s="10" t="s">
        <v>1420</v>
      </c>
      <c r="D371" s="10" t="s">
        <v>1498</v>
      </c>
      <c r="E371" s="16">
        <f t="shared" si="5"/>
        <v>18</v>
      </c>
    </row>
    <row r="372" spans="1:5">
      <c r="A372" s="12">
        <v>0.5625</v>
      </c>
      <c r="B372" s="13">
        <v>18.149999999999999</v>
      </c>
      <c r="C372" s="10" t="s">
        <v>933</v>
      </c>
      <c r="D372" s="10" t="s">
        <v>1499</v>
      </c>
      <c r="E372" s="16">
        <f t="shared" si="5"/>
        <v>18</v>
      </c>
    </row>
    <row r="373" spans="1:5">
      <c r="A373" s="12">
        <v>0.57291666666666663</v>
      </c>
      <c r="B373" s="13">
        <v>18.16</v>
      </c>
      <c r="C373" s="10" t="s">
        <v>1500</v>
      </c>
      <c r="D373" s="10" t="s">
        <v>1501</v>
      </c>
      <c r="E373" s="16">
        <f t="shared" si="5"/>
        <v>18</v>
      </c>
    </row>
    <row r="374" spans="1:5">
      <c r="A374" s="12">
        <v>0.58333333333333337</v>
      </c>
      <c r="B374" s="13">
        <v>18.170000000000002</v>
      </c>
      <c r="C374" s="10" t="s">
        <v>906</v>
      </c>
      <c r="D374" s="10" t="s">
        <v>1502</v>
      </c>
      <c r="E374" s="16">
        <f t="shared" si="5"/>
        <v>18</v>
      </c>
    </row>
    <row r="375" spans="1:5">
      <c r="A375" s="12">
        <v>0.59375</v>
      </c>
      <c r="B375" s="13">
        <v>18.18</v>
      </c>
      <c r="C375" s="10" t="s">
        <v>1232</v>
      </c>
      <c r="D375" s="10" t="s">
        <v>1503</v>
      </c>
      <c r="E375" s="16">
        <f t="shared" si="5"/>
        <v>18</v>
      </c>
    </row>
    <row r="376" spans="1:5">
      <c r="A376" s="12">
        <v>0.60416666666666663</v>
      </c>
      <c r="B376" s="13">
        <v>18.190000000000001</v>
      </c>
      <c r="C376" s="10" t="s">
        <v>1504</v>
      </c>
      <c r="D376" s="10" t="s">
        <v>1505</v>
      </c>
      <c r="E376" s="16">
        <f t="shared" si="5"/>
        <v>18</v>
      </c>
    </row>
    <row r="377" spans="1:5">
      <c r="A377" s="12">
        <v>0.61458333333333337</v>
      </c>
      <c r="B377" s="13">
        <v>18.2</v>
      </c>
      <c r="C377" s="10" t="s">
        <v>903</v>
      </c>
      <c r="D377" s="10" t="s">
        <v>1506</v>
      </c>
      <c r="E377" s="16">
        <f t="shared" si="5"/>
        <v>18</v>
      </c>
    </row>
    <row r="378" spans="1:5">
      <c r="A378" s="12">
        <v>0.625</v>
      </c>
      <c r="B378" s="13">
        <v>19.010000000000002</v>
      </c>
      <c r="C378" s="10" t="s">
        <v>1507</v>
      </c>
      <c r="D378" s="10" t="s">
        <v>1508</v>
      </c>
      <c r="E378" s="16">
        <f t="shared" si="5"/>
        <v>19</v>
      </c>
    </row>
    <row r="379" spans="1:5">
      <c r="A379" s="12">
        <v>0.63541666666666663</v>
      </c>
      <c r="B379" s="13">
        <v>19.02</v>
      </c>
      <c r="C379" s="10" t="s">
        <v>908</v>
      </c>
      <c r="D379" s="10" t="s">
        <v>1509</v>
      </c>
      <c r="E379" s="16">
        <f t="shared" si="5"/>
        <v>19</v>
      </c>
    </row>
    <row r="380" spans="1:5">
      <c r="A380" s="12">
        <v>0.64583333333333337</v>
      </c>
      <c r="B380" s="13">
        <v>19.03</v>
      </c>
      <c r="C380" s="10" t="s">
        <v>898</v>
      </c>
      <c r="D380" s="10" t="s">
        <v>1510</v>
      </c>
      <c r="E380" s="16">
        <f t="shared" si="5"/>
        <v>19</v>
      </c>
    </row>
    <row r="381" spans="1:5">
      <c r="A381" s="12">
        <v>0.65625</v>
      </c>
      <c r="B381" s="13">
        <v>19.04</v>
      </c>
      <c r="C381" s="10" t="s">
        <v>899</v>
      </c>
      <c r="D381" s="10" t="s">
        <v>1511</v>
      </c>
      <c r="E381" s="16">
        <f t="shared" si="5"/>
        <v>19</v>
      </c>
    </row>
    <row r="382" spans="1:5">
      <c r="A382" s="12">
        <v>0.66666666666666663</v>
      </c>
      <c r="B382" s="13">
        <v>19.05</v>
      </c>
      <c r="C382" s="10" t="s">
        <v>857</v>
      </c>
      <c r="D382" s="10" t="s">
        <v>1512</v>
      </c>
      <c r="E382" s="16">
        <f t="shared" si="5"/>
        <v>19</v>
      </c>
    </row>
    <row r="383" spans="1:5">
      <c r="A383" s="12">
        <v>0.67708333333333337</v>
      </c>
      <c r="B383" s="13">
        <v>19.059999999999999</v>
      </c>
      <c r="C383" s="10" t="s">
        <v>1513</v>
      </c>
      <c r="D383" s="10" t="s">
        <v>1514</v>
      </c>
      <c r="E383" s="16">
        <f t="shared" si="5"/>
        <v>19</v>
      </c>
    </row>
    <row r="384" spans="1:5">
      <c r="A384" s="12">
        <v>0.6875</v>
      </c>
      <c r="B384" s="13">
        <v>19.07</v>
      </c>
      <c r="C384" s="10" t="s">
        <v>909</v>
      </c>
      <c r="D384" s="10" t="s">
        <v>1515</v>
      </c>
      <c r="E384" s="16">
        <f t="shared" si="5"/>
        <v>19</v>
      </c>
    </row>
    <row r="385" spans="1:5">
      <c r="A385" s="12">
        <v>0.69791666666666663</v>
      </c>
      <c r="B385" s="13">
        <v>19.079999999999998</v>
      </c>
      <c r="C385" s="10" t="s">
        <v>901</v>
      </c>
      <c r="D385" s="10" t="s">
        <v>1516</v>
      </c>
      <c r="E385" s="16">
        <f t="shared" si="5"/>
        <v>19</v>
      </c>
    </row>
    <row r="386" spans="1:5">
      <c r="A386" s="12">
        <v>0.70833333333333337</v>
      </c>
      <c r="B386" s="13">
        <v>19.09</v>
      </c>
      <c r="C386" s="10" t="s">
        <v>896</v>
      </c>
      <c r="D386" s="10" t="s">
        <v>1517</v>
      </c>
      <c r="E386" s="16">
        <f t="shared" si="5"/>
        <v>19</v>
      </c>
    </row>
    <row r="387" spans="1:5">
      <c r="A387" s="12">
        <v>0.71875</v>
      </c>
      <c r="B387" s="13">
        <v>19.100000000000001</v>
      </c>
      <c r="C387" s="10" t="s">
        <v>931</v>
      </c>
      <c r="D387" s="10" t="s">
        <v>1518</v>
      </c>
      <c r="E387" s="16">
        <f t="shared" ref="E387:E397" si="6">ROUND(B387,0)</f>
        <v>19</v>
      </c>
    </row>
    <row r="388" spans="1:5">
      <c r="A388" s="12">
        <v>0.72916666666666663</v>
      </c>
      <c r="B388" s="13">
        <v>19.11</v>
      </c>
      <c r="C388" s="10" t="s">
        <v>904</v>
      </c>
      <c r="D388" s="10" t="s">
        <v>1519</v>
      </c>
      <c r="E388" s="16">
        <f t="shared" si="6"/>
        <v>19</v>
      </c>
    </row>
    <row r="389" spans="1:5">
      <c r="A389" s="12">
        <v>0.73958333333333337</v>
      </c>
      <c r="B389" s="13">
        <v>19.12</v>
      </c>
      <c r="C389" s="10" t="s">
        <v>1388</v>
      </c>
      <c r="D389" s="10" t="s">
        <v>1520</v>
      </c>
      <c r="E389" s="16">
        <f t="shared" si="6"/>
        <v>19</v>
      </c>
    </row>
    <row r="390" spans="1:5">
      <c r="A390" s="12">
        <v>0.75</v>
      </c>
      <c r="B390" s="13">
        <v>19.13</v>
      </c>
      <c r="C390" s="10" t="s">
        <v>905</v>
      </c>
      <c r="D390" s="10" t="s">
        <v>1521</v>
      </c>
      <c r="E390" s="16">
        <f t="shared" si="6"/>
        <v>19</v>
      </c>
    </row>
    <row r="391" spans="1:5">
      <c r="A391" s="12">
        <v>0.76041666666666663</v>
      </c>
      <c r="B391" s="13">
        <v>19.14</v>
      </c>
      <c r="C391" s="10" t="s">
        <v>1420</v>
      </c>
      <c r="D391" s="10" t="s">
        <v>1522</v>
      </c>
      <c r="E391" s="16">
        <f t="shared" si="6"/>
        <v>19</v>
      </c>
    </row>
    <row r="392" spans="1:5">
      <c r="A392" s="12">
        <v>0.77083333333333337</v>
      </c>
      <c r="B392" s="13">
        <v>19.149999999999999</v>
      </c>
      <c r="C392" s="10" t="s">
        <v>933</v>
      </c>
      <c r="D392" s="10" t="s">
        <v>1523</v>
      </c>
      <c r="E392" s="16">
        <f t="shared" si="6"/>
        <v>19</v>
      </c>
    </row>
    <row r="393" spans="1:5">
      <c r="A393" s="12">
        <v>0.78125</v>
      </c>
      <c r="B393" s="13">
        <v>19.16</v>
      </c>
      <c r="C393" s="10" t="s">
        <v>1500</v>
      </c>
      <c r="D393" s="10" t="s">
        <v>1524</v>
      </c>
      <c r="E393" s="16">
        <f t="shared" si="6"/>
        <v>19</v>
      </c>
    </row>
    <row r="394" spans="1:5">
      <c r="A394" s="12">
        <v>0.79166666666666663</v>
      </c>
      <c r="B394" s="13">
        <v>19.170000000000002</v>
      </c>
      <c r="C394" s="10" t="s">
        <v>906</v>
      </c>
      <c r="D394" s="10" t="s">
        <v>1525</v>
      </c>
      <c r="E394" s="16">
        <f t="shared" si="6"/>
        <v>19</v>
      </c>
    </row>
    <row r="395" spans="1:5">
      <c r="A395" s="12">
        <v>0.80208333333333337</v>
      </c>
      <c r="B395" s="13">
        <v>19.18</v>
      </c>
      <c r="C395" s="10" t="s">
        <v>907</v>
      </c>
      <c r="D395" s="10" t="s">
        <v>1526</v>
      </c>
      <c r="E395" s="16">
        <f t="shared" si="6"/>
        <v>19</v>
      </c>
    </row>
    <row r="396" spans="1:5">
      <c r="A396" s="12">
        <v>0.8125</v>
      </c>
      <c r="B396" s="13">
        <v>19.190000000000001</v>
      </c>
      <c r="C396" s="10" t="s">
        <v>1233</v>
      </c>
      <c r="D396" s="10" t="s">
        <v>1527</v>
      </c>
      <c r="E396" s="16">
        <f t="shared" si="6"/>
        <v>19</v>
      </c>
    </row>
    <row r="397" spans="1:5">
      <c r="A397" s="12">
        <v>0.82291666666666663</v>
      </c>
      <c r="B397" s="13">
        <v>19.2</v>
      </c>
      <c r="C397" s="10" t="s">
        <v>1205</v>
      </c>
      <c r="D397" s="10" t="s">
        <v>1528</v>
      </c>
      <c r="E397" s="16">
        <f t="shared" si="6"/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2"/>
  <sheetViews>
    <sheetView workbookViewId="0">
      <selection activeCell="D25" sqref="D25"/>
    </sheetView>
  </sheetViews>
  <sheetFormatPr defaultRowHeight="15"/>
  <cols>
    <col min="2" max="2" width="28.28515625" bestFit="1" customWidth="1"/>
  </cols>
  <sheetData>
    <row r="1" spans="1:2">
      <c r="A1" s="1" t="s">
        <v>1017</v>
      </c>
    </row>
    <row r="2" spans="1:2">
      <c r="B2" s="1" t="s">
        <v>1002</v>
      </c>
    </row>
    <row r="3" spans="1:2">
      <c r="B3" s="1" t="s">
        <v>1003</v>
      </c>
    </row>
    <row r="4" spans="1:2">
      <c r="B4" s="1" t="s">
        <v>1004</v>
      </c>
    </row>
    <row r="5" spans="1:2">
      <c r="B5" s="1" t="s">
        <v>1005</v>
      </c>
    </row>
    <row r="6" spans="1:2">
      <c r="B6" s="1" t="s">
        <v>1006</v>
      </c>
    </row>
    <row r="7" spans="1:2">
      <c r="B7" s="1" t="s">
        <v>1007</v>
      </c>
    </row>
    <row r="8" spans="1:2">
      <c r="B8" s="1" t="s">
        <v>1008</v>
      </c>
    </row>
    <row r="9" spans="1:2">
      <c r="B9" s="1" t="s">
        <v>1009</v>
      </c>
    </row>
    <row r="10" spans="1:2">
      <c r="B10" s="1" t="s">
        <v>1010</v>
      </c>
    </row>
    <row r="11" spans="1:2">
      <c r="B11" s="1" t="s">
        <v>1011</v>
      </c>
    </row>
    <row r="12" spans="1:2">
      <c r="B12" s="1" t="s">
        <v>1012</v>
      </c>
    </row>
    <row r="13" spans="1:2">
      <c r="B13" s="1" t="s">
        <v>1013</v>
      </c>
    </row>
    <row r="14" spans="1:2">
      <c r="B14" s="1" t="s">
        <v>1014</v>
      </c>
    </row>
    <row r="15" spans="1:2">
      <c r="B15" s="1" t="s">
        <v>1015</v>
      </c>
    </row>
    <row r="16" spans="1:2">
      <c r="B16" s="2" t="s">
        <v>1016</v>
      </c>
    </row>
    <row r="18" spans="1:2">
      <c r="A18" s="2" t="s">
        <v>1072</v>
      </c>
    </row>
    <row r="19" spans="1:2">
      <c r="B19" s="1" t="s">
        <v>1018</v>
      </c>
    </row>
    <row r="20" spans="1:2">
      <c r="B20" s="1" t="s">
        <v>1019</v>
      </c>
    </row>
    <row r="21" spans="1:2">
      <c r="B21" s="1" t="s">
        <v>1020</v>
      </c>
    </row>
    <row r="22" spans="1:2">
      <c r="B22" s="1" t="s">
        <v>1021</v>
      </c>
    </row>
    <row r="23" spans="1:2">
      <c r="B23" s="1" t="s">
        <v>1022</v>
      </c>
    </row>
    <row r="24" spans="1:2">
      <c r="B24" s="1" t="s">
        <v>1023</v>
      </c>
    </row>
    <row r="25" spans="1:2">
      <c r="B25" s="1" t="s">
        <v>1024</v>
      </c>
    </row>
    <row r="26" spans="1:2">
      <c r="B26" s="1" t="s">
        <v>1025</v>
      </c>
    </row>
    <row r="27" spans="1:2">
      <c r="B27" s="1" t="s">
        <v>1026</v>
      </c>
    </row>
    <row r="28" spans="1:2">
      <c r="B28" s="1" t="s">
        <v>1027</v>
      </c>
    </row>
    <row r="29" spans="1:2">
      <c r="B29" s="1" t="s">
        <v>1028</v>
      </c>
    </row>
    <row r="30" spans="1:2">
      <c r="B30" s="1" t="s">
        <v>1029</v>
      </c>
    </row>
    <row r="31" spans="1:2">
      <c r="B31" s="1" t="s">
        <v>1030</v>
      </c>
    </row>
    <row r="32" spans="1:2">
      <c r="B32" s="1" t="s">
        <v>1031</v>
      </c>
    </row>
    <row r="33" spans="2:2">
      <c r="B33" s="1" t="s">
        <v>1032</v>
      </c>
    </row>
    <row r="34" spans="2:2">
      <c r="B34" s="1" t="s">
        <v>1033</v>
      </c>
    </row>
    <row r="35" spans="2:2">
      <c r="B35" s="1" t="s">
        <v>1034</v>
      </c>
    </row>
    <row r="36" spans="2:2">
      <c r="B36" s="1" t="s">
        <v>1035</v>
      </c>
    </row>
    <row r="37" spans="2:2">
      <c r="B37" s="1" t="s">
        <v>1036</v>
      </c>
    </row>
    <row r="38" spans="2:2">
      <c r="B38" s="1" t="s">
        <v>1037</v>
      </c>
    </row>
    <row r="39" spans="2:2">
      <c r="B39" s="1" t="s">
        <v>1038</v>
      </c>
    </row>
    <row r="40" spans="2:2">
      <c r="B40" s="1" t="s">
        <v>1039</v>
      </c>
    </row>
    <row r="41" spans="2:2">
      <c r="B41" s="1" t="s">
        <v>1040</v>
      </c>
    </row>
    <row r="42" spans="2:2">
      <c r="B42" s="1" t="s">
        <v>1041</v>
      </c>
    </row>
    <row r="43" spans="2:2">
      <c r="B43" s="1" t="s">
        <v>1042</v>
      </c>
    </row>
    <row r="44" spans="2:2">
      <c r="B44" s="1" t="s">
        <v>1043</v>
      </c>
    </row>
    <row r="45" spans="2:2">
      <c r="B45" s="1" t="s">
        <v>1044</v>
      </c>
    </row>
    <row r="46" spans="2:2">
      <c r="B46" s="1" t="s">
        <v>1045</v>
      </c>
    </row>
    <row r="47" spans="2:2">
      <c r="B47" s="1" t="s">
        <v>1046</v>
      </c>
    </row>
    <row r="48" spans="2:2">
      <c r="B48" s="1" t="s">
        <v>1047</v>
      </c>
    </row>
    <row r="49" spans="2:2">
      <c r="B49" s="1" t="s">
        <v>1048</v>
      </c>
    </row>
    <row r="50" spans="2:2">
      <c r="B50" s="1" t="s">
        <v>1049</v>
      </c>
    </row>
    <row r="51" spans="2:2">
      <c r="B51" s="1" t="s">
        <v>1050</v>
      </c>
    </row>
    <row r="52" spans="2:2">
      <c r="B52" s="1" t="s">
        <v>1051</v>
      </c>
    </row>
    <row r="53" spans="2:2">
      <c r="B53" s="1" t="s">
        <v>1052</v>
      </c>
    </row>
    <row r="54" spans="2:2">
      <c r="B54" s="1" t="s">
        <v>1053</v>
      </c>
    </row>
    <row r="55" spans="2:2">
      <c r="B55" s="1" t="s">
        <v>1054</v>
      </c>
    </row>
    <row r="56" spans="2:2">
      <c r="B56" s="1" t="s">
        <v>1055</v>
      </c>
    </row>
    <row r="57" spans="2:2">
      <c r="B57" s="1" t="s">
        <v>1056</v>
      </c>
    </row>
    <row r="58" spans="2:2">
      <c r="B58" s="1" t="s">
        <v>1057</v>
      </c>
    </row>
    <row r="59" spans="2:2">
      <c r="B59" s="1" t="s">
        <v>1058</v>
      </c>
    </row>
    <row r="60" spans="2:2">
      <c r="B60" s="1" t="s">
        <v>1059</v>
      </c>
    </row>
    <row r="61" spans="2:2">
      <c r="B61" s="1" t="s">
        <v>1060</v>
      </c>
    </row>
    <row r="62" spans="2:2">
      <c r="B62" s="1" t="s">
        <v>1061</v>
      </c>
    </row>
    <row r="63" spans="2:2">
      <c r="B63" s="1" t="s">
        <v>1062</v>
      </c>
    </row>
    <row r="64" spans="2:2">
      <c r="B64" s="1" t="s">
        <v>1063</v>
      </c>
    </row>
    <row r="65" spans="2:2">
      <c r="B65" s="1" t="s">
        <v>1064</v>
      </c>
    </row>
    <row r="66" spans="2:2">
      <c r="B66" s="1" t="s">
        <v>1065</v>
      </c>
    </row>
    <row r="67" spans="2:2">
      <c r="B67" s="1" t="s">
        <v>1066</v>
      </c>
    </row>
    <row r="68" spans="2:2">
      <c r="B68" s="1" t="s">
        <v>1067</v>
      </c>
    </row>
    <row r="69" spans="2:2">
      <c r="B69" s="1" t="s">
        <v>1068</v>
      </c>
    </row>
    <row r="70" spans="2:2">
      <c r="B70" s="1" t="s">
        <v>1069</v>
      </c>
    </row>
    <row r="71" spans="2:2">
      <c r="B71" s="1" t="s">
        <v>1070</v>
      </c>
    </row>
    <row r="72" spans="2:2">
      <c r="B72" s="2" t="s">
        <v>1071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Rosters</vt:lpstr>
      <vt:lpstr>Final Standings</vt:lpstr>
      <vt:lpstr>Draft Order</vt:lpstr>
      <vt:lpstr>Trades</vt:lpstr>
      <vt:lpstr>2011 Draft</vt:lpstr>
      <vt:lpstr>Keeper Status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Lou Schichnes</cp:lastModifiedBy>
  <dcterms:created xsi:type="dcterms:W3CDTF">2011-10-16T20:37:54Z</dcterms:created>
  <dcterms:modified xsi:type="dcterms:W3CDTF">2012-01-03T17:00:49Z</dcterms:modified>
</cp:coreProperties>
</file>