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House" state="visible" r:id="rId3"/>
    <sheet sheetId="2" name="Senate" state="visible" r:id="rId4"/>
  </sheets>
  <definedNames/>
  <calcPr/>
</workbook>
</file>

<file path=xl/sharedStrings.xml><?xml version="1.0" encoding="utf-8"?>
<sst xmlns="http://schemas.openxmlformats.org/spreadsheetml/2006/main" count="3858" uniqueCount="1451">
  <si>
    <t>State</t>
  </si>
  <si>
    <t>District</t>
  </si>
  <si>
    <t>Party</t>
  </si>
  <si>
    <t>First Name</t>
  </si>
  <si>
    <t>Last Name</t>
  </si>
  <si>
    <t>Rejects a Bad Deal</t>
  </si>
  <si>
    <t>Phone Number</t>
  </si>
  <si>
    <t>DEAL FOR ALL (+)</t>
  </si>
  <si>
    <t>RYAN BUDGET (228-191) (-)</t>
  </si>
  <si>
    <t>RSC "Cut, Cap, and Balance" Letter (103) (-)</t>
  </si>
  <si>
    <t>Cooper LaTourette (382-38) (-)</t>
  </si>
  <si>
    <t>Big Deal Letter (-)</t>
  </si>
  <si>
    <t>Report Back</t>
  </si>
  <si>
    <t>AK</t>
  </si>
  <si>
    <t>AL</t>
  </si>
  <si>
    <t>R</t>
  </si>
  <si>
    <t>Don</t>
  </si>
  <si>
    <t>Young</t>
  </si>
  <si>
    <t>No</t>
  </si>
  <si>
    <t>(202) 225-5765</t>
  </si>
  <si>
    <t>YES</t>
  </si>
  <si>
    <t>Jo</t>
  </si>
  <si>
    <t>Bonner</t>
  </si>
  <si>
    <t>(202) 225-4931</t>
  </si>
  <si>
    <t>Martha</t>
  </si>
  <si>
    <t>Roby</t>
  </si>
  <si>
    <t>(202) 225-2901</t>
  </si>
  <si>
    <t>Mike</t>
  </si>
  <si>
    <t>Rogers</t>
  </si>
  <si>
    <t>(202) 225-3261</t>
  </si>
  <si>
    <t>Robert</t>
  </si>
  <si>
    <t>Aderholt</t>
  </si>
  <si>
    <t>(202) 225-4876</t>
  </si>
  <si>
    <t>Mo</t>
  </si>
  <si>
    <t>Brooks</t>
  </si>
  <si>
    <t>(202) 225-4801</t>
  </si>
  <si>
    <t>Spencer</t>
  </si>
  <si>
    <t>Bachus</t>
  </si>
  <si>
    <t>(202) 225-4921</t>
  </si>
  <si>
    <t>D</t>
  </si>
  <si>
    <t>Terri</t>
  </si>
  <si>
    <t>Sewell</t>
  </si>
  <si>
    <t>(202) 225-2665</t>
  </si>
  <si>
    <t>NO</t>
  </si>
  <si>
    <t>I applaud the president's aggressive attempts to reduce the deficit. </t>
  </si>
  <si>
    <t>http://sewell.house.gov/press-release/statement-congresswoman-terri-sewell-president-obama%E2%80%99s-fy2013-budget</t>
  </si>
  <si>
    <t>AR</t>
  </si>
  <si>
    <t>Rick</t>
  </si>
  <si>
    <t>Crawford</t>
  </si>
  <si>
    <t>(202) 225-4076</t>
  </si>
  <si>
    <t>Tim</t>
  </si>
  <si>
    <t>Griffin</t>
  </si>
  <si>
    <t>(202) 225-2506</t>
  </si>
  <si>
    <t>Steve</t>
  </si>
  <si>
    <t>Womack</t>
  </si>
  <si>
    <t>(202) 225-4301</t>
  </si>
  <si>
    <t>Ross</t>
  </si>
  <si>
    <t>(202) 225-3772</t>
  </si>
  <si>
    <t>Wants to tackle the deficit; blue dog democrat</t>
  </si>
  <si>
    <t>http://mikeross.house.gov/issues/issue/?IssueID=12232</t>
  </si>
  <si>
    <t>AS</t>
  </si>
  <si>
    <t>Eni</t>
  </si>
  <si>
    <t>Faleomavaega</t>
  </si>
  <si>
    <t>(202) 225-8577</t>
  </si>
  <si>
    <t>non voting</t>
  </si>
  <si>
    <t>AZ</t>
  </si>
  <si>
    <t>Paul</t>
  </si>
  <si>
    <t>Gosar</t>
  </si>
  <si>
    <t>(202) 225-2315</t>
  </si>
  <si>
    <t>Trent</t>
  </si>
  <si>
    <t>Franks</t>
  </si>
  <si>
    <t>(202) 225-4576</t>
  </si>
  <si>
    <t>Ben</t>
  </si>
  <si>
    <t>Quayle</t>
  </si>
  <si>
    <t>(202) 225-3361</t>
  </si>
  <si>
    <t>Ed</t>
  </si>
  <si>
    <t>Pastor</t>
  </si>
  <si>
    <t>(202) 225-4065</t>
  </si>
  <si>
    <t>AZ leader in Progressive Caucus but has not signed on to Deal for All</t>
  </si>
  <si>
    <t>http://thomas.loc.gov/cgi-bin/query/z?c112:H.RES.733:</t>
  </si>
  <si>
    <t>David</t>
  </si>
  <si>
    <t>Schweikert</t>
  </si>
  <si>
    <t>(202) 225-2190</t>
  </si>
  <si>
    <t>Jeff</t>
  </si>
  <si>
    <t>Flake</t>
  </si>
  <si>
    <t>(202) 225-2635</t>
  </si>
  <si>
    <t>Raul</t>
  </si>
  <si>
    <t>Grijalva</t>
  </si>
  <si>
    <t>Yes</t>
  </si>
  <si>
    <t>(202) 225-2435</t>
  </si>
  <si>
    <t>Ron</t>
  </si>
  <si>
    <t>Barber</t>
  </si>
  <si>
    <t>(202) 225-2542</t>
  </si>
  <si>
    <t>CA</t>
  </si>
  <si>
    <t>Thompson</t>
  </si>
  <si>
    <t>(202) 225-3311</t>
  </si>
  <si>
    <t>Blue Dog Democrat,</t>
  </si>
  <si>
    <t>Wally</t>
  </si>
  <si>
    <t>Herger</t>
  </si>
  <si>
    <t>(202) 225-3076</t>
  </si>
  <si>
    <t>Dan</t>
  </si>
  <si>
    <t>Lungren</t>
  </si>
  <si>
    <t>(202) 225-5716</t>
  </si>
  <si>
    <t>Tom</t>
  </si>
  <si>
    <t>McClintock</t>
  </si>
  <si>
    <t>(202) 225-2511</t>
  </si>
  <si>
    <t>Doris</t>
  </si>
  <si>
    <t>Matsui</t>
  </si>
  <si>
    <t>(202) 225-7163</t>
  </si>
  <si>
    <t>Lynn</t>
  </si>
  <si>
    <t>Woolsey</t>
  </si>
  <si>
    <t>(202) 225-5161</t>
  </si>
  <si>
    <t>George</t>
  </si>
  <si>
    <t>Miller</t>
  </si>
  <si>
    <t>(202) 225-2095</t>
  </si>
  <si>
    <t>Nancy</t>
  </si>
  <si>
    <t>Pelosi</t>
  </si>
  <si>
    <t>(202) 225-4965</t>
  </si>
  <si>
    <t>NV</t>
  </si>
  <si>
    <t>Expressed support for Bowles-Simpson framework</t>
  </si>
  <si>
    <t>Barbara</t>
  </si>
  <si>
    <t>Lee</t>
  </si>
  <si>
    <t>(202) 225-2661</t>
  </si>
  <si>
    <t>John</t>
  </si>
  <si>
    <t>Garamendi</t>
  </si>
  <si>
    <t>(202) 225-1880</t>
  </si>
  <si>
    <t>Signed Big Deal Letter</t>
  </si>
  <si>
    <t>http://shuler.house.gov/2011/11/100-members-to-super-committee-go-big-1.shtml</t>
  </si>
  <si>
    <t>Jerry</t>
  </si>
  <si>
    <t>McNerney</t>
  </si>
  <si>
    <t>(202) 225-1947</t>
  </si>
  <si>
    <t>Jackie</t>
  </si>
  <si>
    <t>Speier</t>
  </si>
  <si>
    <t>(202) 225-3531</t>
  </si>
  <si>
    <t>Disappointed by Obama's debt deal, payroll tax cut</t>
  </si>
  <si>
    <t>http://www.democraticunderground.com/discuss/duboard.php?az=view_all&amp;address=433x561038</t>
  </si>
  <si>
    <t>Pete</t>
  </si>
  <si>
    <t>Stark</t>
  </si>
  <si>
    <t>(202) 225-5065</t>
  </si>
  <si>
    <t>Anna</t>
  </si>
  <si>
    <t>Eshoo</t>
  </si>
  <si>
    <t>(202) 225-8104</t>
  </si>
  <si>
    <t>Very bullish on deficit reduction</t>
  </si>
  <si>
    <t>http://eshoo.house.gov/index.php?option=com_content&amp;view=article&amp;id=1013%3Areducing-the-federal-budget-deficit-and-the-national-debt&amp;catid=14&amp;Itemid=100062</t>
  </si>
  <si>
    <t>Michael</t>
  </si>
  <si>
    <t>Honda</t>
  </si>
  <si>
    <t>(202) 225-2631</t>
  </si>
  <si>
    <t>Zoe</t>
  </si>
  <si>
    <t>Lofgren</t>
  </si>
  <si>
    <t>(202) 225-3072</t>
  </si>
  <si>
    <t>Sam</t>
  </si>
  <si>
    <t>Farr</t>
  </si>
  <si>
    <t>(202) 225-2861</t>
  </si>
  <si>
    <t>Denham</t>
  </si>
  <si>
    <t>(202) 225-4540</t>
  </si>
  <si>
    <t>Jim</t>
  </si>
  <si>
    <t>Costa</t>
  </si>
  <si>
    <t>(202) 225-3341</t>
  </si>
  <si>
    <t>Blue Dog Dem</t>
  </si>
  <si>
    <t>http://politics.blogs.foxnews.com/2012/10/20/wither-blue-dogs</t>
  </si>
  <si>
    <t>Devin</t>
  </si>
  <si>
    <t>Nunes</t>
  </si>
  <si>
    <t>(202) 225-2523</t>
  </si>
  <si>
    <t>Kevin</t>
  </si>
  <si>
    <t>McCarthy</t>
  </si>
  <si>
    <t>(202) 225-2915</t>
  </si>
  <si>
    <t>Lois</t>
  </si>
  <si>
    <t>Capps</t>
  </si>
  <si>
    <t>(202) 225-3601</t>
  </si>
  <si>
    <t>Was concerned about Simpson Bowles in 2010…</t>
  </si>
  <si>
    <t>http://www.independent.com/news/2010/nov/18/capps-pauses-proposals/</t>
  </si>
  <si>
    <t>Elton</t>
  </si>
  <si>
    <t>Gallegly</t>
  </si>
  <si>
    <t>(202) 225-5811</t>
  </si>
  <si>
    <t>Howard</t>
  </si>
  <si>
    <t>McKeon</t>
  </si>
  <si>
    <t>(202) 225-1956</t>
  </si>
  <si>
    <t>Dreier</t>
  </si>
  <si>
    <t>(202) 225-2305</t>
  </si>
  <si>
    <t>Brad</t>
  </si>
  <si>
    <t>Sherman</t>
  </si>
  <si>
    <t>(202) 225-5911</t>
  </si>
  <si>
    <t>Concerned about deficit</t>
  </si>
  <si>
    <t>http://bradsherman.house.gov/2006/04/pr-060419a.html.shtml</t>
  </si>
  <si>
    <t>Berman</t>
  </si>
  <si>
    <t>(202) 225-4695</t>
  </si>
  <si>
    <t>Adam</t>
  </si>
  <si>
    <t>Schiff</t>
  </si>
  <si>
    <t>(202) 225-4176</t>
  </si>
  <si>
    <t>Signed Big Deal letter </t>
  </si>
  <si>
    <t>Henry</t>
  </si>
  <si>
    <t>Waxman</t>
  </si>
  <si>
    <t>(202) 225-3976</t>
  </si>
  <si>
    <t>Was tough on President during debt deal, calls against caving</t>
  </si>
  <si>
    <t>http://thehill.com/homenews/house/168713-house-democrats-feel-jilted-by-the-president</t>
  </si>
  <si>
    <t>Xavier</t>
  </si>
  <si>
    <t>Becerra</t>
  </si>
  <si>
    <t>(202) 225-6235</t>
  </si>
  <si>
    <t>Judy</t>
  </si>
  <si>
    <t>Chu</t>
  </si>
  <si>
    <t>(202) 225-5464</t>
  </si>
  <si>
    <t>Karen</t>
  </si>
  <si>
    <t>Bass</t>
  </si>
  <si>
    <t>(202) 225-7084</t>
  </si>
  <si>
    <t>Lucille</t>
  </si>
  <si>
    <t>Roybal-Allard</t>
  </si>
  <si>
    <t>(202) 225-1766</t>
  </si>
  <si>
    <t>Against balanced-budget but could be stronger on protecting SS</t>
  </si>
  <si>
    <t>http://articles.latimes.com/1995-10-27/news/mn-61752_1_federal-programs/2</t>
  </si>
  <si>
    <t>Maxine</t>
  </si>
  <si>
    <t>Waters</t>
  </si>
  <si>
    <t>(202) 225-2201</t>
  </si>
  <si>
    <t>Janice</t>
  </si>
  <si>
    <t>Hahn</t>
  </si>
  <si>
    <t>(202) 225-8220</t>
  </si>
  <si>
    <t>Laura</t>
  </si>
  <si>
    <t>Richardson</t>
  </si>
  <si>
    <t>(202) 225-7924</t>
  </si>
  <si>
    <t>Grace</t>
  </si>
  <si>
    <t>Napolitano</t>
  </si>
  <si>
    <t>(202) 225-5256</t>
  </si>
  <si>
    <t>Stressing bipartisanship; wants to cut all federal agencies by 10-15%</t>
  </si>
  <si>
    <t>http://glendora.patch.com/articles/32nd-congressional-district-candidates-clash-over-roles-of-government</t>
  </si>
  <si>
    <t>Linda</t>
  </si>
  <si>
    <t>Sanchez</t>
  </si>
  <si>
    <t>(202) 225-6676</t>
  </si>
  <si>
    <t>Introduces progressive deficit reducing measure that increases taxes on billionaires </t>
  </si>
  <si>
    <t>http://thehill.com/blogs/on-the-money/domestic-taxes/109349-sanchez-introduces-deficit-reducing-estate-tax-fix</t>
  </si>
  <si>
    <t>Royce</t>
  </si>
  <si>
    <t>(202) 225-4111</t>
  </si>
  <si>
    <t>Lewis</t>
  </si>
  <si>
    <t>(202) 225-5861</t>
  </si>
  <si>
    <t>Gary</t>
  </si>
  <si>
    <t>(202) 225-3201</t>
  </si>
  <si>
    <t>Joe</t>
  </si>
  <si>
    <t>Baca</t>
  </si>
  <si>
    <t>(202) 225-6161</t>
  </si>
  <si>
    <t>Ken</t>
  </si>
  <si>
    <t>Calvert</t>
  </si>
  <si>
    <t>(202) 225-1986</t>
  </si>
  <si>
    <t>Mary</t>
  </si>
  <si>
    <t>Bono Mack</t>
  </si>
  <si>
    <t>(202) 225-5330</t>
  </si>
  <si>
    <t>Dana</t>
  </si>
  <si>
    <t>Rohrabacher</t>
  </si>
  <si>
    <t>(202) 225-2415</t>
  </si>
  <si>
    <t>Loretta</t>
  </si>
  <si>
    <t>(202) 225-2965</t>
  </si>
  <si>
    <t>Says she would go back to the Simpson-Bowles commission</t>
  </si>
  <si>
    <t>http://www.c-spanvideo.org/videoLibrary/clip.php?appid=601800856</t>
  </si>
  <si>
    <t>Campbell</t>
  </si>
  <si>
    <t>(202) 225-5611</t>
  </si>
  <si>
    <t>Darrell</t>
  </si>
  <si>
    <t>Issa</t>
  </si>
  <si>
    <t>(202) 225-3906</t>
  </si>
  <si>
    <t>Brian</t>
  </si>
  <si>
    <t>Bilbray</t>
  </si>
  <si>
    <t>(202) 225-0508</t>
  </si>
  <si>
    <t>Bob</t>
  </si>
  <si>
    <t>Filner</t>
  </si>
  <si>
    <t>(202) 225-8045</t>
  </si>
  <si>
    <t>Duncan</t>
  </si>
  <si>
    <t>Hunter</t>
  </si>
  <si>
    <t>(202) 225-5672</t>
  </si>
  <si>
    <t>Supports balanced budget amendment</t>
  </si>
  <si>
    <t>http://hunter.house.gov/index.php?option=com_content&amp;task=view&amp;id=427&amp;Itemid=60</t>
  </si>
  <si>
    <t>Susan</t>
  </si>
  <si>
    <t>Davis</t>
  </si>
  <si>
    <t>(202) 225-2040</t>
  </si>
  <si>
    <t>CO</t>
  </si>
  <si>
    <t>Diana</t>
  </si>
  <si>
    <t>DeGette</t>
  </si>
  <si>
    <t>(202) 225-4431</t>
  </si>
  <si>
    <t>Supported Bowles-Simpson, also voted against it</t>
  </si>
  <si>
    <t>http://www.denverpost.com/opinion/ci_21759825/editorial-voters-should-return-diana-degette-d-c</t>
  </si>
  <si>
    <t>Jared</t>
  </si>
  <si>
    <t>Polis</t>
  </si>
  <si>
    <t>(202) 225-2161</t>
  </si>
  <si>
    <t>Supports balanced budget amendment/Bowles-Simpson</t>
  </si>
  <si>
    <t>http://polis.house.gov/news/documentsingle.aspx?DocumentID=301961</t>
  </si>
  <si>
    <t>Scott</t>
  </si>
  <si>
    <t>Tipton</t>
  </si>
  <si>
    <t>(202) 225-4761</t>
  </si>
  <si>
    <t>Cory</t>
  </si>
  <si>
    <t>Gardner</t>
  </si>
  <si>
    <t>(202) 225-4676</t>
  </si>
  <si>
    <t>Doug</t>
  </si>
  <si>
    <t>Lamborn</t>
  </si>
  <si>
    <t>(202) 225-4422</t>
  </si>
  <si>
    <t>Coffman</t>
  </si>
  <si>
    <t>(202) 225-7882</t>
  </si>
  <si>
    <t>Perlmutter</t>
  </si>
  <si>
    <t>(202) 225-2645</t>
  </si>
  <si>
    <t>Cooper-Latourette</t>
  </si>
  <si>
    <t>CT</t>
  </si>
  <si>
    <t>Larson</t>
  </si>
  <si>
    <t>(202) 225-2265</t>
  </si>
  <si>
    <t>Courtney</t>
  </si>
  <si>
    <t>(202) 225-2076</t>
  </si>
  <si>
    <t>Didn't whip for Cooper LaTourette but said he supported it</t>
  </si>
  <si>
    <t>http://thehill.com/homenews/house/218879-bowles-simpson-plan-unlikely-to-win-100-votes</t>
  </si>
  <si>
    <t>Rosa</t>
  </si>
  <si>
    <t>DeLauro</t>
  </si>
  <si>
    <t>(202) 225-3661</t>
  </si>
  <si>
    <t>Wrote letter urging Simspon to leave after SS "tits" remark</t>
  </si>
  <si>
    <t>http://action.now.org/p/dia/action/public/?action_KEY=2497</t>
  </si>
  <si>
    <t>Himes</t>
  </si>
  <si>
    <t>(202) 225-5541</t>
  </si>
  <si>
    <t>Cooper Latourette</t>
  </si>
  <si>
    <t>Christopher</t>
  </si>
  <si>
    <t>Murphy</t>
  </si>
  <si>
    <t>(202) 225-4476</t>
  </si>
  <si>
    <t>Pro-Grand bargain, but geared toward tax increases on the wealthy</t>
  </si>
  <si>
    <t>http://digitaldebate.cbslocal.com/connecticut/19/100/</t>
  </si>
  <si>
    <t>DC</t>
  </si>
  <si>
    <t>Eleanor</t>
  </si>
  <si>
    <t>Norton</t>
  </si>
  <si>
    <t>(202) 225-8050</t>
  </si>
  <si>
    <t>Non-voting</t>
  </si>
  <si>
    <t>DE</t>
  </si>
  <si>
    <t>Carney</t>
  </si>
  <si>
    <t>(202) 225-4165</t>
  </si>
  <si>
    <t>Cooper-Latourette, Big Deal</t>
  </si>
  <si>
    <t>FL</t>
  </si>
  <si>
    <t>(202) 225-4136</t>
  </si>
  <si>
    <t>Southerland</t>
  </si>
  <si>
    <t>(202) 225-5235</t>
  </si>
  <si>
    <t>Corrine</t>
  </si>
  <si>
    <t>Brown</t>
  </si>
  <si>
    <t>(202) 225-0123</t>
  </si>
  <si>
    <t>Ander</t>
  </si>
  <si>
    <t>Crenshaw</t>
  </si>
  <si>
    <t>(202) 225-2501</t>
  </si>
  <si>
    <t>Rich</t>
  </si>
  <si>
    <t>Nugent</t>
  </si>
  <si>
    <t>(202) 225-1002</t>
  </si>
  <si>
    <t>Cliff</t>
  </si>
  <si>
    <t>Stearns</t>
  </si>
  <si>
    <t>(202) 225-5744</t>
  </si>
  <si>
    <t>Mica</t>
  </si>
  <si>
    <t>(202) 225-4035</t>
  </si>
  <si>
    <t>Daniel</t>
  </si>
  <si>
    <t>Webster</t>
  </si>
  <si>
    <t>(202) 225-2176</t>
  </si>
  <si>
    <t>Gus</t>
  </si>
  <si>
    <t>Bilirakis</t>
  </si>
  <si>
    <t>(202) 225-5755</t>
  </si>
  <si>
    <t>C.W. Bill</t>
  </si>
  <si>
    <t>(202) 225-5961</t>
  </si>
  <si>
    <t>Kathy</t>
  </si>
  <si>
    <t>Castor</t>
  </si>
  <si>
    <t>(202) 225-3376</t>
  </si>
  <si>
    <t>Simpson Bowles, Grand Bargain, big deal</t>
  </si>
  <si>
    <t>http://cltampa.com/dailyloaf/archives/2011/05/25/as-debt-ceiling-vote-approaches-kathy-castor-says-wants-to-link-to-vote-to-major-spending-cut#.UIhGbW_A-bI</t>
  </si>
  <si>
    <t>Dennis</t>
  </si>
  <si>
    <t>(202) 225-1252</t>
  </si>
  <si>
    <t>Vern</t>
  </si>
  <si>
    <t>Buchanan</t>
  </si>
  <si>
    <t>(202) 225-5015</t>
  </si>
  <si>
    <t>Connie</t>
  </si>
  <si>
    <t>Mack</t>
  </si>
  <si>
    <t>(202) 225-2536</t>
  </si>
  <si>
    <t>Ryan Budget</t>
  </si>
  <si>
    <t>Bill</t>
  </si>
  <si>
    <t>Posey</t>
  </si>
  <si>
    <t>(202) 225-3671</t>
  </si>
  <si>
    <t>Rooney</t>
  </si>
  <si>
    <t>(202) 225-5792</t>
  </si>
  <si>
    <t>Frederica</t>
  </si>
  <si>
    <t>Wilson</t>
  </si>
  <si>
    <t>(202) 225-4506</t>
  </si>
  <si>
    <t>Letter to supercommittee to protect SS from cuts</t>
  </si>
  <si>
    <t>http://wilson.house.gov/press-releases/congresswoman-wilson-urges-supercommittee-to-protect-social-security-medicare-and-education-from-unjustifiable-cuts/</t>
  </si>
  <si>
    <t>Ileana</t>
  </si>
  <si>
    <t>Ros-Lehtinen</t>
  </si>
  <si>
    <t>(202) 225-3931</t>
  </si>
  <si>
    <t>Ted</t>
  </si>
  <si>
    <t>Deutch</t>
  </si>
  <si>
    <t>(202) 225-3001</t>
  </si>
  <si>
    <t>Progressive Social Security legislation</t>
  </si>
  <si>
    <t>http://teddeutch.house.gov/news/documentsingle.aspx?DocumentID=201730</t>
  </si>
  <si>
    <t>Debbie</t>
  </si>
  <si>
    <t>Wasserman Schultz</t>
  </si>
  <si>
    <t>(202) 225-7931</t>
  </si>
  <si>
    <t>Mario</t>
  </si>
  <si>
    <t>Diaz-Balart</t>
  </si>
  <si>
    <t>(202) 225-4211</t>
  </si>
  <si>
    <t>Allen</t>
  </si>
  <si>
    <t>West</t>
  </si>
  <si>
    <t>(202) 225-3026</t>
  </si>
  <si>
    <t>Alcee</t>
  </si>
  <si>
    <t>Hastings</t>
  </si>
  <si>
    <t>(202) 225-1313</t>
  </si>
  <si>
    <t>Firmly opposes Bowles-Simpson, worked with Deutch </t>
  </si>
  <si>
    <t>http://www.alceehastings.house.gov/index.php?option=com_content&amp;view=article&amp;id=658%3Ajanuary-28-2011-hastings-joins-reps-deutch-frank-carnahan-pingree-and-critz-in-reintroduction-of-preserving-our-promise-to-seniors-act&amp;catid=72%3A2011-press-releases&amp;Itemid=82</t>
  </si>
  <si>
    <t>Sandy</t>
  </si>
  <si>
    <t>Adams</t>
  </si>
  <si>
    <t>(202) 225-2706</t>
  </si>
  <si>
    <t>Rivera</t>
  </si>
  <si>
    <t>(202) 225-2778</t>
  </si>
  <si>
    <t>GA</t>
  </si>
  <si>
    <t>Jack</t>
  </si>
  <si>
    <t>Kingston</t>
  </si>
  <si>
    <t>(202) 225-5831</t>
  </si>
  <si>
    <t>Sanford</t>
  </si>
  <si>
    <t>Bishop</t>
  </si>
  <si>
    <t>(202) 225-3631</t>
  </si>
  <si>
    <t>In favor of grand bargain</t>
  </si>
  <si>
    <t>http://bishop.house.gov/press-release/rep-sanford-bishop-joins-rep-austin-scott-sen-saxby-chambliss-sen-johnny-isakson</t>
  </si>
  <si>
    <t>Westmoreland</t>
  </si>
  <si>
    <t>(202) 225-5901</t>
  </si>
  <si>
    <t>Hank</t>
  </si>
  <si>
    <t>Johnson</t>
  </si>
  <si>
    <t>(202) 225-1605</t>
  </si>
  <si>
    <t>(202) 225-3801</t>
  </si>
  <si>
    <t>Couldn't find anything </t>
  </si>
  <si>
    <t>Price</t>
  </si>
  <si>
    <t>(202) 225-4501</t>
  </si>
  <si>
    <t>Rob</t>
  </si>
  <si>
    <t>Woodall</t>
  </si>
  <si>
    <t>(202) 225-4272</t>
  </si>
  <si>
    <t>Austin</t>
  </si>
  <si>
    <t>(202) 225-6531</t>
  </si>
  <si>
    <t>Graves</t>
  </si>
  <si>
    <t>(202) 225-5211</t>
  </si>
  <si>
    <t>Broun</t>
  </si>
  <si>
    <t>(202) 225-4101</t>
  </si>
  <si>
    <t>Phil</t>
  </si>
  <si>
    <t>Gingrey</t>
  </si>
  <si>
    <t>(202) 225-2931</t>
  </si>
  <si>
    <t>Barrow</t>
  </si>
  <si>
    <t>(202) 225-2823</t>
  </si>
  <si>
    <t>Cosponsored balanced budget amendments</t>
  </si>
  <si>
    <t>http://www.barrowforcongress.com/index.php?option=com_content&amp;view=article&amp;id=645&amp;Itemid=67#fiscal</t>
  </si>
  <si>
    <t>(202) 225-2939</t>
  </si>
  <si>
    <t>Deficit fear-mongering of Bowles Simpson</t>
  </si>
  <si>
    <t>http://davidscott.house.gov/news/documentsingle.aspx?DocumentID=235332</t>
  </si>
  <si>
    <t>GU</t>
  </si>
  <si>
    <t>Madeleine</t>
  </si>
  <si>
    <t>Bordallo</t>
  </si>
  <si>
    <t>(202) 225-1188</t>
  </si>
  <si>
    <t>non-voting</t>
  </si>
  <si>
    <t>HI</t>
  </si>
  <si>
    <t>Colleen</t>
  </si>
  <si>
    <t>Hanabusa</t>
  </si>
  <si>
    <t>(202) 225-2726</t>
  </si>
  <si>
    <t>Letter to Obama to keep Social Security out of bargain</t>
  </si>
  <si>
    <t>http://www.hanabusaforhawaii.com/issues</t>
  </si>
  <si>
    <t>Mazie</t>
  </si>
  <si>
    <t>Hirono</t>
  </si>
  <si>
    <t>(202) 225-4906</t>
  </si>
  <si>
    <t>IA</t>
  </si>
  <si>
    <t>Bruce</t>
  </si>
  <si>
    <t>Braley</t>
  </si>
  <si>
    <t>(202) 225-2911</t>
  </si>
  <si>
    <t>Dave</t>
  </si>
  <si>
    <t>Loebsack</t>
  </si>
  <si>
    <t>(202) 225-6576</t>
  </si>
  <si>
    <t>Leonard</t>
  </si>
  <si>
    <t>Boswell</t>
  </si>
  <si>
    <t>(202) 225-3806</t>
  </si>
  <si>
    <t>Latham</t>
  </si>
  <si>
    <t>(202) 225-5476</t>
  </si>
  <si>
    <t>King</t>
  </si>
  <si>
    <t>(202) 225-4426</t>
  </si>
  <si>
    <t>ID</t>
  </si>
  <si>
    <t>Labrador</t>
  </si>
  <si>
    <t>(202) 225-6611</t>
  </si>
  <si>
    <t>Simpson</t>
  </si>
  <si>
    <t>(202) 225-5531</t>
  </si>
  <si>
    <t>IL</t>
  </si>
  <si>
    <t>Bobby</t>
  </si>
  <si>
    <t>Rush</t>
  </si>
  <si>
    <t>(202) 225-4372</t>
  </si>
  <si>
    <t>Jesse</t>
  </si>
  <si>
    <t>Jackson</t>
  </si>
  <si>
    <t>(202) 225-0773</t>
  </si>
  <si>
    <t>Lipinski</t>
  </si>
  <si>
    <t>(202) 225-5701</t>
  </si>
  <si>
    <t>Luis</t>
  </si>
  <si>
    <t>Gutierrez</t>
  </si>
  <si>
    <t>(202) 225-8203</t>
  </si>
  <si>
    <t>Quigley</t>
  </si>
  <si>
    <t>(202) 225-4061</t>
  </si>
  <si>
    <t>Peter</t>
  </si>
  <si>
    <t>Roskam</t>
  </si>
  <si>
    <t>(202) 225-4561</t>
  </si>
  <si>
    <t>Danny</t>
  </si>
  <si>
    <t>(202) 225-5006</t>
  </si>
  <si>
    <t>Walsh</t>
  </si>
  <si>
    <t>(202) 225-3711</t>
  </si>
  <si>
    <t>Jan</t>
  </si>
  <si>
    <t>Schakowsky</t>
  </si>
  <si>
    <t>(202) 225-2111</t>
  </si>
  <si>
    <t>Dold</t>
  </si>
  <si>
    <t>(202) 225-4835</t>
  </si>
  <si>
    <t>Kinzinger</t>
  </si>
  <si>
    <t>(202) 225-3635</t>
  </si>
  <si>
    <t>Costello</t>
  </si>
  <si>
    <t>(202) 225-5661</t>
  </si>
  <si>
    <t>Biggert</t>
  </si>
  <si>
    <t>(202) 225-3515</t>
  </si>
  <si>
    <t>Randy</t>
  </si>
  <si>
    <t>Hultgren</t>
  </si>
  <si>
    <t>(202) 225-2976</t>
  </si>
  <si>
    <t>Timothy</t>
  </si>
  <si>
    <t>(202) 225-2371</t>
  </si>
  <si>
    <t>Donald</t>
  </si>
  <si>
    <t>Manzullo</t>
  </si>
  <si>
    <t>(202) 225-5676</t>
  </si>
  <si>
    <t>Schilling</t>
  </si>
  <si>
    <t>(202) 225-5905</t>
  </si>
  <si>
    <t>Aaron</t>
  </si>
  <si>
    <t>Schock</t>
  </si>
  <si>
    <t>(202) 225-6201</t>
  </si>
  <si>
    <t>Shimkus</t>
  </si>
  <si>
    <t>(202) 225-5271</t>
  </si>
  <si>
    <t>IN</t>
  </si>
  <si>
    <t>Visclosky</t>
  </si>
  <si>
    <t>(202) 225-2461</t>
  </si>
  <si>
    <t>Donnelly</t>
  </si>
  <si>
    <t>(202) 225-3915</t>
  </si>
  <si>
    <t>Marlin</t>
  </si>
  <si>
    <t>Stutzman</t>
  </si>
  <si>
    <t>(202) 225-4436</t>
  </si>
  <si>
    <t>Todd</t>
  </si>
  <si>
    <t>Rokita</t>
  </si>
  <si>
    <t>(202) 225-5037</t>
  </si>
  <si>
    <t>Burton</t>
  </si>
  <si>
    <t>(202) 225-2276</t>
  </si>
  <si>
    <t>Pence</t>
  </si>
  <si>
    <t>(202) 225-3021</t>
  </si>
  <si>
    <t>Andre</t>
  </si>
  <si>
    <t>Carson</t>
  </si>
  <si>
    <t>(202) 225-4011</t>
  </si>
  <si>
    <t>Larry</t>
  </si>
  <si>
    <t>Bucshon</t>
  </si>
  <si>
    <t>(202) 225-4636</t>
  </si>
  <si>
    <t>(202) 225-5315</t>
  </si>
  <si>
    <t>KS</t>
  </si>
  <si>
    <t>Huelskamp</t>
  </si>
  <si>
    <t>(202) 225-2715</t>
  </si>
  <si>
    <t>Jenkins</t>
  </si>
  <si>
    <t>(202) 225-6601</t>
  </si>
  <si>
    <t>Yoder</t>
  </si>
  <si>
    <t>(202) 225-2865</t>
  </si>
  <si>
    <t>Pompeo</t>
  </si>
  <si>
    <t>(202) 225-6216</t>
  </si>
  <si>
    <t>KY</t>
  </si>
  <si>
    <t>Edward</t>
  </si>
  <si>
    <t>Whitfield</t>
  </si>
  <si>
    <t>(202) 225-3115</t>
  </si>
  <si>
    <t>Brett</t>
  </si>
  <si>
    <t>Guthrie</t>
  </si>
  <si>
    <t>(202) 225-3501</t>
  </si>
  <si>
    <t>Yarmuth</t>
  </si>
  <si>
    <t>(202) 225-5401</t>
  </si>
  <si>
    <t>Harold</t>
  </si>
  <si>
    <t>(202) 225-4601</t>
  </si>
  <si>
    <t>Chandler</t>
  </si>
  <si>
    <t>(202) 225-4706</t>
  </si>
  <si>
    <t>LA</t>
  </si>
  <si>
    <t>Scalise</t>
  </si>
  <si>
    <t>(202) 225-3015</t>
  </si>
  <si>
    <t>Cedric</t>
  </si>
  <si>
    <t>Richmond</t>
  </si>
  <si>
    <t>(202) 225-6636</t>
  </si>
  <si>
    <t>Landry</t>
  </si>
  <si>
    <t>(202) 225-4031</t>
  </si>
  <si>
    <t>Fleming</t>
  </si>
  <si>
    <t>(202) 225-2777</t>
  </si>
  <si>
    <t>Rodney</t>
  </si>
  <si>
    <t>Alexander</t>
  </si>
  <si>
    <t>(202) 225-8490</t>
  </si>
  <si>
    <t>Cassidy</t>
  </si>
  <si>
    <t>(202) 225-3901</t>
  </si>
  <si>
    <t>Charles</t>
  </si>
  <si>
    <t>Boustany</t>
  </si>
  <si>
    <t>(202) 225-2031</t>
  </si>
  <si>
    <t>MA</t>
  </si>
  <si>
    <t>Olver</t>
  </si>
  <si>
    <t>(202) 225-5335</t>
  </si>
  <si>
    <t>Richard</t>
  </si>
  <si>
    <t>Neal</t>
  </si>
  <si>
    <t>(202) 225-5601</t>
  </si>
  <si>
    <t>McGovern</t>
  </si>
  <si>
    <t>(202) 225-6101</t>
  </si>
  <si>
    <t>Barney</t>
  </si>
  <si>
    <t>Frank</t>
  </si>
  <si>
    <t>(202) 225-5931</t>
  </si>
  <si>
    <t>Niki</t>
  </si>
  <si>
    <t>Tsongas</t>
  </si>
  <si>
    <t>(202) 225-3411</t>
  </si>
  <si>
    <t>Tierney</t>
  </si>
  <si>
    <t>(202) 225-8020</t>
  </si>
  <si>
    <t>Markey</t>
  </si>
  <si>
    <t>(202) 225-2836</t>
  </si>
  <si>
    <t>Capuano</t>
  </si>
  <si>
    <t>(202) 225-5111</t>
  </si>
  <si>
    <t>Stephen</t>
  </si>
  <si>
    <t>Lynch</t>
  </si>
  <si>
    <t>(202) 225-8273</t>
  </si>
  <si>
    <t>William</t>
  </si>
  <si>
    <t>Keating</t>
  </si>
  <si>
    <t>(202) 225-3111</t>
  </si>
  <si>
    <t>MD</t>
  </si>
  <si>
    <t>Andy</t>
  </si>
  <si>
    <t>Harris</t>
  </si>
  <si>
    <t>(202) 225-5311</t>
  </si>
  <si>
    <t>C.A. Dutch</t>
  </si>
  <si>
    <t>Ruppersberger</t>
  </si>
  <si>
    <t>(202) 225-3061</t>
  </si>
  <si>
    <t>Sarbanes</t>
  </si>
  <si>
    <t>(202) 225-4016</t>
  </si>
  <si>
    <t>Donna</t>
  </si>
  <si>
    <t>Edwards</t>
  </si>
  <si>
    <t>(202) 225-8699</t>
  </si>
  <si>
    <t>Steny</t>
  </si>
  <si>
    <t>Hoyer</t>
  </si>
  <si>
    <t>(202) 225-4131</t>
  </si>
  <si>
    <t>Roscoe</t>
  </si>
  <si>
    <t>Bartlett</t>
  </si>
  <si>
    <t>(202) 225-2721</t>
  </si>
  <si>
    <t>Elijah</t>
  </si>
  <si>
    <t>Cummings</t>
  </si>
  <si>
    <t>(202) 225-4741</t>
  </si>
  <si>
    <t>Chris</t>
  </si>
  <si>
    <t>Van Hollen</t>
  </si>
  <si>
    <t>(202) 225-5341</t>
  </si>
  <si>
    <t>ME</t>
  </si>
  <si>
    <t>Chellie</t>
  </si>
  <si>
    <t>Pingree</t>
  </si>
  <si>
    <t>(202) 225-6116</t>
  </si>
  <si>
    <t>Michaud</t>
  </si>
  <si>
    <t>(202) 225-6306</t>
  </si>
  <si>
    <t>MI</t>
  </si>
  <si>
    <t>Benishek</t>
  </si>
  <si>
    <t>(202) 225-4735</t>
  </si>
  <si>
    <t>Huizenga</t>
  </si>
  <si>
    <t>(202) 225-4401</t>
  </si>
  <si>
    <t>Justin</t>
  </si>
  <si>
    <t>Amash</t>
  </si>
  <si>
    <t>(202) 225-3831</t>
  </si>
  <si>
    <t>Camp</t>
  </si>
  <si>
    <t>(202) 225-3561</t>
  </si>
  <si>
    <t>Dale</t>
  </si>
  <si>
    <t>Kildee</t>
  </si>
  <si>
    <t>(202) 225-3611</t>
  </si>
  <si>
    <t>Fred</t>
  </si>
  <si>
    <t>Upton</t>
  </si>
  <si>
    <t>(202) 225-3761</t>
  </si>
  <si>
    <t>Walberg</t>
  </si>
  <si>
    <t>(202) 225-6276</t>
  </si>
  <si>
    <t>(202) 225-4872</t>
  </si>
  <si>
    <t>Peters</t>
  </si>
  <si>
    <t>(202) 225-5802</t>
  </si>
  <si>
    <t>Candice</t>
  </si>
  <si>
    <t>(202) 225-2106</t>
  </si>
  <si>
    <t>Sander</t>
  </si>
  <si>
    <t>Levin</t>
  </si>
  <si>
    <t>(202) 225-4961</t>
  </si>
  <si>
    <t>Hansen</t>
  </si>
  <si>
    <t>Clarke</t>
  </si>
  <si>
    <t>(202) 225-2261</t>
  </si>
  <si>
    <t>Conyers</t>
  </si>
  <si>
    <t>(202) 225-5126</t>
  </si>
  <si>
    <t>Dingell</t>
  </si>
  <si>
    <t>(202) 225-4071</t>
  </si>
  <si>
    <t>MN</t>
  </si>
  <si>
    <t>Walz</t>
  </si>
  <si>
    <t>(202) 225-2472</t>
  </si>
  <si>
    <t>Kline</t>
  </si>
  <si>
    <t>(202) 225-2271</t>
  </si>
  <si>
    <t>Erik</t>
  </si>
  <si>
    <t>Paulsen</t>
  </si>
  <si>
    <t>(202) 225-2871</t>
  </si>
  <si>
    <t>Betty</t>
  </si>
  <si>
    <t>McCollum</t>
  </si>
  <si>
    <t>(202) 225-6631</t>
  </si>
  <si>
    <t>Keith</t>
  </si>
  <si>
    <t>Ellison</t>
  </si>
  <si>
    <t>(202) 225-4755</t>
  </si>
  <si>
    <t>Michele</t>
  </si>
  <si>
    <t>Bachmann</t>
  </si>
  <si>
    <t>(202) 225-2331</t>
  </si>
  <si>
    <t>Collin</t>
  </si>
  <si>
    <t>Peterson</t>
  </si>
  <si>
    <t>(202) 225-2165</t>
  </si>
  <si>
    <t>Chip</t>
  </si>
  <si>
    <t>Cravaack</t>
  </si>
  <si>
    <t>(202) 225-6211</t>
  </si>
  <si>
    <t>MO</t>
  </si>
  <si>
    <t>William Lacy</t>
  </si>
  <si>
    <t>Clay</t>
  </si>
  <si>
    <t>(202) 225-2406</t>
  </si>
  <si>
    <t>Akin</t>
  </si>
  <si>
    <t>(202) 225-2561</t>
  </si>
  <si>
    <t>Russ</t>
  </si>
  <si>
    <t>Carnahan</t>
  </si>
  <si>
    <t>(202) 225-2671</t>
  </si>
  <si>
    <t>Vicky</t>
  </si>
  <si>
    <t>Hartzler</t>
  </si>
  <si>
    <t>(202) 225-2876</t>
  </si>
  <si>
    <t>Emanuel</t>
  </si>
  <si>
    <t>Cleaver</t>
  </si>
  <si>
    <t>(202) 225-4535</t>
  </si>
  <si>
    <t>(202) 225-7041</t>
  </si>
  <si>
    <t>Billy</t>
  </si>
  <si>
    <t>Long</t>
  </si>
  <si>
    <t>(202) 225-6536</t>
  </si>
  <si>
    <t>Jo Ann</t>
  </si>
  <si>
    <t>Emerson</t>
  </si>
  <si>
    <t>(202) 225-4404</t>
  </si>
  <si>
    <t>Blaine</t>
  </si>
  <si>
    <t>Luetkemeyer</t>
  </si>
  <si>
    <t>(202) 225-2956</t>
  </si>
  <si>
    <t>MP</t>
  </si>
  <si>
    <t>Gregorio</t>
  </si>
  <si>
    <t>Sablan</t>
  </si>
  <si>
    <t>(202) 225-2646</t>
  </si>
  <si>
    <t>MS</t>
  </si>
  <si>
    <t>Alan</t>
  </si>
  <si>
    <t>Nunnelee</t>
  </si>
  <si>
    <t>(202) 225-4306</t>
  </si>
  <si>
    <t>Bennie</t>
  </si>
  <si>
    <t>(202) 225-5876</t>
  </si>
  <si>
    <t>Gregg</t>
  </si>
  <si>
    <t>Harper</t>
  </si>
  <si>
    <t>(202) 225-5031</t>
  </si>
  <si>
    <t>Steven</t>
  </si>
  <si>
    <t>Palazzo</t>
  </si>
  <si>
    <t>(202) 225-5772</t>
  </si>
  <si>
    <t>MT</t>
  </si>
  <si>
    <t>Denny</t>
  </si>
  <si>
    <t>Rehberg</t>
  </si>
  <si>
    <t>(202) 225-3211</t>
  </si>
  <si>
    <t>NC</t>
  </si>
  <si>
    <t>G.K.</t>
  </si>
  <si>
    <t>Butterfield</t>
  </si>
  <si>
    <t>(202) 225-3101</t>
  </si>
  <si>
    <t>Renee</t>
  </si>
  <si>
    <t>Ellmers</t>
  </si>
  <si>
    <t>(202) 225-4531</t>
  </si>
  <si>
    <t>Walter</t>
  </si>
  <si>
    <t>Jones</t>
  </si>
  <si>
    <t>(202) 225-3415</t>
  </si>
  <si>
    <t>(202) 225-1784</t>
  </si>
  <si>
    <t>Virginia</t>
  </si>
  <si>
    <t>Foxx</t>
  </si>
  <si>
    <t>(202) 225-2071</t>
  </si>
  <si>
    <t>Coble</t>
  </si>
  <si>
    <t>(202) 225-3065</t>
  </si>
  <si>
    <t>McIntyre</t>
  </si>
  <si>
    <t>(202) 225-2731</t>
  </si>
  <si>
    <t>Kissell</t>
  </si>
  <si>
    <t>(202) 225-3715</t>
  </si>
  <si>
    <t>Sue</t>
  </si>
  <si>
    <t>Myrick</t>
  </si>
  <si>
    <t>(202) 225-1976</t>
  </si>
  <si>
    <t>Patrick</t>
  </si>
  <si>
    <t>McHenry</t>
  </si>
  <si>
    <t>(202) 225-2576</t>
  </si>
  <si>
    <t>Heath</t>
  </si>
  <si>
    <t>Shuler</t>
  </si>
  <si>
    <t>(202) 225-6401</t>
  </si>
  <si>
    <t>Melvin</t>
  </si>
  <si>
    <t>Watt</t>
  </si>
  <si>
    <t>(202) 225-1510</t>
  </si>
  <si>
    <t>(202) 225-3032</t>
  </si>
  <si>
    <t>ND</t>
  </si>
  <si>
    <t>Berg</t>
  </si>
  <si>
    <t>(202) 225-2611</t>
  </si>
  <si>
    <t>NE</t>
  </si>
  <si>
    <t>Fortenberry</t>
  </si>
  <si>
    <t>(202) 225-4806</t>
  </si>
  <si>
    <t>Terry</t>
  </si>
  <si>
    <t>(202) 225-4155</t>
  </si>
  <si>
    <t>Adrian</t>
  </si>
  <si>
    <t>Smith</t>
  </si>
  <si>
    <t>(202) 225-6435</t>
  </si>
  <si>
    <t>NH</t>
  </si>
  <si>
    <t>Guinta</t>
  </si>
  <si>
    <t>(202) 225-5456</t>
  </si>
  <si>
    <t>(202) 225-5206</t>
  </si>
  <si>
    <t>NJ</t>
  </si>
  <si>
    <t>Andrews</t>
  </si>
  <si>
    <t>(202) 225-6501</t>
  </si>
  <si>
    <t>LoBiondo</t>
  </si>
  <si>
    <t>(202) 225-6572</t>
  </si>
  <si>
    <t>Jon</t>
  </si>
  <si>
    <t>Runyan</t>
  </si>
  <si>
    <t>(202) 225-4765</t>
  </si>
  <si>
    <t>(202) 225-3765</t>
  </si>
  <si>
    <t>Garrett</t>
  </si>
  <si>
    <t>(202) 225-4465</t>
  </si>
  <si>
    <t>Pallone</t>
  </si>
  <si>
    <t>(202) 225-4671</t>
  </si>
  <si>
    <t>Lance</t>
  </si>
  <si>
    <t>(202) 225-5361</t>
  </si>
  <si>
    <t>Pascrell</t>
  </si>
  <si>
    <t>(202) 225-5751</t>
  </si>
  <si>
    <t>Rothman</t>
  </si>
  <si>
    <t>(202) 225-5061</t>
  </si>
  <si>
    <t>Frelinghuysen</t>
  </si>
  <si>
    <t>(202) 225-5034</t>
  </si>
  <si>
    <t>Holt</t>
  </si>
  <si>
    <t>(202) 225-5801</t>
  </si>
  <si>
    <t>Albio</t>
  </si>
  <si>
    <t>Sires</t>
  </si>
  <si>
    <t>(202) 225-7919</t>
  </si>
  <si>
    <t>NM</t>
  </si>
  <si>
    <t>Martin</t>
  </si>
  <si>
    <t>Heinrich</t>
  </si>
  <si>
    <t>(202) 225-6316</t>
  </si>
  <si>
    <t>Pearce</t>
  </si>
  <si>
    <t>(202) 225-2365</t>
  </si>
  <si>
    <t>Lujan</t>
  </si>
  <si>
    <t>(202) 225-6190</t>
  </si>
  <si>
    <t>Shelley</t>
  </si>
  <si>
    <t>Berkley</t>
  </si>
  <si>
    <t>(202) 225-5965</t>
  </si>
  <si>
    <t>Mark</t>
  </si>
  <si>
    <t>Amodei</t>
  </si>
  <si>
    <t>(202) 225-6155</t>
  </si>
  <si>
    <t>Heck</t>
  </si>
  <si>
    <t>(202) 225-3252</t>
  </si>
  <si>
    <t>NY</t>
  </si>
  <si>
    <t>(202) 225-3826</t>
  </si>
  <si>
    <t>Israel</t>
  </si>
  <si>
    <t>(202) 225-3335</t>
  </si>
  <si>
    <t>(202) 225-7896</t>
  </si>
  <si>
    <t>Carolyn</t>
  </si>
  <si>
    <t>(202) 225-5516</t>
  </si>
  <si>
    <t>Ackerman</t>
  </si>
  <si>
    <t>(202) 225-2601</t>
  </si>
  <si>
    <t>Gregory</t>
  </si>
  <si>
    <t>Meeks</t>
  </si>
  <si>
    <t>(202) 225-3461</t>
  </si>
  <si>
    <t>Joseph</t>
  </si>
  <si>
    <t>Crowley</t>
  </si>
  <si>
    <t>(202) 225-3965</t>
  </si>
  <si>
    <t>Jerrold</t>
  </si>
  <si>
    <t>Nadler</t>
  </si>
  <si>
    <t>(202) 225-5635</t>
  </si>
  <si>
    <t>Turner</t>
  </si>
  <si>
    <t>(202) 225-6616</t>
  </si>
  <si>
    <t>Edolphus</t>
  </si>
  <si>
    <t>Towns</t>
  </si>
  <si>
    <t>(202) 225-5936</t>
  </si>
  <si>
    <t>Yvette</t>
  </si>
  <si>
    <t>(202) 225-6231</t>
  </si>
  <si>
    <t>Nydia</t>
  </si>
  <si>
    <t>Velazquez</t>
  </si>
  <si>
    <t>(202) 225-2361</t>
  </si>
  <si>
    <t>Grimm</t>
  </si>
  <si>
    <t>(202) 225-3371</t>
  </si>
  <si>
    <t>Maloney</t>
  </si>
  <si>
    <t>(202) 225-7944</t>
  </si>
  <si>
    <t>Rangel</t>
  </si>
  <si>
    <t>(202) 225-4365</t>
  </si>
  <si>
    <t>Jose</t>
  </si>
  <si>
    <t>Serrano</t>
  </si>
  <si>
    <t>(202) 225-4361</t>
  </si>
  <si>
    <t>Eliot</t>
  </si>
  <si>
    <t>Engel</t>
  </si>
  <si>
    <t>(202) 225-2464</t>
  </si>
  <si>
    <t>Nita</t>
  </si>
  <si>
    <t>Lowey</t>
  </si>
  <si>
    <t>(202) 225-6506</t>
  </si>
  <si>
    <t>Nan</t>
  </si>
  <si>
    <t>Hayworth</t>
  </si>
  <si>
    <t>(202) 225-5441</t>
  </si>
  <si>
    <t>Gibson</t>
  </si>
  <si>
    <t>(202) 225-5614</t>
  </si>
  <si>
    <t>Tonko</t>
  </si>
  <si>
    <t>(202) 225-5076</t>
  </si>
  <si>
    <t>Maurice</t>
  </si>
  <si>
    <t>Hinchey</t>
  </si>
  <si>
    <t>(202) 225-6335</t>
  </si>
  <si>
    <t>Owens</t>
  </si>
  <si>
    <t>(202) 225-4611</t>
  </si>
  <si>
    <t>Hanna</t>
  </si>
  <si>
    <t>(202) 225-3665</t>
  </si>
  <si>
    <t>Ann Marie</t>
  </si>
  <si>
    <t>Buerkle</t>
  </si>
  <si>
    <t>(202) 225-3701</t>
  </si>
  <si>
    <t>Hochul</t>
  </si>
  <si>
    <t>(202) 225-5265</t>
  </si>
  <si>
    <t>Higgins</t>
  </si>
  <si>
    <t>(202) 225-3306</t>
  </si>
  <si>
    <t>Louise</t>
  </si>
  <si>
    <t>Slaughter</t>
  </si>
  <si>
    <t>(202) 225-3615</t>
  </si>
  <si>
    <t>Reed</t>
  </si>
  <si>
    <t>(202) 225-3161</t>
  </si>
  <si>
    <t>OH</t>
  </si>
  <si>
    <t>Chabot</t>
  </si>
  <si>
    <t>(202) 225-2216</t>
  </si>
  <si>
    <t>Jean</t>
  </si>
  <si>
    <t>Schmidt</t>
  </si>
  <si>
    <t>(202) 225-3164</t>
  </si>
  <si>
    <t>(202) 225-6465</t>
  </si>
  <si>
    <t>Jordan</t>
  </si>
  <si>
    <t>(202) 225-2676</t>
  </si>
  <si>
    <t>Latta</t>
  </si>
  <si>
    <t>(202) 225-6405</t>
  </si>
  <si>
    <t>(202) 225-5705</t>
  </si>
  <si>
    <t>Austria</t>
  </si>
  <si>
    <t>(202) 225-4324</t>
  </si>
  <si>
    <t>Boehner</t>
  </si>
  <si>
    <t>(202) 225-6205</t>
  </si>
  <si>
    <t>Marcy</t>
  </si>
  <si>
    <t>Kaptur</t>
  </si>
  <si>
    <t>(202) 225-4146</t>
  </si>
  <si>
    <t>Kucinich</t>
  </si>
  <si>
    <t>(202) 225-5871</t>
  </si>
  <si>
    <t>Marcia</t>
  </si>
  <si>
    <t>Fudge</t>
  </si>
  <si>
    <t>(202) 225-7032</t>
  </si>
  <si>
    <t>Pat</t>
  </si>
  <si>
    <t>Tiberi</t>
  </si>
  <si>
    <t>(202) 225-5355</t>
  </si>
  <si>
    <t>Sutton</t>
  </si>
  <si>
    <t>(202) 225-3401</t>
  </si>
  <si>
    <t>LaTourette</t>
  </si>
  <si>
    <t>(202) 225-5731</t>
  </si>
  <si>
    <t>Stivers</t>
  </si>
  <si>
    <t>(202) 225-2015</t>
  </si>
  <si>
    <t>James</t>
  </si>
  <si>
    <t>Renacci</t>
  </si>
  <si>
    <t>(202) 225-3876</t>
  </si>
  <si>
    <t>Ryan</t>
  </si>
  <si>
    <t>(202) 225-5261</t>
  </si>
  <si>
    <t>Gibbs</t>
  </si>
  <si>
    <t>(202) 225-6265</t>
  </si>
  <si>
    <t>OK</t>
  </si>
  <si>
    <t>Sullivan</t>
  </si>
  <si>
    <t>(202) 225-2211</t>
  </si>
  <si>
    <t>Boren</t>
  </si>
  <si>
    <t>(202) 225-2701</t>
  </si>
  <si>
    <t>Lucas</t>
  </si>
  <si>
    <t>(202) 225-5565</t>
  </si>
  <si>
    <t>Cole</t>
  </si>
  <si>
    <t>(202) 225-6165</t>
  </si>
  <si>
    <t>Lankford</t>
  </si>
  <si>
    <t>(202) 225-2132</t>
  </si>
  <si>
    <t>OR</t>
  </si>
  <si>
    <t>Suzanne</t>
  </si>
  <si>
    <t>Bonamici</t>
  </si>
  <si>
    <t>(202) 225-0855</t>
  </si>
  <si>
    <t>Greg</t>
  </si>
  <si>
    <t>Walden</t>
  </si>
  <si>
    <t>(202) 225-6730</t>
  </si>
  <si>
    <t>Earl</t>
  </si>
  <si>
    <t>Blumenauer</t>
  </si>
  <si>
    <t>(202) 225-4811</t>
  </si>
  <si>
    <t>DeFazio</t>
  </si>
  <si>
    <t>(202) 225-6416</t>
  </si>
  <si>
    <t>Kurt</t>
  </si>
  <si>
    <t>Schrader</t>
  </si>
  <si>
    <t>(202) 225-5711</t>
  </si>
  <si>
    <t>PA</t>
  </si>
  <si>
    <t>Brady</t>
  </si>
  <si>
    <t>(202) 225-4731</t>
  </si>
  <si>
    <t>Chaka</t>
  </si>
  <si>
    <t>Fattah</t>
  </si>
  <si>
    <t>(202) 225-4001</t>
  </si>
  <si>
    <t>Kelly</t>
  </si>
  <si>
    <t>(202) 225-5406</t>
  </si>
  <si>
    <t>Jason</t>
  </si>
  <si>
    <t>Altmire</t>
  </si>
  <si>
    <t>(202) 225-2565</t>
  </si>
  <si>
    <t>Glenn</t>
  </si>
  <si>
    <t>(202) 225-5121</t>
  </si>
  <si>
    <t>Gerlach</t>
  </si>
  <si>
    <t>(202) 225-4315</t>
  </si>
  <si>
    <t>Meehan</t>
  </si>
  <si>
    <t>(202) 225-2011</t>
  </si>
  <si>
    <t>Fitzpatrick</t>
  </si>
  <si>
    <t>(202) 225-4276</t>
  </si>
  <si>
    <t>Shuster</t>
  </si>
  <si>
    <t>(202) 225-2431</t>
  </si>
  <si>
    <t>Marino</t>
  </si>
  <si>
    <t>(202) 225-3731</t>
  </si>
  <si>
    <t>Lou</t>
  </si>
  <si>
    <t>Barletta</t>
  </si>
  <si>
    <t>(202) 225-6511</t>
  </si>
  <si>
    <t>Critz</t>
  </si>
  <si>
    <t>(202) 225-2065</t>
  </si>
  <si>
    <t>Allyson</t>
  </si>
  <si>
    <t>Schwartz</t>
  </si>
  <si>
    <t>(202) 225-6111</t>
  </si>
  <si>
    <t>Doyle</t>
  </si>
  <si>
    <t>(202) 225-2135</t>
  </si>
  <si>
    <t>Charlie</t>
  </si>
  <si>
    <t>Dent</t>
  </si>
  <si>
    <t>(202) 225-6411</t>
  </si>
  <si>
    <t>Pitts</t>
  </si>
  <si>
    <t>(202) 225-2411</t>
  </si>
  <si>
    <t>Holden</t>
  </si>
  <si>
    <t>(202) 225-5546</t>
  </si>
  <si>
    <t>(202) 225-2301</t>
  </si>
  <si>
    <t>Platts</t>
  </si>
  <si>
    <t>(202) 225-5836</t>
  </si>
  <si>
    <t>PR</t>
  </si>
  <si>
    <t>Pedro</t>
  </si>
  <si>
    <t>Pierluisi</t>
  </si>
  <si>
    <t>(202) 225-2615</t>
  </si>
  <si>
    <t>RI</t>
  </si>
  <si>
    <t>Cicilline</t>
  </si>
  <si>
    <t>(202) 225-4911</t>
  </si>
  <si>
    <t>Langevin</t>
  </si>
  <si>
    <t>(202) 225-2735</t>
  </si>
  <si>
    <t>SC</t>
  </si>
  <si>
    <t>(202) 225-3176</t>
  </si>
  <si>
    <t>(202) 225-2452</t>
  </si>
  <si>
    <t>(202) 225-5301</t>
  </si>
  <si>
    <t>Trey</t>
  </si>
  <si>
    <t>Gowdy</t>
  </si>
  <si>
    <t>(202) 225-6030</t>
  </si>
  <si>
    <t>Mick</t>
  </si>
  <si>
    <t>Mulvaney</t>
  </si>
  <si>
    <t>(202) 225-5501</t>
  </si>
  <si>
    <t>Clyburn</t>
  </si>
  <si>
    <t>(202) 225-3315</t>
  </si>
  <si>
    <t>SD</t>
  </si>
  <si>
    <t>Kristi</t>
  </si>
  <si>
    <t>Noem</t>
  </si>
  <si>
    <t>(202) 225-2801</t>
  </si>
  <si>
    <t>TN</t>
  </si>
  <si>
    <t>Roe</t>
  </si>
  <si>
    <t>(202) 225-6356</t>
  </si>
  <si>
    <t>(202) 225-5435</t>
  </si>
  <si>
    <t>Chuck</t>
  </si>
  <si>
    <t>Fleischmann</t>
  </si>
  <si>
    <t>(202) 225-3271</t>
  </si>
  <si>
    <t>DesJarlais</t>
  </si>
  <si>
    <t>(202) 225-6831</t>
  </si>
  <si>
    <t>Cooper</t>
  </si>
  <si>
    <t>(202) 225-4311</t>
  </si>
  <si>
    <t>Diane</t>
  </si>
  <si>
    <t>Black</t>
  </si>
  <si>
    <t>(202) 225-4231</t>
  </si>
  <si>
    <t>Marsha</t>
  </si>
  <si>
    <t>Blackburn</t>
  </si>
  <si>
    <t>(202) 225-2811</t>
  </si>
  <si>
    <t>Fincher</t>
  </si>
  <si>
    <t>(202) 225-4714</t>
  </si>
  <si>
    <t>Cohen</t>
  </si>
  <si>
    <t>(202) 225-3265</t>
  </si>
  <si>
    <t>TX</t>
  </si>
  <si>
    <t>Louie</t>
  </si>
  <si>
    <t>Gohmert</t>
  </si>
  <si>
    <t>(202) 225-3035</t>
  </si>
  <si>
    <t>Poe</t>
  </si>
  <si>
    <t>(202) 225-6565</t>
  </si>
  <si>
    <t>(202) 225-4201</t>
  </si>
  <si>
    <t>Ralph</t>
  </si>
  <si>
    <t>Hall</t>
  </si>
  <si>
    <t>(202) 225-6673</t>
  </si>
  <si>
    <t>Jeb</t>
  </si>
  <si>
    <t>Hensarling</t>
  </si>
  <si>
    <t>(202) 225-3484</t>
  </si>
  <si>
    <t>Barton</t>
  </si>
  <si>
    <t>(202) 225-2002</t>
  </si>
  <si>
    <t>Culberson</t>
  </si>
  <si>
    <t>(202) 225-2571</t>
  </si>
  <si>
    <t>(202) 225-4901</t>
  </si>
  <si>
    <t>Al</t>
  </si>
  <si>
    <t>Green</t>
  </si>
  <si>
    <t>(202) 225-7508</t>
  </si>
  <si>
    <t>McCaul</t>
  </si>
  <si>
    <t>(202) 225-2401</t>
  </si>
  <si>
    <t>K. Michael</t>
  </si>
  <si>
    <t>Conaway</t>
  </si>
  <si>
    <t>(202) 225-3605</t>
  </si>
  <si>
    <t>Kay</t>
  </si>
  <si>
    <t>Granger</t>
  </si>
  <si>
    <t>(202) 225-5071</t>
  </si>
  <si>
    <t>Thornberry</t>
  </si>
  <si>
    <t>(202) 225-3706</t>
  </si>
  <si>
    <t>(202) 225-2831</t>
  </si>
  <si>
    <t>Ruben</t>
  </si>
  <si>
    <t>Hinojosa</t>
  </si>
  <si>
    <t>(202) 225-2531</t>
  </si>
  <si>
    <t>Silvestre</t>
  </si>
  <si>
    <t>Reyes</t>
  </si>
  <si>
    <t>(202) 225-4831</t>
  </si>
  <si>
    <t>Flores</t>
  </si>
  <si>
    <t>(202) 225-6105</t>
  </si>
  <si>
    <t>Sheila</t>
  </si>
  <si>
    <t>Jackson Lee</t>
  </si>
  <si>
    <t>(202) 225-3816</t>
  </si>
  <si>
    <t>Neugebauer</t>
  </si>
  <si>
    <t>(202) 225-4005</t>
  </si>
  <si>
    <t>Gonzalez</t>
  </si>
  <si>
    <t>(202) 225-3236</t>
  </si>
  <si>
    <t>Lamar</t>
  </si>
  <si>
    <t>(202) 225-4236</t>
  </si>
  <si>
    <t>Olson</t>
  </si>
  <si>
    <t>(202) 225-5951</t>
  </si>
  <si>
    <t>Francisco</t>
  </si>
  <si>
    <t>Canseco</t>
  </si>
  <si>
    <t>(202) 225-4511</t>
  </si>
  <si>
    <t>Kenny</t>
  </si>
  <si>
    <t>Marchant</t>
  </si>
  <si>
    <t>(202) 225-6605</t>
  </si>
  <si>
    <t>Lloyd</t>
  </si>
  <si>
    <t>Doggett</t>
  </si>
  <si>
    <t>(202) 225-4865</t>
  </si>
  <si>
    <t>Burgess</t>
  </si>
  <si>
    <t>(202) 225-7772</t>
  </si>
  <si>
    <t>Blake</t>
  </si>
  <si>
    <t>Farenthold</t>
  </si>
  <si>
    <t>(202) 225-7742</t>
  </si>
  <si>
    <t>Cuellar</t>
  </si>
  <si>
    <t>(202) 225-1640</t>
  </si>
  <si>
    <t>Gene</t>
  </si>
  <si>
    <t>(202) 225-1688</t>
  </si>
  <si>
    <t>Eddie Bernice</t>
  </si>
  <si>
    <t>(202) 225-8885</t>
  </si>
  <si>
    <t>Carter</t>
  </si>
  <si>
    <t>(202) 225-3864</t>
  </si>
  <si>
    <t>Sessions</t>
  </si>
  <si>
    <t>(202) 225-2231</t>
  </si>
  <si>
    <t>UT</t>
  </si>
  <si>
    <t>(202) 225-0453</t>
  </si>
  <si>
    <t>Matheson</t>
  </si>
  <si>
    <t>(202) 225-3011</t>
  </si>
  <si>
    <t>Chaffetz</t>
  </si>
  <si>
    <t>(202) 225-7751</t>
  </si>
  <si>
    <t>VA</t>
  </si>
  <si>
    <t>Wittman</t>
  </si>
  <si>
    <t>(202) 225-4261</t>
  </si>
  <si>
    <t>Rigell</t>
  </si>
  <si>
    <t>(202) 225-4215</t>
  </si>
  <si>
    <t>(202) 225-8351</t>
  </si>
  <si>
    <t>J. Randy</t>
  </si>
  <si>
    <t>Forbes</t>
  </si>
  <si>
    <t>(202) 225-6365</t>
  </si>
  <si>
    <t>Hurt</t>
  </si>
  <si>
    <t>(202) 225-4711</t>
  </si>
  <si>
    <t>Goodlatte</t>
  </si>
  <si>
    <t>(202) 225-5431</t>
  </si>
  <si>
    <t>Eric</t>
  </si>
  <si>
    <t>Cantor</t>
  </si>
  <si>
    <t>(202) 225-2815</t>
  </si>
  <si>
    <t>Moran</t>
  </si>
  <si>
    <t>(202) 225-4376</t>
  </si>
  <si>
    <t>Signed the "Big Deal" letter, supports "balanced approach" to deficit reduction</t>
  </si>
  <si>
    <t>http://connolly.house.gov/uploads/McDonnell%20sequester%20response%20Connolly%20-%20Moran%20-%20Scott%2010-18-12.pdf</t>
  </si>
  <si>
    <t>Morgan</t>
  </si>
  <si>
    <t>Griffith</t>
  </si>
  <si>
    <t>(202) 225-3861</t>
  </si>
  <si>
    <t>Wolf</t>
  </si>
  <si>
    <t>(202) 225-5136</t>
  </si>
  <si>
    <t>Gerald</t>
  </si>
  <si>
    <t>Connolly</t>
  </si>
  <si>
    <t>(202) 225-1492</t>
  </si>
  <si>
    <t>VI</t>
  </si>
  <si>
    <t>Christensen</t>
  </si>
  <si>
    <t>(202) 225-1790</t>
  </si>
  <si>
    <t>VT</t>
  </si>
  <si>
    <t>Welch</t>
  </si>
  <si>
    <t>(202) 225-4115</t>
  </si>
  <si>
    <t>Supports "shared sacrifice" and wants everything on the table.</t>
  </si>
  <si>
    <t>http://welch.house.gov/index.php?option=com_content&amp;view=article&amp;id=2059%3Avpr--welch-pushing-for-bipartisan-effort-to-reduce-budget-deficit&amp;catid=38%3Ain-the-news&amp;Itemid=1</t>
  </si>
  <si>
    <t>WA</t>
  </si>
  <si>
    <t>Larsen</t>
  </si>
  <si>
    <t>(202) 225-2605</t>
  </si>
  <si>
    <t>Jaime</t>
  </si>
  <si>
    <t>Herrera Beutler</t>
  </si>
  <si>
    <t>(202) 225-3536</t>
  </si>
  <si>
    <t>Doc</t>
  </si>
  <si>
    <t>(202) 225-5816</t>
  </si>
  <si>
    <t>Cathy</t>
  </si>
  <si>
    <t>McMorris Rodgers</t>
  </si>
  <si>
    <t>(202) 225-2006</t>
  </si>
  <si>
    <t>Norm</t>
  </si>
  <si>
    <t>Dicks</t>
  </si>
  <si>
    <t>(202) 225-5916</t>
  </si>
  <si>
    <t>McDermott</t>
  </si>
  <si>
    <t>(202) 225-3106</t>
  </si>
  <si>
    <t>Reichert</t>
  </si>
  <si>
    <t>(202) 225-7761</t>
  </si>
  <si>
    <t>(202) 225-8901</t>
  </si>
  <si>
    <t>WI</t>
  </si>
  <si>
    <t>(202) 225-3031</t>
  </si>
  <si>
    <t>Tammy</t>
  </si>
  <si>
    <t>Baldwin</t>
  </si>
  <si>
    <t>(202) 225-2906</t>
  </si>
  <si>
    <t>Kind</t>
  </si>
  <si>
    <t>(202) 225-5506</t>
  </si>
  <si>
    <t>Gwen</t>
  </si>
  <si>
    <t>Moore</t>
  </si>
  <si>
    <t>(202) 225-4572</t>
  </si>
  <si>
    <t>F. James</t>
  </si>
  <si>
    <t>Sensenbrenner</t>
  </si>
  <si>
    <t>(202) 225-5101</t>
  </si>
  <si>
    <t>Petri</t>
  </si>
  <si>
    <t>(202) 225-2476</t>
  </si>
  <si>
    <t>Sean</t>
  </si>
  <si>
    <t>Duffy</t>
  </si>
  <si>
    <t>(202) 225-3365</t>
  </si>
  <si>
    <t>Reid</t>
  </si>
  <si>
    <t>Ribble</t>
  </si>
  <si>
    <t>(202) 225-5665</t>
  </si>
  <si>
    <t>WV</t>
  </si>
  <si>
    <t>McKinley</t>
  </si>
  <si>
    <t>(202) 225-4172</t>
  </si>
  <si>
    <t>Capito</t>
  </si>
  <si>
    <t>(202) 225-2711</t>
  </si>
  <si>
    <t>Nick</t>
  </si>
  <si>
    <t>Rahall</t>
  </si>
  <si>
    <t>(202) 225-3452</t>
  </si>
  <si>
    <t>WY</t>
  </si>
  <si>
    <t>Cynthia</t>
  </si>
  <si>
    <t>Lummis</t>
  </si>
  <si>
    <t>(202) 225-2311</t>
  </si>
  <si>
    <t>TOTAL</t>
  </si>
  <si>
    <t>Who Reject a</t>
  </si>
  <si>
    <t> Bad Deal</t>
  </si>
  <si>
    <t>Gang of Eight</t>
  </si>
  <si>
    <t>D </t>
  </si>
  <si>
    <t>Begich</t>
  </si>
  <si>
    <t>(202) 224-3004</t>
  </si>
  <si>
    <t>R </t>
  </si>
  <si>
    <t>Lisa</t>
  </si>
  <si>
    <t>Murkowski</t>
  </si>
  <si>
    <t>(202) 224-6665</t>
  </si>
  <si>
    <t>(202) 224-4124</t>
  </si>
  <si>
    <t>Shelby</t>
  </si>
  <si>
    <t>(202) 224-5744</t>
  </si>
  <si>
    <t>Pryor</t>
  </si>
  <si>
    <t>(202) 224-2353</t>
  </si>
  <si>
    <t>Supports Bad Deal</t>
  </si>
  <si>
    <t>Boozman</t>
  </si>
  <si>
    <t>(202) 224-4843</t>
  </si>
  <si>
    <t>Kyl</t>
  </si>
  <si>
    <t>(202) 224-4521</t>
  </si>
  <si>
    <t>McCain</t>
  </si>
  <si>
    <t>(202) 224-2235</t>
  </si>
  <si>
    <t>Dianne</t>
  </si>
  <si>
    <t>Feinstein</t>
  </si>
  <si>
    <t>?</t>
  </si>
  <si>
    <t>(202) 224-3841</t>
  </si>
  <si>
    <t>Boxer</t>
  </si>
  <si>
    <t>(202) 224-3553</t>
  </si>
  <si>
    <t>Udall</t>
  </si>
  <si>
    <t>(202) 224-5941</t>
  </si>
  <si>
    <t>Bennet</t>
  </si>
  <si>
    <t>(202) 224-5852</t>
  </si>
  <si>
    <t>I </t>
  </si>
  <si>
    <t>Lieberman</t>
  </si>
  <si>
    <t>(202) 224-4041</t>
  </si>
  <si>
    <t>Blumenthal</t>
  </si>
  <si>
    <t>(202) 224-2823</t>
  </si>
  <si>
    <t>Thomas</t>
  </si>
  <si>
    <t>Carper</t>
  </si>
  <si>
    <t>(202) 224-2441</t>
  </si>
  <si>
    <t>Coons</t>
  </si>
  <si>
    <t>(202) 224-5042</t>
  </si>
  <si>
    <t>Nelson</t>
  </si>
  <si>
    <t>(202) 224-5274</t>
  </si>
  <si>
    <t>Marco</t>
  </si>
  <si>
    <t>Rubio</t>
  </si>
  <si>
    <t>(202) 224-3041</t>
  </si>
  <si>
    <t>Saxby</t>
  </si>
  <si>
    <t>Chambliss</t>
  </si>
  <si>
    <t>(202) 224-3521</t>
  </si>
  <si>
    <t>Johnny</t>
  </si>
  <si>
    <t>Isakson</t>
  </si>
  <si>
    <t>(202) 224-3643</t>
  </si>
  <si>
    <t>Akaka</t>
  </si>
  <si>
    <t>(202) 224-6361</t>
  </si>
  <si>
    <t>Inouye</t>
  </si>
  <si>
    <t>(202) 224-3934</t>
  </si>
  <si>
    <t>Harkin</t>
  </si>
  <si>
    <t>(202) 224-3254</t>
  </si>
  <si>
    <t>Grassley</t>
  </si>
  <si>
    <t>(202) 224-3744</t>
  </si>
  <si>
    <t>Risch</t>
  </si>
  <si>
    <t>(202) 224-2752</t>
  </si>
  <si>
    <t>Crapo</t>
  </si>
  <si>
    <t>(202) 224-6142</t>
  </si>
  <si>
    <t>Durbin</t>
  </si>
  <si>
    <t>?? (No)</t>
  </si>
  <si>
    <t>(202) 224-2152</t>
  </si>
  <si>
    <t>Kirk</t>
  </si>
  <si>
    <t>(202) 224-2854</t>
  </si>
  <si>
    <t>Lugar</t>
  </si>
  <si>
    <t>(202) 224-4814</t>
  </si>
  <si>
    <t>Coats</t>
  </si>
  <si>
    <t>(202) 224-5623</t>
  </si>
  <si>
    <t>Roberts</t>
  </si>
  <si>
    <t>(202) 224-4774</t>
  </si>
  <si>
    <t>(202) 224-6521</t>
  </si>
  <si>
    <t>Mitch</t>
  </si>
  <si>
    <t>McConnell</t>
  </si>
  <si>
    <t>(202) 224-2541</t>
  </si>
  <si>
    <t>Rand</t>
  </si>
  <si>
    <t>(202) 224-4343</t>
  </si>
  <si>
    <t>Landrieu</t>
  </si>
  <si>
    <t>(202) 224-5824</t>
  </si>
  <si>
    <t>Vitter</t>
  </si>
  <si>
    <t>(202) 224-4623</t>
  </si>
  <si>
    <t>(202) 224-4543</t>
  </si>
  <si>
    <t>Kerry</t>
  </si>
  <si>
    <t>(202) 224-2742</t>
  </si>
  <si>
    <t>Benjamin</t>
  </si>
  <si>
    <t>Cardin</t>
  </si>
  <si>
    <t>(202) 224-4524</t>
  </si>
  <si>
    <t>Mikulski</t>
  </si>
  <si>
    <t>(202) 224-4654</t>
  </si>
  <si>
    <t>Olympia</t>
  </si>
  <si>
    <t>Snowe</t>
  </si>
  <si>
    <t>(202) 224-5344</t>
  </si>
  <si>
    <t>Collins</t>
  </si>
  <si>
    <t>(202) 224-2523</t>
  </si>
  <si>
    <t>Stabenow</t>
  </si>
  <si>
    <t>(202) 224-4822</t>
  </si>
  <si>
    <t>Carl</t>
  </si>
  <si>
    <t>(202) 224-6221</t>
  </si>
  <si>
    <t>Amy</t>
  </si>
  <si>
    <t>Klobuchar</t>
  </si>
  <si>
    <t>(202) 224-3244</t>
  </si>
  <si>
    <t> "You're going to see some work on Social Security, to keep it solvent. ... More needs to be done [on Medicare] with delivery system reform." And she said, "There's much more work that needs to be done. The key is, first of all, to get an agreement by the end of the year."</t>
  </si>
  <si>
    <t>Franken</t>
  </si>
  <si>
    <t>(202) 224-5641</t>
  </si>
  <si>
    <t>Claire</t>
  </si>
  <si>
    <t>McCaskill</t>
  </si>
  <si>
    <t>(202) 224-6154</t>
  </si>
  <si>
    <t>Roy</t>
  </si>
  <si>
    <t>Blunt</t>
  </si>
  <si>
    <t>(202) 224-5721</t>
  </si>
  <si>
    <t>Roger</t>
  </si>
  <si>
    <t>Wicker</t>
  </si>
  <si>
    <t>(202) 224-6253</t>
  </si>
  <si>
    <t>Thad</t>
  </si>
  <si>
    <t>Cochran</t>
  </si>
  <si>
    <t>(202) 224-5054</t>
  </si>
  <si>
    <t>Tester</t>
  </si>
  <si>
    <t>(202) 224-2644</t>
  </si>
  <si>
    <t>Max</t>
  </si>
  <si>
    <t>Baucus</t>
  </si>
  <si>
    <t>(202) 224-2651</t>
  </si>
  <si>
    <t>Hagan</t>
  </si>
  <si>
    <t>(202) 224-6342</t>
  </si>
  <si>
    <t>Burr</t>
  </si>
  <si>
    <t>(202) 224-3154</t>
  </si>
  <si>
    <t>Kent</t>
  </si>
  <si>
    <t>Conrad</t>
  </si>
  <si>
    <t>(202) 224-2043</t>
  </si>
  <si>
    <t>Hoeven</t>
  </si>
  <si>
    <t>(202) 224-2551</t>
  </si>
  <si>
    <t>(202) 224-6551</t>
  </si>
  <si>
    <t>Johanns</t>
  </si>
  <si>
    <t>(202) 224-4224</t>
  </si>
  <si>
    <t>Jeanne</t>
  </si>
  <si>
    <t>Shaheen</t>
  </si>
  <si>
    <t>(202) 224-2841</t>
  </si>
  <si>
    <t>Ayotte</t>
  </si>
  <si>
    <t>(202) 224-3324</t>
  </si>
  <si>
    <t>Menendez</t>
  </si>
  <si>
    <t>(202) 224-4744</t>
  </si>
  <si>
    <t>Lautenberg</t>
  </si>
  <si>
    <t>(202) 224-3224</t>
  </si>
  <si>
    <t>Bingaman</t>
  </si>
  <si>
    <t>(202) 224-5521</t>
  </si>
  <si>
    <t>(202) 224-6621</t>
  </si>
  <si>
    <t>Dean</t>
  </si>
  <si>
    <t>Heller</t>
  </si>
  <si>
    <t>(202) 224-6244</t>
  </si>
  <si>
    <t>Harry</t>
  </si>
  <si>
    <t>(202) 224-3542</t>
  </si>
  <si>
    <t>Kirsten</t>
  </si>
  <si>
    <t>Gillibrand</t>
  </si>
  <si>
    <t>(202) 224-4451</t>
  </si>
  <si>
    <t>Schumer</t>
  </si>
  <si>
    <t>(202) 224-6542</t>
  </si>
  <si>
    <t>Sherrod</t>
  </si>
  <si>
    <t>(202) 224-2315</t>
  </si>
  <si>
    <t>Portman</t>
  </si>
  <si>
    <t>(202) 224-3353</t>
  </si>
  <si>
    <t>Inhofe</t>
  </si>
  <si>
    <t>(202) 224-4721</t>
  </si>
  <si>
    <t>Coburn</t>
  </si>
  <si>
    <t>(202) 224-5754</t>
  </si>
  <si>
    <t>Merkley</t>
  </si>
  <si>
    <t>(202) 224-3753</t>
  </si>
  <si>
    <t>Wyden</t>
  </si>
  <si>
    <t>(202) 224-5244</t>
  </si>
  <si>
    <t>Casey</t>
  </si>
  <si>
    <t>(202) 224-6324</t>
  </si>
  <si>
    <t>Toomey</t>
  </si>
  <si>
    <t>(202) 224-4254</t>
  </si>
  <si>
    <t>Sheldon</t>
  </si>
  <si>
    <t>Whitehouse</t>
  </si>
  <si>
    <t>(202) 224-2921</t>
  </si>
  <si>
    <t>(202) 224-4642</t>
  </si>
  <si>
    <t>Lindsey</t>
  </si>
  <si>
    <t>Graham</t>
  </si>
  <si>
    <t>(202) 224-5972</t>
  </si>
  <si>
    <t>DeMint</t>
  </si>
  <si>
    <t>(202) 224-6121</t>
  </si>
  <si>
    <t>(202) 224-5842</t>
  </si>
  <si>
    <t>Thune</t>
  </si>
  <si>
    <t>(202) 224-2321</t>
  </si>
  <si>
    <t>Corker</t>
  </si>
  <si>
    <t>(202) 224-3344</t>
  </si>
  <si>
    <t>(202) 224-4944</t>
  </si>
  <si>
    <t>Kay Bailey</t>
  </si>
  <si>
    <t>Hutchison</t>
  </si>
  <si>
    <t>(202) 224-5922</t>
  </si>
  <si>
    <t>Cornyn</t>
  </si>
  <si>
    <t>(202) 224-2934</t>
  </si>
  <si>
    <t>Orrin</t>
  </si>
  <si>
    <t>Hatch</t>
  </si>
  <si>
    <t>(202) 224-5251</t>
  </si>
  <si>
    <t>(202) 224-5444</t>
  </si>
  <si>
    <t>Webb</t>
  </si>
  <si>
    <t>(202) 224-4024</t>
  </si>
  <si>
    <t>VA (c)</t>
  </si>
  <si>
    <t>Tim </t>
  </si>
  <si>
    <t>Kaine</t>
  </si>
  <si>
    <t>George </t>
  </si>
  <si>
    <t>Warner</t>
  </si>
  <si>
    <t>(202) 224-2023</t>
  </si>
  <si>
    <t>Bernard</t>
  </si>
  <si>
    <t>Sanders</t>
  </si>
  <si>
    <t>(202) 224-5141</t>
  </si>
  <si>
    <t>Leahy</t>
  </si>
  <si>
    <t>(202) 224-4242</t>
  </si>
  <si>
    <t>Maria</t>
  </si>
  <si>
    <t>Cantwell</t>
  </si>
  <si>
    <t>(202) 224-3441</t>
  </si>
  <si>
    <t>Patty</t>
  </si>
  <si>
    <t>Murray</t>
  </si>
  <si>
    <t>(202) 224-2621</t>
  </si>
  <si>
    <t>Herb</t>
  </si>
  <si>
    <t>Kohl</t>
  </si>
  <si>
    <t>(202) 224-5653</t>
  </si>
  <si>
    <t>(202) 224-5323</t>
  </si>
  <si>
    <t>Manchin</t>
  </si>
  <si>
    <t>(202) 224-3954</t>
  </si>
  <si>
    <t>Rockefeller</t>
  </si>
  <si>
    <t>(202) 224-6472</t>
  </si>
  <si>
    <t>Barrasso</t>
  </si>
  <si>
    <t>(202) 224-6441</t>
  </si>
  <si>
    <t>Enzi</t>
  </si>
  <si>
    <t>(202) 224-3424</t>
  </si>
</sst>
</file>

<file path=xl/styles.xml><?xml version="1.0" encoding="utf-8"?>
<styleSheet xmlns="http://schemas.openxmlformats.org/spreadsheetml/2006/main" xmlns:x14ac="http://schemas.microsoft.com/office/spreadsheetml/2009/9/ac" xmlns:mc="http://schemas.openxmlformats.org/markup-compatibility/2006">
  <fonts count="13">
    <font>
      <b val="0"/>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s>
  <fills count="18">
    <fill>
      <patternFill patternType="none"/>
    </fill>
    <fill>
      <patternFill patternType="gray125">
        <bgColor rgb="FFFFFFFF"/>
      </patternFill>
    </fill>
    <fill>
      <patternFill patternType="solid">
        <fgColor rgb="FFFFFFFF"/>
        <bgColor indexed="64"/>
      </patternFill>
    </fill>
    <fill>
      <patternFill patternType="solid">
        <fgColor rgb="FFFF0000"/>
        <bgColor indexed="64"/>
      </patternFill>
    </fill>
    <fill>
      <patternFill patternType="solid">
        <fgColor rgb="FFFF00FF"/>
        <bgColor indexed="64"/>
      </patternFill>
    </fill>
    <fill>
      <patternFill patternType="solid">
        <fgColor rgb="FF00FF00"/>
        <bgColor indexed="64"/>
      </patternFill>
    </fill>
    <fill>
      <patternFill patternType="solid">
        <fgColor rgb="FFFFFF00"/>
        <bgColor indexed="64"/>
      </patternFill>
    </fill>
    <fill>
      <patternFill patternType="solid">
        <fgColor rgb="FF00FF00"/>
        <bgColor indexed="64"/>
      </patternFill>
    </fill>
    <fill>
      <patternFill patternType="solid">
        <fgColor rgb="FFFF00FF"/>
        <bgColor indexed="64"/>
      </patternFill>
    </fill>
    <fill>
      <patternFill patternType="solid">
        <fgColor rgb="FF00FF00"/>
        <bgColor indexed="64"/>
      </patternFill>
    </fill>
    <fill>
      <patternFill patternType="solid">
        <fgColor rgb="FFFFFF00"/>
        <bgColor indexed="64"/>
      </patternFill>
    </fill>
    <fill>
      <patternFill patternType="solid">
        <fgColor rgb="FFFF0000"/>
        <bgColor indexed="64"/>
      </patternFill>
    </fill>
    <fill>
      <patternFill patternType="solid">
        <fgColor rgb="FF00FF00"/>
        <bgColor indexed="64"/>
      </patternFill>
    </fill>
    <fill>
      <patternFill patternType="solid">
        <fgColor rgb="FF00FF00"/>
        <bgColor indexed="64"/>
      </patternFill>
    </fill>
    <fill>
      <patternFill patternType="solid">
        <fgColor rgb="FFFFFFFF"/>
        <bgColor indexed="64"/>
      </patternFill>
    </fill>
    <fill>
      <patternFill patternType="solid">
        <fgColor rgb="FFFF0000"/>
        <bgColor indexed="64"/>
      </patternFill>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fillId="0" numFmtId="0" borderId="0" fontId="0"/>
  </cellStyleXfs>
  <cellXfs count="21">
    <xf applyAlignment="1" fillId="0" xfId="0" numFmtId="0" borderId="0" fontId="0">
      <alignment vertical="bottom" horizontal="general" wrapText="1"/>
    </xf>
    <xf applyAlignment="1" fillId="2" xfId="0" numFmtId="0" borderId="0" applyFont="1" fontId="1" applyFill="1">
      <alignment vertical="bottom" horizontal="general" wrapText="1"/>
    </xf>
    <xf applyAlignment="1" fillId="3" xfId="0" numFmtId="0" borderId="0" fontId="0" applyFill="1">
      <alignment vertical="bottom" horizontal="left" wrapText="1"/>
    </xf>
    <xf applyAlignment="1" fillId="4" xfId="0" numFmtId="0" borderId="0" applyFont="1" fontId="2" applyFill="1">
      <alignment vertical="bottom" horizontal="general" wrapText="1"/>
    </xf>
    <xf applyAlignment="1" fillId="0" xfId="0" numFmtId="0" borderId="0" fontId="0">
      <alignment vertical="bottom" horizontal="left" wrapText="1"/>
    </xf>
    <xf applyAlignment="1" fillId="5" xfId="0" numFmtId="0" borderId="0" fontId="0" applyFill="1">
      <alignment vertical="bottom" horizontal="left" wrapText="1"/>
    </xf>
    <xf applyAlignment="1" fillId="6" xfId="0" numFmtId="0" borderId="0" fontId="0" applyFill="1">
      <alignment vertical="bottom" horizontal="general" wrapText="1"/>
    </xf>
    <xf applyAlignment="1" fillId="7" xfId="0" numFmtId="0" borderId="0" applyFont="1" fontId="3" applyFill="1">
      <alignment vertical="bottom" horizontal="left" wrapText="1"/>
    </xf>
    <xf applyAlignment="1" fillId="0" xfId="0" numFmtId="0" borderId="0" applyFont="1" fontId="4">
      <alignment vertical="bottom" horizontal="general" wrapText="1"/>
    </xf>
    <xf applyAlignment="1" fillId="8" xfId="0" numFmtId="0" borderId="0" applyFont="1" fontId="5" applyFill="1">
      <alignment vertical="bottom" horizontal="center" wrapText="1"/>
    </xf>
    <xf applyAlignment="1" fillId="9" xfId="0" numFmtId="0" borderId="0" applyFont="1" fontId="6" applyFill="1">
      <alignment vertical="bottom" horizontal="general" wrapText="1"/>
    </xf>
    <xf applyAlignment="1" fillId="10" xfId="0" numFmtId="0" borderId="0" applyFont="1" fontId="7" applyFill="1">
      <alignment vertical="bottom" horizontal="general" wrapText="1"/>
    </xf>
    <xf applyAlignment="1" fillId="11" xfId="0" numFmtId="0" borderId="0" applyFont="1" fontId="8" applyFill="1">
      <alignment vertical="bottom" horizontal="left" wrapText="1"/>
    </xf>
    <xf applyAlignment="1" fillId="12" xfId="0" numFmtId="0" borderId="0" fontId="0" applyFill="1">
      <alignment vertical="bottom" horizontal="general" wrapText="1"/>
    </xf>
    <xf applyAlignment="1" fillId="0" xfId="0" numFmtId="0" borderId="0" applyFont="1" fontId="9">
      <alignment vertical="bottom" horizontal="general" wrapText="1"/>
    </xf>
    <xf applyAlignment="1" fillId="13" xfId="0" numFmtId="0" borderId="0" applyFont="1" fontId="10" applyFill="1">
      <alignment vertical="bottom" horizontal="general" wrapText="1"/>
    </xf>
    <xf applyAlignment="1" fillId="14" xfId="0" numFmtId="0" borderId="0" fontId="0" applyFill="1">
      <alignment vertical="bottom" horizontal="general" wrapText="1"/>
    </xf>
    <xf applyAlignment="1" fillId="15" xfId="0" numFmtId="0" borderId="0" applyFont="1" fontId="11" applyFill="1">
      <alignment vertical="bottom" horizontal="general" wrapText="1"/>
    </xf>
    <xf applyAlignment="1" fillId="16" xfId="0" numFmtId="0" borderId="0" fontId="0" applyFill="1">
      <alignment vertical="bottom" horizontal="general" wrapText="1"/>
    </xf>
    <xf applyAlignment="1" fillId="17" xfId="0" numFmtId="0" borderId="0" fontId="0" applyFill="1">
      <alignment vertical="bottom" horizontal="left" wrapText="1"/>
    </xf>
    <xf applyAlignment="1" fillId="0" xfId="0" numFmtId="0" borderId="0" applyFont="1" fontId="12">
      <alignment vertical="bottom" horizontal="left" wrapText="1"/>
    </xf>
  </cellXfs>
  <cellStyles count="1">
    <cellStyle builtinId="0" name="Normal" xfId="0"/>
  </cellStyles>
  <dxfs count="1">
    <dxf>
      <fill>
        <patternFill patternType="solid">
          <bgColor rgb="FFFF0000"/>
        </patternFill>
      </fill>
    </dxf>
  </dxf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5.71"/>
    <col min="2" customWidth="1" max="2" width="7.57"/>
    <col min="3" customWidth="1" max="3" width="5.71"/>
    <col min="4" customWidth="1" max="4" width="12.29"/>
    <col min="5" customWidth="1" max="5" width="17.57"/>
    <col min="6" customWidth="1" max="6" width="19.29"/>
    <col min="7" customWidth="1" max="7" width="15.43"/>
    <col min="8" customWidth="1" max="8" width="18.43"/>
    <col min="9" customWidth="1" max="9" width="28.86"/>
    <col min="10" customWidth="1" max="10" width="45.71"/>
    <col min="11" customWidth="1" max="11" width="32.43"/>
    <col min="12" customWidth="1" max="12" width="18.57"/>
    <col min="13" customWidth="1" max="13" width="74.86"/>
    <col min="14" customWidth="1" max="14" width="252.14"/>
  </cols>
  <sheetData>
    <row r="1" hidden="1">
      <c s="3" r="A1"/>
      <c s="3" r="B1"/>
      <c s="3" r="C1"/>
      <c s="3" r="D1"/>
      <c s="3" r="E1"/>
      <c s="3" r="F1"/>
      <c s="3" r="G1"/>
      <c s="3" r="H1"/>
      <c s="3" r="I1"/>
      <c s="3" r="J1"/>
      <c s="3" r="K1"/>
      <c s="3" r="L1"/>
      <c s="3" r="M1"/>
      <c s="3" r="N1"/>
      <c s="3" r="O1"/>
      <c s="3" r="P1"/>
      <c s="3" r="Q1"/>
      <c s="3" r="R1"/>
      <c s="3" r="S1"/>
      <c s="3" r="T1"/>
      <c s="3" r="U1"/>
      <c s="3" r="V1"/>
    </row>
    <row r="2">
      <c t="s" s="8" r="A2">
        <v>0</v>
      </c>
      <c t="s" s="20" r="B2">
        <v>1</v>
      </c>
      <c t="s" s="8" r="C2">
        <v>2</v>
      </c>
      <c t="s" s="8" r="D2">
        <v>3</v>
      </c>
      <c t="s" s="8" r="E2">
        <v>4</v>
      </c>
      <c t="s" s="8" r="F2">
        <v>5</v>
      </c>
      <c t="s" s="8" r="G2">
        <v>6</v>
      </c>
      <c t="s" s="8" r="H2">
        <v>7</v>
      </c>
      <c t="s" s="1" r="I2">
        <v>8</v>
      </c>
      <c t="s" s="8" r="J2">
        <v>9</v>
      </c>
      <c t="s" s="8" r="K2">
        <v>10</v>
      </c>
      <c t="s" s="8" r="L2">
        <v>11</v>
      </c>
      <c t="s" s="14" r="M2">
        <v>12</v>
      </c>
    </row>
    <row r="3">
      <c t="s" s="18" r="A3">
        <v>13</v>
      </c>
      <c t="s" s="2" r="B3">
        <v>14</v>
      </c>
      <c t="s" s="18" r="C3">
        <v>15</v>
      </c>
      <c t="s" s="18" r="D3">
        <v>16</v>
      </c>
      <c t="s" s="18" r="E3">
        <v>17</v>
      </c>
      <c t="s" s="18" r="F3">
        <v>18</v>
      </c>
      <c t="s" s="18" r="G3">
        <v>19</v>
      </c>
      <c s="18" r="H3"/>
      <c t="s" s="18" r="I3">
        <v>20</v>
      </c>
      <c s="18" r="J3"/>
      <c t="s" s="18" r="K3">
        <v>20</v>
      </c>
      <c t="s" s="18" r="L3">
        <v>20</v>
      </c>
      <c s="18" r="M3"/>
      <c s="18" r="N3"/>
      <c s="18" r="O3"/>
      <c s="18" r="P3"/>
      <c s="18" r="Q3"/>
      <c s="18" r="R3"/>
      <c s="18" r="S3"/>
      <c s="18" r="T3"/>
      <c s="18" r="U3"/>
      <c s="18" r="V3"/>
    </row>
    <row r="4">
      <c t="s" s="18" r="A4">
        <v>14</v>
      </c>
      <c s="2" r="B4">
        <v>1</v>
      </c>
      <c t="s" s="18" r="C4">
        <v>15</v>
      </c>
      <c t="s" s="18" r="D4">
        <v>21</v>
      </c>
      <c t="s" s="18" r="E4">
        <v>22</v>
      </c>
      <c t="s" s="18" r="F4">
        <v>18</v>
      </c>
      <c t="s" s="18" r="G4">
        <v>23</v>
      </c>
      <c s="18" r="H4"/>
      <c t="s" s="18" r="I4">
        <v>20</v>
      </c>
      <c s="18" r="J4"/>
      <c s="18" r="K4"/>
      <c s="18" r="L4"/>
      <c s="18" r="M4"/>
      <c s="18" r="N4"/>
      <c s="18" r="O4"/>
      <c s="18" r="P4"/>
      <c s="18" r="Q4"/>
      <c s="18" r="R4"/>
      <c s="18" r="S4"/>
      <c s="18" r="T4"/>
      <c s="18" r="U4"/>
      <c s="18" r="V4"/>
    </row>
    <row r="5">
      <c t="s" s="18" r="A5">
        <v>14</v>
      </c>
      <c s="2" r="B5">
        <v>2</v>
      </c>
      <c t="s" s="18" r="C5">
        <v>15</v>
      </c>
      <c t="s" s="18" r="D5">
        <v>24</v>
      </c>
      <c t="s" s="18" r="E5">
        <v>25</v>
      </c>
      <c t="s" s="18" r="F5">
        <v>18</v>
      </c>
      <c t="s" s="18" r="G5">
        <v>26</v>
      </c>
      <c s="18" r="H5"/>
      <c t="s" s="18" r="I5">
        <v>20</v>
      </c>
      <c s="18" r="J5"/>
      <c s="18" r="K5"/>
      <c s="18" r="L5"/>
      <c s="18" r="M5"/>
      <c s="18" r="N5"/>
      <c s="18" r="O5"/>
      <c s="18" r="P5"/>
      <c s="18" r="Q5"/>
      <c s="18" r="R5"/>
      <c s="18" r="S5"/>
      <c s="18" r="T5"/>
      <c s="18" r="U5"/>
      <c s="18" r="V5"/>
    </row>
    <row r="6">
      <c t="s" s="18" r="A6">
        <v>14</v>
      </c>
      <c s="2" r="B6">
        <v>3</v>
      </c>
      <c t="s" s="18" r="C6">
        <v>15</v>
      </c>
      <c t="s" s="18" r="D6">
        <v>27</v>
      </c>
      <c t="s" s="18" r="E6">
        <v>28</v>
      </c>
      <c t="s" s="18" r="F6">
        <v>18</v>
      </c>
      <c t="s" s="18" r="G6">
        <v>29</v>
      </c>
      <c s="18" r="H6"/>
      <c t="s" s="18" r="I6">
        <v>20</v>
      </c>
      <c s="18" r="J6"/>
      <c s="18" r="K6"/>
      <c s="18" r="L6"/>
      <c s="18" r="M6"/>
      <c s="18" r="N6"/>
      <c s="18" r="O6"/>
      <c s="18" r="P6"/>
      <c s="18" r="Q6"/>
      <c s="18" r="R6"/>
      <c s="18" r="S6"/>
      <c s="18" r="T6"/>
      <c s="18" r="U6"/>
      <c s="18" r="V6"/>
    </row>
    <row r="7">
      <c t="s" s="18" r="A7">
        <v>14</v>
      </c>
      <c s="2" r="B7">
        <v>4</v>
      </c>
      <c t="s" s="18" r="C7">
        <v>15</v>
      </c>
      <c t="s" s="18" r="D7">
        <v>30</v>
      </c>
      <c t="s" s="18" r="E7">
        <v>31</v>
      </c>
      <c t="s" s="18" r="F7">
        <v>18</v>
      </c>
      <c t="s" s="18" r="G7">
        <v>32</v>
      </c>
      <c s="18" r="H7"/>
      <c t="s" s="18" r="I7">
        <v>20</v>
      </c>
      <c s="18" r="J7"/>
      <c s="18" r="K7"/>
      <c s="18" r="L7"/>
      <c s="18" r="M7"/>
      <c s="18" r="N7"/>
      <c s="18" r="O7"/>
      <c s="18" r="P7"/>
      <c s="18" r="Q7"/>
      <c s="18" r="R7"/>
      <c s="18" r="S7"/>
      <c s="18" r="T7"/>
      <c s="18" r="U7"/>
      <c s="18" r="V7"/>
    </row>
    <row r="8">
      <c t="s" s="18" r="A8">
        <v>14</v>
      </c>
      <c s="2" r="B8">
        <v>5</v>
      </c>
      <c t="s" s="18" r="C8">
        <v>15</v>
      </c>
      <c t="s" s="18" r="D8">
        <v>33</v>
      </c>
      <c t="s" s="18" r="E8">
        <v>34</v>
      </c>
      <c t="s" s="18" r="F8">
        <v>18</v>
      </c>
      <c t="s" s="18" r="G8">
        <v>35</v>
      </c>
      <c s="18" r="H8"/>
      <c t="s" s="18" r="I8">
        <v>20</v>
      </c>
      <c s="18" r="J8"/>
      <c s="18" r="K8"/>
      <c s="18" r="L8"/>
      <c s="18" r="M8"/>
      <c s="18" r="N8"/>
      <c s="18" r="O8"/>
      <c s="18" r="P8"/>
      <c s="18" r="Q8"/>
      <c s="18" r="R8"/>
      <c s="18" r="S8"/>
      <c s="18" r="T8"/>
      <c s="18" r="U8"/>
      <c s="18" r="V8"/>
    </row>
    <row r="9">
      <c t="s" s="18" r="A9">
        <v>14</v>
      </c>
      <c s="2" r="B9">
        <v>6</v>
      </c>
      <c t="s" s="18" r="C9">
        <v>15</v>
      </c>
      <c t="s" s="18" r="D9">
        <v>36</v>
      </c>
      <c t="s" s="18" r="E9">
        <v>37</v>
      </c>
      <c t="s" s="18" r="F9">
        <v>18</v>
      </c>
      <c t="s" s="18" r="G9">
        <v>38</v>
      </c>
      <c s="18" r="H9"/>
      <c t="s" s="18" r="I9">
        <v>20</v>
      </c>
      <c s="18" r="J9"/>
      <c s="18" r="K9"/>
      <c s="18" r="L9"/>
      <c s="18" r="M9"/>
      <c s="18" r="N9"/>
      <c s="18" r="O9"/>
      <c s="18" r="P9"/>
      <c s="18" r="Q9"/>
      <c s="18" r="R9"/>
      <c s="18" r="S9"/>
      <c s="18" r="T9"/>
      <c s="18" r="U9"/>
      <c s="18" r="V9"/>
    </row>
    <row customHeight="1" r="10" ht="1.5">
      <c t="s" s="6" r="A10">
        <v>14</v>
      </c>
      <c s="19" r="B10">
        <v>7</v>
      </c>
      <c t="s" s="6" r="C10">
        <v>39</v>
      </c>
      <c t="s" s="6" r="D10">
        <v>40</v>
      </c>
      <c t="s" s="6" r="E10">
        <v>41</v>
      </c>
      <c s="6" r="F10"/>
      <c t="s" s="6" r="G10">
        <v>42</v>
      </c>
      <c s="6" r="H10"/>
      <c t="s" s="6" r="I10">
        <v>43</v>
      </c>
      <c s="6" r="J10"/>
      <c s="6" r="K10"/>
      <c t="s" s="6" r="L10">
        <v>20</v>
      </c>
      <c t="s" s="6" r="M10">
        <v>44</v>
      </c>
      <c t="s" s="6" r="N10">
        <v>45</v>
      </c>
      <c s="6" r="O10"/>
      <c s="6" r="P10"/>
      <c s="6" r="Q10"/>
      <c s="6" r="R10"/>
      <c s="6" r="S10"/>
      <c s="6" r="T10"/>
      <c s="6" r="U10"/>
      <c s="6" r="V10"/>
    </row>
    <row r="11">
      <c t="s" s="18" r="A11">
        <v>46</v>
      </c>
      <c s="2" r="B11">
        <v>1</v>
      </c>
      <c t="s" s="18" r="C11">
        <v>15</v>
      </c>
      <c t="s" s="18" r="D11">
        <v>47</v>
      </c>
      <c t="s" s="18" r="E11">
        <v>48</v>
      </c>
      <c t="s" s="18" r="F11">
        <v>18</v>
      </c>
      <c t="s" s="18" r="G11">
        <v>49</v>
      </c>
      <c s="18" r="H11"/>
      <c t="s" s="18" r="I11">
        <v>20</v>
      </c>
      <c t="s" s="18" r="J11">
        <v>20</v>
      </c>
      <c s="18" r="K11"/>
      <c s="18" r="L11"/>
      <c s="18" r="M11"/>
      <c s="18" r="N11"/>
      <c s="18" r="O11"/>
      <c s="18" r="P11"/>
      <c s="18" r="Q11"/>
      <c s="18" r="R11"/>
      <c s="18" r="S11"/>
      <c s="18" r="T11"/>
      <c s="18" r="U11"/>
      <c s="18" r="V11"/>
    </row>
    <row r="12">
      <c t="s" s="18" r="A12">
        <v>46</v>
      </c>
      <c s="2" r="B12">
        <v>2</v>
      </c>
      <c t="s" s="18" r="C12">
        <v>15</v>
      </c>
      <c t="s" s="18" r="D12">
        <v>50</v>
      </c>
      <c t="s" s="18" r="E12">
        <v>51</v>
      </c>
      <c s="18" r="F12"/>
      <c t="s" s="18" r="G12">
        <v>52</v>
      </c>
      <c s="18" r="H12"/>
      <c t="s" s="18" r="I12">
        <v>43</v>
      </c>
      <c t="s" s="18" r="J12">
        <v>20</v>
      </c>
      <c s="18" r="K12"/>
      <c s="18" r="L12"/>
      <c s="18" r="M12"/>
      <c s="18" r="N12"/>
      <c s="18" r="O12"/>
      <c s="18" r="P12"/>
      <c s="18" r="Q12"/>
      <c s="18" r="R12"/>
      <c s="18" r="S12"/>
      <c s="18" r="T12"/>
      <c s="18" r="U12"/>
      <c s="18" r="V12"/>
    </row>
    <row r="13">
      <c t="s" s="18" r="A13">
        <v>46</v>
      </c>
      <c s="2" r="B13">
        <v>3</v>
      </c>
      <c t="s" s="18" r="C13">
        <v>15</v>
      </c>
      <c t="s" s="18" r="D13">
        <v>53</v>
      </c>
      <c t="s" s="18" r="E13">
        <v>54</v>
      </c>
      <c s="18" r="F13"/>
      <c t="s" s="18" r="G13">
        <v>55</v>
      </c>
      <c s="18" r="H13"/>
      <c t="s" s="18" r="I13">
        <v>43</v>
      </c>
      <c s="18" r="J13"/>
      <c s="18" r="K13"/>
      <c s="18" r="L13"/>
      <c s="18" r="M13"/>
      <c s="18" r="N13"/>
      <c s="18" r="O13"/>
      <c s="18" r="P13"/>
      <c s="18" r="Q13"/>
      <c s="18" r="R13"/>
      <c s="18" r="S13"/>
      <c s="18" r="T13"/>
      <c s="18" r="U13"/>
      <c s="18" r="V13"/>
    </row>
    <row r="14">
      <c t="s" s="6" r="A14">
        <v>46</v>
      </c>
      <c s="19" r="B14">
        <v>4</v>
      </c>
      <c t="s" s="6" r="C14">
        <v>39</v>
      </c>
      <c t="s" s="6" r="D14">
        <v>27</v>
      </c>
      <c t="s" s="6" r="E14">
        <v>56</v>
      </c>
      <c s="6" r="F14"/>
      <c t="s" s="6" r="G14">
        <v>57</v>
      </c>
      <c s="6" r="H14"/>
      <c t="s" s="6" r="I14">
        <v>43</v>
      </c>
      <c s="6" r="J14"/>
      <c s="6" r="K14"/>
      <c t="s" s="6" r="L14">
        <v>20</v>
      </c>
      <c t="s" s="6" r="M14">
        <v>58</v>
      </c>
      <c t="s" s="6" r="N14">
        <v>59</v>
      </c>
      <c s="6" r="O14"/>
      <c s="6" r="P14"/>
      <c s="6" r="Q14"/>
      <c s="6" r="R14"/>
      <c s="6" r="S14"/>
      <c s="6" r="T14"/>
      <c s="6" r="U14"/>
      <c s="6" r="V14"/>
    </row>
    <row r="15">
      <c t="s" s="13" r="A15">
        <v>60</v>
      </c>
      <c t="s" s="5" r="B15">
        <v>14</v>
      </c>
      <c t="s" s="13" r="C15">
        <v>39</v>
      </c>
      <c t="s" s="13" r="D15">
        <v>61</v>
      </c>
      <c t="s" s="13" r="E15">
        <v>62</v>
      </c>
      <c s="13" r="F15"/>
      <c t="s" s="13" r="G15">
        <v>63</v>
      </c>
      <c s="13" r="H15"/>
      <c t="s" s="13" r="I15">
        <v>43</v>
      </c>
      <c s="13" r="J15"/>
      <c s="13" r="K15"/>
      <c s="13" r="L15"/>
      <c t="s" s="13" r="M15">
        <v>64</v>
      </c>
      <c s="13" r="N15"/>
      <c s="13" r="O15"/>
      <c s="13" r="P15"/>
      <c s="13" r="Q15"/>
      <c s="13" r="R15"/>
      <c s="13" r="S15"/>
      <c s="13" r="T15"/>
      <c s="13" r="U15"/>
      <c s="13" r="V15"/>
    </row>
    <row r="16">
      <c t="s" s="18" r="A16">
        <v>65</v>
      </c>
      <c s="2" r="B16">
        <v>1</v>
      </c>
      <c t="s" s="18" r="C16">
        <v>15</v>
      </c>
      <c t="s" s="18" r="D16">
        <v>66</v>
      </c>
      <c t="s" s="18" r="E16">
        <v>67</v>
      </c>
      <c t="s" s="18" r="F16">
        <v>18</v>
      </c>
      <c t="s" s="18" r="G16">
        <v>68</v>
      </c>
      <c s="18" r="H16"/>
      <c t="s" s="18" r="I16">
        <v>20</v>
      </c>
      <c t="s" s="18" r="J16">
        <v>20</v>
      </c>
      <c s="18" r="K16"/>
      <c t="s" s="18" r="L16">
        <v>20</v>
      </c>
      <c s="18" r="M16"/>
      <c s="18" r="N16"/>
      <c s="18" r="O16"/>
      <c s="18" r="P16"/>
      <c s="18" r="Q16"/>
      <c s="18" r="R16"/>
      <c s="18" r="S16"/>
      <c s="18" r="T16"/>
      <c s="18" r="U16"/>
      <c s="18" r="V16"/>
    </row>
    <row r="17">
      <c t="s" s="18" r="A17">
        <v>65</v>
      </c>
      <c s="2" r="B17">
        <v>2</v>
      </c>
      <c t="s" s="18" r="C17">
        <v>15</v>
      </c>
      <c t="s" s="18" r="D17">
        <v>69</v>
      </c>
      <c t="s" s="18" r="E17">
        <v>70</v>
      </c>
      <c t="s" s="18" r="F17">
        <v>18</v>
      </c>
      <c t="s" s="18" r="G17">
        <v>71</v>
      </c>
      <c s="18" r="H17"/>
      <c t="s" s="18" r="I17">
        <v>20</v>
      </c>
      <c t="s" s="18" r="J17">
        <v>20</v>
      </c>
      <c s="18" r="K17"/>
      <c s="18" r="L17"/>
      <c s="18" r="M17"/>
      <c s="18" r="N17"/>
      <c s="18" r="O17"/>
      <c s="18" r="P17"/>
      <c s="18" r="Q17"/>
      <c s="18" r="R17"/>
      <c s="18" r="S17"/>
      <c s="18" r="T17"/>
      <c s="18" r="U17"/>
      <c s="18" r="V17"/>
    </row>
    <row r="18">
      <c t="s" s="18" r="A18">
        <v>65</v>
      </c>
      <c s="2" r="B18">
        <v>3</v>
      </c>
      <c t="s" s="18" r="C18">
        <v>15</v>
      </c>
      <c t="s" s="18" r="D18">
        <v>72</v>
      </c>
      <c t="s" s="18" r="E18">
        <v>73</v>
      </c>
      <c t="s" s="18" r="F18">
        <v>18</v>
      </c>
      <c t="s" s="18" r="G18">
        <v>74</v>
      </c>
      <c s="18" r="H18"/>
      <c t="s" s="18" r="I18">
        <v>20</v>
      </c>
      <c t="s" s="18" r="J18">
        <v>20</v>
      </c>
      <c s="18" r="K18"/>
      <c s="18" r="L18"/>
      <c s="18" r="M18"/>
      <c s="18" r="N18"/>
      <c s="18" r="O18"/>
      <c s="18" r="P18"/>
      <c s="18" r="Q18"/>
      <c s="18" r="R18"/>
      <c s="18" r="S18"/>
      <c s="18" r="T18"/>
      <c s="18" r="U18"/>
      <c s="18" r="V18"/>
    </row>
    <row r="19">
      <c t="s" s="6" r="A19">
        <v>65</v>
      </c>
      <c s="19" r="B19">
        <v>4</v>
      </c>
      <c t="s" s="6" r="C19">
        <v>39</v>
      </c>
      <c t="s" s="6" r="D19">
        <v>75</v>
      </c>
      <c t="s" s="6" r="E19">
        <v>76</v>
      </c>
      <c s="6" r="F19"/>
      <c t="s" s="6" r="G19">
        <v>77</v>
      </c>
      <c s="6" r="H19"/>
      <c t="s" s="6" r="I19">
        <v>43</v>
      </c>
      <c s="6" r="J19"/>
      <c s="6" r="K19"/>
      <c s="6" r="L19"/>
      <c t="s" s="6" r="M19">
        <v>78</v>
      </c>
      <c t="s" s="6" r="N19">
        <v>79</v>
      </c>
      <c s="6" r="O19"/>
      <c s="6" r="P19"/>
      <c s="6" r="Q19"/>
      <c s="6" r="R19"/>
      <c s="6" r="S19"/>
      <c s="6" r="T19"/>
      <c s="6" r="U19"/>
      <c s="6" r="V19"/>
    </row>
    <row r="20">
      <c t="s" s="18" r="A20">
        <v>65</v>
      </c>
      <c s="2" r="B20">
        <v>5</v>
      </c>
      <c t="s" s="18" r="C20">
        <v>15</v>
      </c>
      <c t="s" s="18" r="D20">
        <v>80</v>
      </c>
      <c t="s" s="18" r="E20">
        <v>81</v>
      </c>
      <c t="s" s="18" r="F20">
        <v>18</v>
      </c>
      <c t="s" s="18" r="G20">
        <v>82</v>
      </c>
      <c s="18" r="H20"/>
      <c t="s" s="18" r="I20">
        <v>20</v>
      </c>
      <c t="s" s="18" r="J20">
        <v>20</v>
      </c>
      <c s="18" r="K20"/>
      <c s="18" r="L20"/>
      <c s="18" r="M20"/>
      <c s="18" r="N20"/>
      <c s="18" r="O20"/>
      <c s="18" r="P20"/>
      <c s="18" r="Q20"/>
      <c s="18" r="R20"/>
      <c s="18" r="S20"/>
      <c s="18" r="T20"/>
      <c s="18" r="U20"/>
      <c s="18" r="V20"/>
    </row>
    <row r="21">
      <c t="s" s="18" r="A21">
        <v>65</v>
      </c>
      <c s="2" r="B21">
        <v>6</v>
      </c>
      <c t="s" s="18" r="C21">
        <v>15</v>
      </c>
      <c t="s" s="18" r="D21">
        <v>83</v>
      </c>
      <c t="s" s="18" r="E21">
        <v>84</v>
      </c>
      <c t="s" s="18" r="F21">
        <v>18</v>
      </c>
      <c t="s" s="18" r="G21">
        <v>85</v>
      </c>
      <c s="18" r="H21"/>
      <c t="s" s="18" r="I21">
        <v>20</v>
      </c>
      <c t="s" s="18" r="J21">
        <v>20</v>
      </c>
      <c s="18" r="K21"/>
      <c s="18" r="L21"/>
      <c s="18" r="M21"/>
      <c s="18" r="N21"/>
      <c s="18" r="O21"/>
      <c s="18" r="P21"/>
      <c s="18" r="Q21"/>
      <c s="18" r="R21"/>
      <c s="18" r="S21"/>
      <c s="18" r="T21"/>
      <c s="18" r="U21"/>
      <c s="18" r="V21"/>
    </row>
    <row r="22">
      <c t="s" s="13" r="A22">
        <v>65</v>
      </c>
      <c s="5" r="B22">
        <v>7</v>
      </c>
      <c t="s" s="13" r="C22">
        <v>39</v>
      </c>
      <c t="s" s="13" r="D22">
        <v>86</v>
      </c>
      <c t="s" s="13" r="E22">
        <v>87</v>
      </c>
      <c t="s" s="13" r="F22">
        <v>88</v>
      </c>
      <c t="s" s="13" r="G22">
        <v>89</v>
      </c>
      <c t="s" s="13" r="H22">
        <v>20</v>
      </c>
      <c t="s" s="13" r="I22">
        <v>43</v>
      </c>
      <c s="13" r="J22"/>
      <c s="13" r="K22"/>
      <c s="13" r="L22"/>
      <c s="13" r="M22"/>
      <c s="13" r="N22"/>
      <c s="13" r="O22"/>
      <c s="13" r="P22"/>
      <c s="13" r="Q22"/>
      <c s="13" r="R22"/>
      <c s="13" r="S22"/>
      <c s="13" r="T22"/>
      <c s="13" r="U22"/>
      <c s="13" r="V22"/>
    </row>
    <row r="23">
      <c t="s" r="A23">
        <v>65</v>
      </c>
      <c s="4" r="B23">
        <v>8</v>
      </c>
      <c t="s" r="C23">
        <v>39</v>
      </c>
      <c t="s" r="D23">
        <v>90</v>
      </c>
      <c t="s" r="E23">
        <v>91</v>
      </c>
      <c t="s" r="G23">
        <v>92</v>
      </c>
      <c t="s" s="16" r="I23">
        <v>43</v>
      </c>
    </row>
    <row r="24">
      <c t="s" s="6" r="A24">
        <v>93</v>
      </c>
      <c s="19" r="B24">
        <v>1</v>
      </c>
      <c t="s" s="6" r="C24">
        <v>39</v>
      </c>
      <c t="s" s="6" r="D24">
        <v>27</v>
      </c>
      <c t="s" s="6" r="E24">
        <v>94</v>
      </c>
      <c s="6" r="F24"/>
      <c t="s" s="6" r="G24">
        <v>95</v>
      </c>
      <c s="6" r="H24"/>
      <c t="s" s="6" r="I24">
        <v>43</v>
      </c>
      <c s="6" r="J24"/>
      <c s="6" r="K24"/>
      <c t="s" s="6" r="L24">
        <v>20</v>
      </c>
      <c t="s" s="6" r="M24">
        <v>96</v>
      </c>
      <c s="6" r="N24"/>
      <c s="6" r="O24"/>
      <c s="6" r="P24"/>
      <c s="6" r="Q24"/>
      <c s="6" r="R24"/>
      <c s="6" r="S24"/>
      <c s="6" r="T24"/>
      <c s="6" r="U24"/>
      <c s="6" r="V24"/>
    </row>
    <row r="25">
      <c t="s" s="18" r="A25">
        <v>93</v>
      </c>
      <c s="2" r="B25">
        <v>2</v>
      </c>
      <c t="s" s="18" r="C25">
        <v>15</v>
      </c>
      <c t="s" s="18" r="D25">
        <v>97</v>
      </c>
      <c t="s" s="18" r="E25">
        <v>98</v>
      </c>
      <c t="s" s="18" r="F25">
        <v>18</v>
      </c>
      <c t="s" s="18" r="G25">
        <v>99</v>
      </c>
      <c s="18" r="H25"/>
      <c t="s" s="18" r="I25">
        <v>20</v>
      </c>
      <c s="18" r="J25"/>
      <c s="18" r="K25"/>
      <c s="18" r="L25"/>
      <c s="18" r="M25"/>
      <c s="18" r="N25"/>
      <c s="18" r="O25"/>
      <c s="18" r="P25"/>
      <c s="18" r="Q25"/>
      <c s="18" r="R25"/>
      <c s="18" r="S25"/>
      <c s="18" r="T25"/>
      <c s="18" r="U25"/>
      <c s="18" r="V25"/>
    </row>
    <row r="26">
      <c t="s" s="18" r="A26">
        <v>93</v>
      </c>
      <c s="2" r="B26">
        <v>3</v>
      </c>
      <c t="s" s="18" r="C26">
        <v>15</v>
      </c>
      <c t="s" s="18" r="D26">
        <v>100</v>
      </c>
      <c t="s" s="18" r="E26">
        <v>101</v>
      </c>
      <c t="s" s="18" r="F26">
        <v>18</v>
      </c>
      <c t="s" s="18" r="G26">
        <v>102</v>
      </c>
      <c s="18" r="H26"/>
      <c t="s" s="18" r="I26">
        <v>20</v>
      </c>
      <c s="18" r="J26"/>
      <c s="18" r="K26"/>
      <c s="18" r="L26"/>
      <c s="18" r="M26"/>
      <c s="18" r="N26"/>
      <c s="18" r="O26"/>
      <c s="18" r="P26"/>
      <c s="18" r="Q26"/>
      <c s="18" r="R26"/>
      <c s="18" r="S26"/>
      <c s="18" r="T26"/>
      <c s="18" r="U26"/>
      <c s="18" r="V26"/>
    </row>
    <row r="27">
      <c t="s" s="18" r="A27">
        <v>93</v>
      </c>
      <c s="2" r="B27">
        <v>4</v>
      </c>
      <c t="s" s="18" r="C27">
        <v>15</v>
      </c>
      <c t="s" s="18" r="D27">
        <v>103</v>
      </c>
      <c t="s" s="18" r="E27">
        <v>104</v>
      </c>
      <c t="s" s="18" r="F27">
        <v>18</v>
      </c>
      <c t="s" s="18" r="G27">
        <v>105</v>
      </c>
      <c s="18" r="H27"/>
      <c t="s" s="18" r="I27">
        <v>20</v>
      </c>
      <c t="s" s="18" r="J27">
        <v>20</v>
      </c>
      <c s="18" r="K27"/>
      <c s="18" r="L27"/>
      <c s="18" r="M27"/>
      <c s="18" r="N27"/>
      <c s="18" r="O27"/>
      <c s="18" r="P27"/>
      <c s="18" r="Q27"/>
      <c s="18" r="R27"/>
      <c s="18" r="S27"/>
      <c s="18" r="T27"/>
      <c s="18" r="U27"/>
      <c s="18" r="V27"/>
    </row>
    <row r="28">
      <c t="s" s="13" r="A28">
        <v>93</v>
      </c>
      <c s="5" r="B28">
        <v>5</v>
      </c>
      <c t="s" s="13" r="C28">
        <v>39</v>
      </c>
      <c t="s" s="13" r="D28">
        <v>106</v>
      </c>
      <c t="s" s="13" r="E28">
        <v>107</v>
      </c>
      <c s="13" r="F28"/>
      <c t="s" s="13" r="G28">
        <v>108</v>
      </c>
      <c s="13" r="H28"/>
      <c t="s" s="13" r="I28">
        <v>43</v>
      </c>
      <c s="13" r="J28"/>
      <c s="13" r="K28"/>
      <c s="13" r="L28"/>
      <c s="13" r="M28"/>
      <c s="13" r="N28"/>
      <c s="13" r="O28"/>
      <c s="13" r="P28"/>
      <c s="13" r="Q28"/>
      <c s="13" r="R28"/>
      <c s="13" r="S28"/>
      <c s="13" r="T28"/>
      <c s="13" r="U28"/>
      <c s="13" r="V28"/>
    </row>
    <row r="29">
      <c t="s" s="13" r="A29">
        <v>93</v>
      </c>
      <c s="5" r="B29">
        <v>6</v>
      </c>
      <c t="s" s="13" r="C29">
        <v>39</v>
      </c>
      <c t="s" s="13" r="D29">
        <v>109</v>
      </c>
      <c t="s" s="13" r="E29">
        <v>110</v>
      </c>
      <c t="s" s="13" r="F29">
        <v>88</v>
      </c>
      <c t="s" s="13" r="G29">
        <v>111</v>
      </c>
      <c t="s" s="13" r="H29">
        <v>20</v>
      </c>
      <c t="s" s="13" r="I29">
        <v>43</v>
      </c>
      <c s="13" r="J29"/>
      <c s="13" r="K29"/>
      <c s="13" r="L29"/>
      <c s="13" r="M29"/>
      <c s="13" r="N29"/>
      <c s="13" r="O29"/>
      <c s="13" r="P29"/>
      <c s="13" r="Q29"/>
      <c s="13" r="R29"/>
      <c s="13" r="S29"/>
      <c s="13" r="T29"/>
      <c s="13" r="U29"/>
      <c s="13" r="V29"/>
    </row>
    <row r="30">
      <c t="s" r="A30">
        <v>93</v>
      </c>
      <c s="4" r="B30">
        <v>7</v>
      </c>
      <c t="s" r="C30">
        <v>39</v>
      </c>
      <c t="s" r="D30">
        <v>112</v>
      </c>
      <c t="s" r="E30">
        <v>113</v>
      </c>
      <c t="s" r="G30">
        <v>114</v>
      </c>
      <c t="s" s="16" r="I30">
        <v>43</v>
      </c>
    </row>
    <row r="31">
      <c t="s" s="6" r="A31">
        <v>93</v>
      </c>
      <c s="19" r="B31">
        <v>8</v>
      </c>
      <c t="s" s="6" r="C31">
        <v>39</v>
      </c>
      <c t="s" s="6" r="D31">
        <v>115</v>
      </c>
      <c t="s" s="6" r="E31">
        <v>116</v>
      </c>
      <c s="6" r="F31"/>
      <c t="s" s="6" r="G31">
        <v>117</v>
      </c>
      <c s="6" r="H31"/>
      <c t="s" s="6" r="I31">
        <v>118</v>
      </c>
      <c s="6" r="J31"/>
      <c s="6" r="K31"/>
      <c s="6" r="L31"/>
      <c t="s" s="6" r="M31">
        <v>119</v>
      </c>
      <c s="6" r="N31"/>
      <c s="6" r="O31"/>
      <c s="6" r="P31"/>
      <c s="6" r="Q31"/>
      <c s="6" r="R31"/>
      <c s="6" r="S31"/>
      <c s="6" r="T31"/>
      <c s="6" r="U31"/>
      <c s="6" r="V31"/>
    </row>
    <row r="32">
      <c t="s" s="13" r="A32">
        <v>93</v>
      </c>
      <c s="5" r="B32">
        <v>9</v>
      </c>
      <c t="s" s="13" r="C32">
        <v>39</v>
      </c>
      <c t="s" s="13" r="D32">
        <v>120</v>
      </c>
      <c t="s" s="13" r="E32">
        <v>121</v>
      </c>
      <c t="s" s="13" r="F32">
        <v>88</v>
      </c>
      <c t="s" s="13" r="G32">
        <v>122</v>
      </c>
      <c t="s" s="13" r="H32">
        <v>20</v>
      </c>
      <c t="s" s="13" r="I32">
        <v>43</v>
      </c>
      <c s="13" r="J32"/>
      <c s="13" r="K32"/>
      <c s="13" r="L32"/>
      <c s="13" r="M32"/>
      <c s="13" r="N32"/>
      <c s="13" r="O32"/>
      <c s="13" r="P32"/>
      <c s="13" r="Q32"/>
      <c s="13" r="R32"/>
      <c s="13" r="S32"/>
      <c s="13" r="T32"/>
      <c s="13" r="U32"/>
      <c s="13" r="V32"/>
    </row>
    <row r="33">
      <c t="s" s="6" r="A33">
        <v>93</v>
      </c>
      <c s="19" r="B33">
        <v>10</v>
      </c>
      <c t="s" s="6" r="C33">
        <v>39</v>
      </c>
      <c t="s" s="6" r="D33">
        <v>123</v>
      </c>
      <c t="s" s="6" r="E33">
        <v>124</v>
      </c>
      <c s="6" r="F33"/>
      <c t="s" s="6" r="G33">
        <v>125</v>
      </c>
      <c s="6" r="H33"/>
      <c t="s" s="6" r="I33">
        <v>43</v>
      </c>
      <c s="6" r="J33"/>
      <c s="6" r="K33"/>
      <c t="s" s="6" r="L33">
        <v>20</v>
      </c>
      <c t="s" s="6" r="M33">
        <v>126</v>
      </c>
      <c t="s" s="6" r="N33">
        <v>127</v>
      </c>
      <c s="6" r="O33"/>
      <c s="6" r="P33"/>
      <c s="6" r="Q33"/>
      <c s="6" r="R33"/>
      <c s="6" r="S33"/>
      <c s="6" r="T33"/>
      <c s="6" r="U33"/>
      <c s="6" r="V33"/>
    </row>
    <row r="34">
      <c t="s" r="A34">
        <v>93</v>
      </c>
      <c s="4" r="B34">
        <v>11</v>
      </c>
      <c t="s" r="C34">
        <v>39</v>
      </c>
      <c t="s" r="D34">
        <v>128</v>
      </c>
      <c t="s" r="E34">
        <v>129</v>
      </c>
      <c t="s" r="G34">
        <v>130</v>
      </c>
      <c t="s" s="16" r="I34">
        <v>43</v>
      </c>
    </row>
    <row r="35">
      <c t="s" s="13" r="A35">
        <v>93</v>
      </c>
      <c s="5" r="B35">
        <v>12</v>
      </c>
      <c t="s" s="13" r="C35">
        <v>39</v>
      </c>
      <c t="s" s="13" r="D35">
        <v>131</v>
      </c>
      <c t="s" s="13" r="E35">
        <v>132</v>
      </c>
      <c s="13" r="F35"/>
      <c t="s" s="13" r="G35">
        <v>133</v>
      </c>
      <c s="13" r="H35"/>
      <c t="s" s="13" r="I35">
        <v>43</v>
      </c>
      <c s="13" r="J35"/>
      <c s="13" r="K35"/>
      <c s="13" r="L35"/>
      <c t="s" s="13" r="M35">
        <v>134</v>
      </c>
      <c t="s" s="13" r="N35">
        <v>135</v>
      </c>
      <c s="13" r="O35"/>
      <c s="13" r="P35"/>
      <c s="13" r="Q35"/>
      <c s="13" r="R35"/>
      <c s="13" r="S35"/>
      <c s="13" r="T35"/>
      <c s="13" r="U35"/>
      <c s="13" r="V35"/>
    </row>
    <row r="36">
      <c t="s" s="13" r="A36">
        <v>93</v>
      </c>
      <c s="5" r="B36">
        <v>13</v>
      </c>
      <c t="s" s="13" r="C36">
        <v>39</v>
      </c>
      <c t="s" s="13" r="D36">
        <v>136</v>
      </c>
      <c t="s" s="13" r="E36">
        <v>137</v>
      </c>
      <c t="s" s="13" r="F36">
        <v>88</v>
      </c>
      <c t="s" s="13" r="G36">
        <v>138</v>
      </c>
      <c t="s" s="13" r="H36">
        <v>20</v>
      </c>
      <c t="s" s="13" r="I36">
        <v>43</v>
      </c>
      <c s="13" r="J36"/>
      <c s="13" r="K36"/>
      <c s="13" r="L36"/>
      <c s="13" r="M36"/>
      <c s="13" r="N36"/>
      <c s="13" r="O36"/>
      <c s="13" r="P36"/>
      <c s="13" r="Q36"/>
      <c s="13" r="R36"/>
      <c s="13" r="S36"/>
      <c s="13" r="T36"/>
      <c s="13" r="U36"/>
      <c s="13" r="V36"/>
    </row>
    <row r="37">
      <c t="s" s="18" r="A37">
        <v>93</v>
      </c>
      <c s="2" r="B37">
        <v>14</v>
      </c>
      <c t="s" s="18" r="C37">
        <v>39</v>
      </c>
      <c t="s" s="18" r="D37">
        <v>139</v>
      </c>
      <c t="s" s="18" r="E37">
        <v>140</v>
      </c>
      <c s="18" r="F37"/>
      <c t="s" s="18" r="G37">
        <v>141</v>
      </c>
      <c s="18" r="H37"/>
      <c t="s" s="18" r="I37">
        <v>43</v>
      </c>
      <c s="18" r="J37"/>
      <c s="18" r="K37"/>
      <c s="18" r="L37"/>
      <c t="s" s="18" r="M37">
        <v>142</v>
      </c>
      <c t="s" s="18" r="N37">
        <v>143</v>
      </c>
      <c s="18" r="O37"/>
      <c s="18" r="P37"/>
      <c s="18" r="Q37"/>
      <c s="18" r="R37"/>
      <c s="18" r="S37"/>
      <c s="18" r="T37"/>
      <c s="18" r="U37"/>
      <c s="18" r="V37"/>
    </row>
    <row r="38">
      <c t="s" s="13" r="A38">
        <v>93</v>
      </c>
      <c s="5" r="B38">
        <v>15</v>
      </c>
      <c t="s" s="13" r="C38">
        <v>39</v>
      </c>
      <c t="s" s="13" r="D38">
        <v>144</v>
      </c>
      <c t="s" s="13" r="E38">
        <v>145</v>
      </c>
      <c t="s" s="13" r="F38">
        <v>88</v>
      </c>
      <c t="s" s="13" r="G38">
        <v>146</v>
      </c>
      <c t="s" s="13" r="H38">
        <v>20</v>
      </c>
      <c t="s" s="13" r="I38">
        <v>43</v>
      </c>
      <c s="13" r="J38"/>
      <c s="13" r="K38"/>
      <c s="13" r="L38"/>
      <c s="13" r="M38"/>
      <c s="13" r="N38"/>
      <c s="13" r="O38"/>
      <c s="13" r="P38"/>
      <c s="13" r="Q38"/>
      <c s="13" r="R38"/>
      <c s="13" r="S38"/>
      <c s="13" r="T38"/>
      <c s="13" r="U38"/>
      <c s="13" r="V38"/>
    </row>
    <row r="39">
      <c t="s" r="A39">
        <v>93</v>
      </c>
      <c s="4" r="B39">
        <v>16</v>
      </c>
      <c t="s" r="C39">
        <v>39</v>
      </c>
      <c t="s" r="D39">
        <v>147</v>
      </c>
      <c t="s" r="E39">
        <v>148</v>
      </c>
      <c t="s" r="G39">
        <v>149</v>
      </c>
      <c t="s" s="16" r="I39">
        <v>43</v>
      </c>
    </row>
    <row r="40">
      <c t="s" s="13" r="A40">
        <v>93</v>
      </c>
      <c s="5" r="B40">
        <v>17</v>
      </c>
      <c t="s" s="13" r="C40">
        <v>39</v>
      </c>
      <c t="s" s="13" r="D40">
        <v>150</v>
      </c>
      <c t="s" s="13" r="E40">
        <v>151</v>
      </c>
      <c t="s" s="13" r="F40">
        <v>88</v>
      </c>
      <c t="s" s="13" r="G40">
        <v>152</v>
      </c>
      <c t="s" s="13" r="H40">
        <v>20</v>
      </c>
      <c t="s" s="13" r="I40">
        <v>43</v>
      </c>
      <c s="13" r="J40"/>
      <c s="13" r="K40"/>
      <c s="13" r="L40"/>
      <c s="13" r="M40"/>
      <c s="13" r="N40"/>
      <c s="13" r="O40"/>
      <c s="13" r="P40"/>
      <c s="13" r="Q40"/>
      <c s="13" r="R40"/>
      <c s="13" r="S40"/>
      <c s="13" r="T40"/>
      <c s="13" r="U40"/>
      <c s="13" r="V40"/>
    </row>
    <row r="41">
      <c t="s" s="18" r="A41">
        <v>93</v>
      </c>
      <c s="2" r="B41">
        <v>19</v>
      </c>
      <c t="s" s="18" r="C41">
        <v>15</v>
      </c>
      <c t="s" s="18" r="D41">
        <v>83</v>
      </c>
      <c t="s" s="18" r="E41">
        <v>153</v>
      </c>
      <c t="s" s="18" r="F41">
        <v>18</v>
      </c>
      <c t="s" s="18" r="G41">
        <v>154</v>
      </c>
      <c s="18" r="H41"/>
      <c t="s" s="18" r="I41">
        <v>20</v>
      </c>
      <c s="18" r="J41"/>
      <c s="18" r="K41"/>
      <c s="18" r="L41"/>
      <c s="18" r="M41"/>
      <c s="18" r="N41"/>
      <c s="18" r="O41"/>
      <c s="18" r="P41"/>
      <c s="18" r="Q41"/>
      <c s="18" r="R41"/>
      <c s="18" r="S41"/>
      <c s="18" r="T41"/>
      <c s="18" r="U41"/>
      <c s="18" r="V41"/>
    </row>
    <row r="42">
      <c t="s" s="18" r="A42">
        <v>93</v>
      </c>
      <c s="2" r="B42">
        <v>20</v>
      </c>
      <c t="s" s="18" r="C42">
        <v>39</v>
      </c>
      <c t="s" s="18" r="D42">
        <v>155</v>
      </c>
      <c t="s" s="18" r="E42">
        <v>156</v>
      </c>
      <c s="18" r="F42"/>
      <c t="s" s="18" r="G42">
        <v>157</v>
      </c>
      <c s="18" r="H42"/>
      <c t="s" s="18" r="I42">
        <v>43</v>
      </c>
      <c s="18" r="J42"/>
      <c t="s" s="18" r="K42">
        <v>20</v>
      </c>
      <c t="s" s="18" r="L42">
        <v>20</v>
      </c>
      <c t="s" s="18" r="M42">
        <v>158</v>
      </c>
      <c t="s" s="18" r="N42">
        <v>159</v>
      </c>
      <c s="18" r="O42"/>
      <c s="18" r="P42"/>
      <c s="18" r="Q42"/>
      <c s="18" r="R42"/>
      <c s="18" r="S42"/>
      <c s="18" r="T42"/>
      <c s="18" r="U42"/>
      <c s="18" r="V42"/>
    </row>
    <row r="43">
      <c t="s" s="18" r="A43">
        <v>93</v>
      </c>
      <c s="2" r="B43">
        <v>21</v>
      </c>
      <c t="s" s="18" r="C43">
        <v>15</v>
      </c>
      <c t="s" s="18" r="D43">
        <v>160</v>
      </c>
      <c t="s" s="18" r="E43">
        <v>161</v>
      </c>
      <c t="s" s="18" r="F43">
        <v>18</v>
      </c>
      <c t="s" s="18" r="G43">
        <v>162</v>
      </c>
      <c s="18" r="H43"/>
      <c t="s" s="18" r="I43">
        <v>20</v>
      </c>
      <c s="18" r="J43"/>
      <c s="18" r="K43"/>
      <c t="s" s="18" r="L43">
        <v>20</v>
      </c>
      <c s="18" r="M43"/>
      <c s="18" r="N43"/>
      <c s="18" r="O43"/>
      <c s="18" r="P43"/>
      <c s="18" r="Q43"/>
      <c s="18" r="R43"/>
      <c s="18" r="S43"/>
      <c s="18" r="T43"/>
      <c s="18" r="U43"/>
      <c s="18" r="V43"/>
    </row>
    <row r="44">
      <c t="s" s="18" r="A44">
        <v>93</v>
      </c>
      <c s="2" r="B44">
        <v>22</v>
      </c>
      <c t="s" s="18" r="C44">
        <v>15</v>
      </c>
      <c t="s" s="18" r="D44">
        <v>163</v>
      </c>
      <c t="s" s="18" r="E44">
        <v>164</v>
      </c>
      <c t="s" s="18" r="F44">
        <v>18</v>
      </c>
      <c t="s" s="18" r="G44">
        <v>165</v>
      </c>
      <c s="18" r="H44"/>
      <c t="s" s="18" r="I44">
        <v>20</v>
      </c>
      <c s="18" r="J44"/>
      <c s="18" r="K44"/>
      <c s="18" r="L44"/>
      <c s="18" r="M44"/>
      <c s="18" r="N44"/>
      <c s="18" r="O44"/>
      <c s="18" r="P44"/>
      <c s="18" r="Q44"/>
      <c s="18" r="R44"/>
      <c s="18" r="S44"/>
      <c s="18" r="T44"/>
      <c s="18" r="U44"/>
      <c s="18" r="V44"/>
    </row>
    <row r="45">
      <c t="s" s="6" r="A45">
        <v>93</v>
      </c>
      <c s="19" r="B45">
        <v>23</v>
      </c>
      <c t="s" s="6" r="C45">
        <v>39</v>
      </c>
      <c t="s" s="6" r="D45">
        <v>166</v>
      </c>
      <c t="s" s="6" r="E45">
        <v>167</v>
      </c>
      <c s="6" r="F45"/>
      <c t="s" s="6" r="G45">
        <v>168</v>
      </c>
      <c s="6" r="H45"/>
      <c t="s" s="6" r="I45">
        <v>43</v>
      </c>
      <c s="6" r="J45"/>
      <c s="6" r="K45"/>
      <c s="6" r="L45"/>
      <c t="s" s="6" r="M45">
        <v>169</v>
      </c>
      <c t="s" s="6" r="N45">
        <v>170</v>
      </c>
      <c s="6" r="O45"/>
      <c s="6" r="P45"/>
      <c s="6" r="Q45"/>
      <c s="6" r="R45"/>
      <c s="6" r="S45"/>
      <c s="6" r="T45"/>
      <c s="6" r="U45"/>
      <c s="6" r="V45"/>
    </row>
    <row r="46">
      <c t="s" s="18" r="A46">
        <v>93</v>
      </c>
      <c s="2" r="B46">
        <v>24</v>
      </c>
      <c t="s" s="18" r="C46">
        <v>15</v>
      </c>
      <c t="s" s="18" r="D46">
        <v>171</v>
      </c>
      <c t="s" s="18" r="E46">
        <v>172</v>
      </c>
      <c t="s" s="18" r="F46">
        <v>18</v>
      </c>
      <c t="s" s="18" r="G46">
        <v>173</v>
      </c>
      <c s="18" r="H46"/>
      <c t="s" s="18" r="I46">
        <v>20</v>
      </c>
      <c s="18" r="J46"/>
      <c s="18" r="K46"/>
      <c s="18" r="L46"/>
      <c s="18" r="M46"/>
      <c s="18" r="N46"/>
      <c s="18" r="O46"/>
      <c s="18" r="P46"/>
      <c s="18" r="Q46"/>
      <c s="18" r="R46"/>
      <c s="18" r="S46"/>
      <c s="18" r="T46"/>
      <c s="18" r="U46"/>
      <c s="18" r="V46"/>
    </row>
    <row r="47">
      <c t="s" s="18" r="A47">
        <v>93</v>
      </c>
      <c s="2" r="B47">
        <v>25</v>
      </c>
      <c t="s" s="18" r="C47">
        <v>15</v>
      </c>
      <c t="s" s="18" r="D47">
        <v>174</v>
      </c>
      <c t="s" s="18" r="E47">
        <v>175</v>
      </c>
      <c t="s" s="18" r="F47">
        <v>18</v>
      </c>
      <c t="s" s="18" r="G47">
        <v>176</v>
      </c>
      <c s="18" r="H47"/>
      <c t="s" s="18" r="I47">
        <v>20</v>
      </c>
      <c s="18" r="J47"/>
      <c s="18" r="K47"/>
      <c s="18" r="L47"/>
      <c s="18" r="M47"/>
      <c s="18" r="N47"/>
      <c s="18" r="O47"/>
      <c s="18" r="P47"/>
      <c s="18" r="Q47"/>
      <c s="18" r="R47"/>
      <c s="18" r="S47"/>
      <c s="18" r="T47"/>
      <c s="18" r="U47"/>
      <c s="18" r="V47"/>
    </row>
    <row r="48">
      <c t="s" s="18" r="A48">
        <v>93</v>
      </c>
      <c s="2" r="B48">
        <v>26</v>
      </c>
      <c t="s" s="18" r="C48">
        <v>15</v>
      </c>
      <c t="s" s="18" r="D48">
        <v>80</v>
      </c>
      <c t="s" s="18" r="E48">
        <v>177</v>
      </c>
      <c t="s" s="18" r="F48">
        <v>18</v>
      </c>
      <c t="s" s="18" r="G48">
        <v>178</v>
      </c>
      <c s="18" r="H48"/>
      <c t="s" s="18" r="I48">
        <v>20</v>
      </c>
      <c s="18" r="J48"/>
      <c s="18" r="K48"/>
      <c s="18" r="L48"/>
      <c s="18" r="M48"/>
      <c s="18" r="N48"/>
      <c s="18" r="O48"/>
      <c s="18" r="P48"/>
      <c s="18" r="Q48"/>
      <c s="18" r="R48"/>
      <c s="18" r="S48"/>
      <c s="18" r="T48"/>
      <c s="18" r="U48"/>
      <c s="18" r="V48"/>
    </row>
    <row r="49">
      <c t="s" s="6" r="A49">
        <v>93</v>
      </c>
      <c s="19" r="B49">
        <v>27</v>
      </c>
      <c t="s" s="6" r="C49">
        <v>39</v>
      </c>
      <c t="s" s="6" r="D49">
        <v>179</v>
      </c>
      <c t="s" s="6" r="E49">
        <v>180</v>
      </c>
      <c s="6" r="F49"/>
      <c t="s" s="6" r="G49">
        <v>181</v>
      </c>
      <c s="6" r="H49"/>
      <c t="s" s="6" r="I49">
        <v>43</v>
      </c>
      <c s="6" r="J49"/>
      <c s="6" r="K49"/>
      <c s="6" r="L49"/>
      <c t="s" s="6" r="M49">
        <v>182</v>
      </c>
      <c t="s" s="6" r="N49">
        <v>183</v>
      </c>
      <c s="6" r="O49"/>
      <c s="6" r="P49"/>
      <c s="6" r="Q49"/>
      <c s="6" r="R49"/>
      <c s="6" r="S49"/>
      <c s="6" r="T49"/>
      <c s="6" r="U49"/>
      <c s="6" r="V49"/>
    </row>
    <row r="50">
      <c t="s" r="A50">
        <v>93</v>
      </c>
      <c s="4" r="B50">
        <v>28</v>
      </c>
      <c t="s" r="C50">
        <v>39</v>
      </c>
      <c t="s" r="D50">
        <v>174</v>
      </c>
      <c t="s" r="E50">
        <v>184</v>
      </c>
      <c t="s" r="G50">
        <v>185</v>
      </c>
      <c t="s" s="16" r="I50">
        <v>43</v>
      </c>
    </row>
    <row r="51">
      <c t="s" s="6" r="A51">
        <v>93</v>
      </c>
      <c s="19" r="B51">
        <v>29</v>
      </c>
      <c t="s" s="6" r="C51">
        <v>39</v>
      </c>
      <c t="s" s="6" r="D51">
        <v>186</v>
      </c>
      <c t="s" s="6" r="E51">
        <v>187</v>
      </c>
      <c s="6" r="F51"/>
      <c t="s" s="6" r="G51">
        <v>188</v>
      </c>
      <c s="6" r="H51"/>
      <c t="s" s="6" r="I51">
        <v>43</v>
      </c>
      <c s="6" r="J51"/>
      <c s="6" r="K51"/>
      <c t="s" s="6" r="L51">
        <v>20</v>
      </c>
      <c t="s" s="6" r="M51">
        <v>189</v>
      </c>
      <c t="s" s="6" r="N51">
        <v>127</v>
      </c>
      <c s="6" r="O51"/>
      <c s="6" r="P51"/>
      <c s="6" r="Q51"/>
      <c s="6" r="R51"/>
      <c s="6" r="S51"/>
      <c s="6" r="T51"/>
      <c s="6" r="U51"/>
      <c s="6" r="V51"/>
    </row>
    <row r="52">
      <c t="s" s="13" r="A52">
        <v>93</v>
      </c>
      <c s="5" r="B52">
        <v>30</v>
      </c>
      <c t="s" s="13" r="C52">
        <v>39</v>
      </c>
      <c t="s" s="13" r="D52">
        <v>190</v>
      </c>
      <c t="s" s="13" r="E52">
        <v>191</v>
      </c>
      <c s="13" r="F52"/>
      <c t="s" s="13" r="G52">
        <v>192</v>
      </c>
      <c s="13" r="H52"/>
      <c t="s" s="13" r="I52">
        <v>43</v>
      </c>
      <c s="13" r="J52"/>
      <c s="13" r="K52"/>
      <c s="13" r="L52"/>
      <c t="s" s="13" r="M52">
        <v>193</v>
      </c>
      <c t="s" s="13" r="N52">
        <v>194</v>
      </c>
      <c s="13" r="O52"/>
      <c s="13" r="P52"/>
      <c s="13" r="Q52"/>
      <c s="13" r="R52"/>
      <c s="13" r="S52"/>
      <c s="13" r="T52"/>
      <c s="13" r="U52"/>
      <c s="13" r="V52"/>
    </row>
    <row r="53">
      <c t="s" s="13" r="A53">
        <v>93</v>
      </c>
      <c s="5" r="B53">
        <v>31</v>
      </c>
      <c t="s" s="13" r="C53">
        <v>39</v>
      </c>
      <c t="s" s="13" r="D53">
        <v>195</v>
      </c>
      <c t="s" s="13" r="E53">
        <v>196</v>
      </c>
      <c s="13" r="F53"/>
      <c t="s" s="13" r="G53">
        <v>197</v>
      </c>
      <c s="13" r="H53"/>
      <c t="s" s="13" r="I53">
        <v>43</v>
      </c>
      <c s="13" r="J53"/>
      <c s="13" r="K53"/>
      <c s="13" r="L53"/>
      <c s="13" r="M53"/>
      <c s="13" r="N53"/>
      <c s="13" r="O53"/>
      <c s="13" r="P53"/>
      <c s="13" r="Q53"/>
      <c s="13" r="R53"/>
      <c s="13" r="S53"/>
      <c s="13" r="T53"/>
      <c s="13" r="U53"/>
      <c s="13" r="V53"/>
    </row>
    <row r="54">
      <c t="s" s="13" r="A54">
        <v>93</v>
      </c>
      <c s="5" r="B54">
        <v>32</v>
      </c>
      <c t="s" s="13" r="C54">
        <v>39</v>
      </c>
      <c t="s" s="13" r="D54">
        <v>198</v>
      </c>
      <c t="s" s="13" r="E54">
        <v>199</v>
      </c>
      <c t="s" s="13" r="F54">
        <v>88</v>
      </c>
      <c t="s" s="13" r="G54">
        <v>200</v>
      </c>
      <c t="s" s="13" r="H54">
        <v>20</v>
      </c>
      <c t="s" s="13" r="I54">
        <v>43</v>
      </c>
      <c s="13" r="J54"/>
      <c s="13" r="K54"/>
      <c s="13" r="L54"/>
      <c s="13" r="M54"/>
      <c s="13" r="N54"/>
      <c s="13" r="O54"/>
      <c s="13" r="P54"/>
      <c s="13" r="Q54"/>
      <c s="13" r="R54"/>
      <c s="13" r="S54"/>
      <c s="13" r="T54"/>
      <c s="13" r="U54"/>
      <c s="13" r="V54"/>
    </row>
    <row r="55">
      <c t="s" s="13" r="A55">
        <v>93</v>
      </c>
      <c s="5" r="B55">
        <v>33</v>
      </c>
      <c t="s" s="13" r="C55">
        <v>39</v>
      </c>
      <c t="s" s="13" r="D55">
        <v>201</v>
      </c>
      <c t="s" s="13" r="E55">
        <v>202</v>
      </c>
      <c t="s" s="13" r="F55">
        <v>88</v>
      </c>
      <c t="s" s="13" r="G55">
        <v>203</v>
      </c>
      <c t="s" s="13" r="H55">
        <v>20</v>
      </c>
      <c t="s" s="13" r="I55">
        <v>43</v>
      </c>
      <c s="13" r="J55"/>
      <c s="13" r="K55"/>
      <c s="13" r="L55"/>
      <c s="13" r="M55"/>
      <c s="13" r="N55"/>
      <c s="13" r="O55"/>
      <c s="13" r="P55"/>
      <c s="13" r="Q55"/>
      <c s="13" r="R55"/>
      <c s="13" r="S55"/>
      <c s="13" r="T55"/>
      <c s="13" r="U55"/>
      <c s="13" r="V55"/>
    </row>
    <row r="56">
      <c t="s" s="6" r="A56">
        <v>93</v>
      </c>
      <c s="19" r="B56">
        <v>34</v>
      </c>
      <c t="s" s="6" r="C56">
        <v>39</v>
      </c>
      <c t="s" s="6" r="D56">
        <v>204</v>
      </c>
      <c t="s" s="6" r="E56">
        <v>205</v>
      </c>
      <c s="6" r="F56"/>
      <c t="s" s="6" r="G56">
        <v>206</v>
      </c>
      <c s="6" r="H56"/>
      <c t="s" s="6" r="I56">
        <v>43</v>
      </c>
      <c s="6" r="J56"/>
      <c s="6" r="K56"/>
      <c s="6" r="L56"/>
      <c t="s" s="6" r="M56">
        <v>207</v>
      </c>
      <c t="s" s="6" r="N56">
        <v>208</v>
      </c>
      <c s="6" r="O56"/>
      <c s="6" r="P56"/>
      <c s="6" r="Q56"/>
      <c s="6" r="R56"/>
      <c s="6" r="S56"/>
      <c s="6" r="T56"/>
      <c s="6" r="U56"/>
      <c s="6" r="V56"/>
    </row>
    <row r="57">
      <c t="s" s="13" r="A57">
        <v>93</v>
      </c>
      <c s="5" r="B57">
        <v>35</v>
      </c>
      <c t="s" s="13" r="C57">
        <v>39</v>
      </c>
      <c t="s" s="13" r="D57">
        <v>209</v>
      </c>
      <c t="s" s="13" r="E57">
        <v>210</v>
      </c>
      <c t="s" s="13" r="F57">
        <v>88</v>
      </c>
      <c t="s" s="13" r="G57">
        <v>211</v>
      </c>
      <c t="s" s="13" r="H57">
        <v>20</v>
      </c>
      <c t="s" s="13" r="I57">
        <v>43</v>
      </c>
      <c s="13" r="J57"/>
      <c s="13" r="K57"/>
      <c s="13" r="L57"/>
      <c s="13" r="M57"/>
      <c s="13" r="N57"/>
      <c s="13" r="O57"/>
      <c s="13" r="P57"/>
      <c s="13" r="Q57"/>
      <c s="13" r="R57"/>
      <c s="13" r="S57"/>
      <c s="13" r="T57"/>
      <c s="13" r="U57"/>
      <c s="13" r="V57"/>
    </row>
    <row r="58">
      <c t="s" s="13" r="A58">
        <v>93</v>
      </c>
      <c s="5" r="B58">
        <v>36</v>
      </c>
      <c t="s" s="13" r="C58">
        <v>39</v>
      </c>
      <c t="s" s="13" r="D58">
        <v>212</v>
      </c>
      <c t="s" s="13" r="E58">
        <v>213</v>
      </c>
      <c t="s" s="13" r="F58">
        <v>88</v>
      </c>
      <c t="s" s="13" r="G58">
        <v>214</v>
      </c>
      <c t="s" s="13" r="H58">
        <v>20</v>
      </c>
      <c t="s" s="13" r="I58">
        <v>43</v>
      </c>
      <c s="13" r="J58"/>
      <c s="13" r="K58"/>
      <c s="13" r="L58"/>
      <c s="13" r="M58"/>
      <c s="13" r="N58"/>
      <c s="13" r="O58"/>
      <c s="13" r="P58"/>
      <c s="13" r="Q58"/>
      <c s="13" r="R58"/>
      <c s="13" r="S58"/>
      <c s="13" r="T58"/>
      <c s="13" r="U58"/>
      <c s="13" r="V58"/>
    </row>
    <row r="59">
      <c t="s" s="13" r="A59">
        <v>93</v>
      </c>
      <c s="5" r="B59">
        <v>37</v>
      </c>
      <c t="s" s="13" r="C59">
        <v>39</v>
      </c>
      <c t="s" s="13" r="D59">
        <v>215</v>
      </c>
      <c t="s" s="13" r="E59">
        <v>216</v>
      </c>
      <c t="s" s="13" r="F59">
        <v>88</v>
      </c>
      <c t="s" s="13" r="G59">
        <v>217</v>
      </c>
      <c t="s" s="13" r="H59">
        <v>20</v>
      </c>
      <c t="s" s="13" r="I59">
        <v>43</v>
      </c>
      <c s="13" r="J59"/>
      <c s="13" r="K59"/>
      <c s="13" r="L59"/>
      <c s="13" r="M59"/>
      <c s="13" r="N59"/>
      <c s="13" r="O59"/>
      <c s="13" r="P59"/>
      <c s="13" r="Q59"/>
      <c s="13" r="R59"/>
      <c s="13" r="S59"/>
      <c s="13" r="T59"/>
      <c s="13" r="U59"/>
      <c s="13" r="V59"/>
    </row>
    <row r="60">
      <c t="s" s="6" r="A60">
        <v>93</v>
      </c>
      <c s="19" r="B60">
        <v>38</v>
      </c>
      <c t="s" s="6" r="C60">
        <v>39</v>
      </c>
      <c t="s" s="6" r="D60">
        <v>218</v>
      </c>
      <c t="s" s="6" r="E60">
        <v>219</v>
      </c>
      <c s="6" r="F60"/>
      <c t="s" s="6" r="G60">
        <v>220</v>
      </c>
      <c s="6" r="H60"/>
      <c t="s" s="6" r="I60">
        <v>43</v>
      </c>
      <c s="6" r="J60"/>
      <c s="6" r="K60"/>
      <c s="6" r="L60"/>
      <c t="s" s="6" r="M60">
        <v>221</v>
      </c>
      <c t="s" s="6" r="N60">
        <v>222</v>
      </c>
      <c s="6" r="O60"/>
      <c s="6" r="P60"/>
      <c s="6" r="Q60"/>
      <c s="6" r="R60"/>
      <c s="6" r="S60"/>
      <c s="6" r="T60"/>
      <c s="6" r="U60"/>
      <c s="6" r="V60"/>
    </row>
    <row r="61">
      <c t="s" s="6" r="A61">
        <v>93</v>
      </c>
      <c s="19" r="B61">
        <v>39</v>
      </c>
      <c t="s" s="6" r="C61">
        <v>39</v>
      </c>
      <c t="s" s="6" r="D61">
        <v>223</v>
      </c>
      <c t="s" s="6" r="E61">
        <v>224</v>
      </c>
      <c s="6" r="F61"/>
      <c t="s" s="6" r="G61">
        <v>225</v>
      </c>
      <c s="6" r="H61"/>
      <c t="s" s="6" r="I61">
        <v>43</v>
      </c>
      <c s="6" r="J61"/>
      <c s="6" r="K61"/>
      <c s="6" r="L61"/>
      <c t="s" s="6" r="M61">
        <v>226</v>
      </c>
      <c t="s" s="6" r="N61">
        <v>227</v>
      </c>
      <c s="6" r="O61"/>
      <c s="6" r="P61"/>
      <c s="6" r="Q61"/>
      <c s="6" r="R61"/>
      <c s="6" r="S61"/>
      <c s="6" r="T61"/>
      <c s="6" r="U61"/>
      <c s="6" r="V61"/>
    </row>
    <row r="62">
      <c t="s" s="18" r="A62">
        <v>93</v>
      </c>
      <c s="2" r="B62">
        <v>40</v>
      </c>
      <c t="s" s="18" r="C62">
        <v>15</v>
      </c>
      <c t="s" s="18" r="D62">
        <v>75</v>
      </c>
      <c t="s" s="18" r="E62">
        <v>228</v>
      </c>
      <c t="s" s="18" r="F62">
        <v>18</v>
      </c>
      <c t="s" s="18" r="G62">
        <v>229</v>
      </c>
      <c s="18" r="H62"/>
      <c t="s" s="18" r="I62">
        <v>20</v>
      </c>
      <c t="s" s="18" r="J62">
        <v>20</v>
      </c>
      <c s="18" r="K62"/>
      <c s="18" r="L62"/>
      <c s="18" r="M62"/>
      <c s="18" r="N62"/>
      <c s="18" r="O62"/>
      <c s="18" r="P62"/>
      <c s="18" r="Q62"/>
      <c s="18" r="R62"/>
      <c s="18" r="S62"/>
      <c s="18" r="T62"/>
      <c s="18" r="U62"/>
      <c s="18" r="V62"/>
    </row>
    <row r="63">
      <c t="s" s="18" r="A63">
        <v>93</v>
      </c>
      <c s="2" r="B63">
        <v>41</v>
      </c>
      <c t="s" s="18" r="C63">
        <v>15</v>
      </c>
      <c t="s" s="18" r="D63">
        <v>128</v>
      </c>
      <c t="s" s="18" r="E63">
        <v>230</v>
      </c>
      <c t="s" s="18" r="F63">
        <v>18</v>
      </c>
      <c t="s" s="18" r="G63">
        <v>231</v>
      </c>
      <c s="18" r="H63"/>
      <c t="s" s="18" r="I63">
        <v>20</v>
      </c>
      <c s="18" r="J63"/>
      <c s="18" r="K63"/>
      <c s="18" r="L63"/>
      <c s="18" r="M63"/>
      <c s="18" r="N63"/>
      <c s="18" r="O63"/>
      <c s="18" r="P63"/>
      <c s="18" r="Q63"/>
      <c s="18" r="R63"/>
      <c s="18" r="S63"/>
      <c s="18" r="T63"/>
      <c s="18" r="U63"/>
      <c s="18" r="V63"/>
    </row>
    <row r="64">
      <c t="s" s="18" r="A64">
        <v>93</v>
      </c>
      <c s="2" r="B64">
        <v>42</v>
      </c>
      <c t="s" s="18" r="C64">
        <v>15</v>
      </c>
      <c t="s" s="18" r="D64">
        <v>232</v>
      </c>
      <c t="s" s="18" r="E64">
        <v>113</v>
      </c>
      <c t="s" s="18" r="F64">
        <v>18</v>
      </c>
      <c t="s" s="18" r="G64">
        <v>233</v>
      </c>
      <c s="18" r="H64"/>
      <c t="s" s="18" r="I64">
        <v>20</v>
      </c>
      <c t="s" s="18" r="J64">
        <v>20</v>
      </c>
      <c s="18" r="K64"/>
      <c s="18" r="L64"/>
      <c s="18" r="M64"/>
      <c s="18" r="N64"/>
      <c s="18" r="O64"/>
      <c s="18" r="P64"/>
      <c s="18" r="Q64"/>
      <c s="18" r="R64"/>
      <c s="18" r="S64"/>
      <c s="18" r="T64"/>
      <c s="18" r="U64"/>
      <c s="18" r="V64"/>
    </row>
    <row r="65">
      <c t="s" r="A65">
        <v>93</v>
      </c>
      <c s="4" r="B65">
        <v>43</v>
      </c>
      <c t="s" r="C65">
        <v>39</v>
      </c>
      <c t="s" r="D65">
        <v>234</v>
      </c>
      <c t="s" r="E65">
        <v>235</v>
      </c>
      <c t="s" r="G65">
        <v>236</v>
      </c>
      <c t="s" s="16" r="I65">
        <v>43</v>
      </c>
    </row>
    <row r="66">
      <c t="s" s="18" r="A66">
        <v>93</v>
      </c>
      <c s="2" r="B66">
        <v>44</v>
      </c>
      <c t="s" s="18" r="C66">
        <v>15</v>
      </c>
      <c t="s" s="18" r="D66">
        <v>237</v>
      </c>
      <c t="s" s="18" r="E66">
        <v>238</v>
      </c>
      <c t="s" s="18" r="F66">
        <v>18</v>
      </c>
      <c t="s" s="18" r="G66">
        <v>239</v>
      </c>
      <c s="18" r="H66"/>
      <c t="s" s="18" r="I66">
        <v>20</v>
      </c>
      <c s="18" r="J66"/>
      <c s="18" r="K66"/>
      <c s="18" r="L66"/>
      <c s="18" r="M66"/>
      <c s="18" r="N66"/>
      <c s="18" r="O66"/>
      <c s="18" r="P66"/>
      <c s="18" r="Q66"/>
      <c s="18" r="R66"/>
      <c s="18" r="S66"/>
      <c s="18" r="T66"/>
      <c s="18" r="U66"/>
      <c s="18" r="V66"/>
    </row>
    <row r="67">
      <c t="s" s="18" r="A67">
        <v>93</v>
      </c>
      <c s="2" r="B67">
        <v>45</v>
      </c>
      <c t="s" s="18" r="C67">
        <v>15</v>
      </c>
      <c t="s" s="18" r="D67">
        <v>240</v>
      </c>
      <c t="s" s="18" r="E67">
        <v>241</v>
      </c>
      <c t="s" s="18" r="F67">
        <v>18</v>
      </c>
      <c t="s" s="18" r="G67">
        <v>242</v>
      </c>
      <c s="18" r="H67"/>
      <c t="s" s="18" r="I67">
        <v>20</v>
      </c>
      <c s="18" r="J67"/>
      <c s="18" r="K67"/>
      <c s="18" r="L67"/>
      <c s="18" r="M67"/>
      <c s="18" r="N67"/>
      <c s="18" r="O67"/>
      <c s="18" r="P67"/>
      <c s="18" r="Q67"/>
      <c s="18" r="R67"/>
      <c s="18" r="S67"/>
      <c s="18" r="T67"/>
      <c s="18" r="U67"/>
      <c s="18" r="V67"/>
    </row>
    <row r="68">
      <c t="s" s="18" r="A68">
        <v>93</v>
      </c>
      <c s="2" r="B68">
        <v>46</v>
      </c>
      <c t="s" s="18" r="C68">
        <v>15</v>
      </c>
      <c t="s" s="18" r="D68">
        <v>243</v>
      </c>
      <c t="s" s="18" r="E68">
        <v>244</v>
      </c>
      <c t="s" s="18" r="F68">
        <v>18</v>
      </c>
      <c t="s" s="18" r="G68">
        <v>245</v>
      </c>
      <c s="18" r="H68"/>
      <c t="s" s="18" r="I68">
        <v>20</v>
      </c>
      <c s="18" r="J68"/>
      <c s="18" r="K68"/>
      <c s="18" r="L68"/>
      <c s="18" r="M68"/>
      <c s="18" r="N68"/>
      <c s="18" r="O68"/>
      <c s="18" r="P68"/>
      <c s="18" r="Q68"/>
      <c s="18" r="R68"/>
      <c s="18" r="S68"/>
      <c s="18" r="T68"/>
      <c s="18" r="U68"/>
      <c s="18" r="V68"/>
    </row>
    <row r="69">
      <c t="s" s="18" r="A69">
        <v>93</v>
      </c>
      <c s="2" r="B69">
        <v>47</v>
      </c>
      <c t="s" s="18" r="C69">
        <v>39</v>
      </c>
      <c t="s" s="18" r="D69">
        <v>246</v>
      </c>
      <c t="s" s="18" r="E69">
        <v>224</v>
      </c>
      <c s="18" r="F69"/>
      <c t="s" s="18" r="G69">
        <v>247</v>
      </c>
      <c s="18" r="H69"/>
      <c t="s" s="18" r="I69">
        <v>43</v>
      </c>
      <c s="18" r="J69"/>
      <c s="18" r="K69"/>
      <c s="18" r="L69"/>
      <c t="s" s="18" r="M69">
        <v>248</v>
      </c>
      <c t="s" s="18" r="N69">
        <v>249</v>
      </c>
      <c s="18" r="O69"/>
      <c s="18" r="P69"/>
      <c s="18" r="Q69"/>
      <c s="18" r="R69"/>
      <c s="18" r="S69"/>
      <c s="18" r="T69"/>
      <c s="18" r="U69"/>
      <c s="18" r="V69"/>
    </row>
    <row r="70">
      <c t="s" s="18" r="A70">
        <v>93</v>
      </c>
      <c s="2" r="B70">
        <v>48</v>
      </c>
      <c t="s" s="18" r="C70">
        <v>15</v>
      </c>
      <c t="s" s="18" r="D70">
        <v>123</v>
      </c>
      <c t="s" s="18" r="E70">
        <v>250</v>
      </c>
      <c t="s" s="18" r="F70">
        <v>18</v>
      </c>
      <c t="s" s="18" r="G70">
        <v>251</v>
      </c>
      <c s="18" r="H70"/>
      <c t="s" s="18" r="I70">
        <v>20</v>
      </c>
      <c t="s" s="18" r="J70">
        <v>20</v>
      </c>
      <c s="18" r="K70"/>
      <c s="18" r="L70"/>
      <c s="18" r="M70"/>
      <c s="18" r="N70"/>
      <c s="18" r="O70"/>
      <c s="18" r="P70"/>
      <c s="18" r="Q70"/>
      <c s="18" r="R70"/>
      <c s="18" r="S70"/>
      <c s="18" r="T70"/>
      <c s="18" r="U70"/>
      <c s="18" r="V70"/>
    </row>
    <row r="71">
      <c t="s" s="18" r="A71">
        <v>93</v>
      </c>
      <c s="2" r="B71">
        <v>49</v>
      </c>
      <c t="s" s="18" r="C71">
        <v>15</v>
      </c>
      <c t="s" s="18" r="D71">
        <v>252</v>
      </c>
      <c t="s" s="18" r="E71">
        <v>253</v>
      </c>
      <c t="s" s="18" r="F71">
        <v>18</v>
      </c>
      <c t="s" s="18" r="G71">
        <v>254</v>
      </c>
      <c s="18" r="H71"/>
      <c t="s" s="18" r="I71">
        <v>20</v>
      </c>
      <c s="18" r="J71"/>
      <c s="18" r="K71"/>
      <c s="18" r="L71"/>
      <c s="18" r="M71"/>
      <c s="18" r="N71"/>
      <c s="18" r="O71"/>
      <c s="18" r="P71"/>
      <c s="18" r="Q71"/>
      <c s="18" r="R71"/>
      <c s="18" r="S71"/>
      <c s="18" r="T71"/>
      <c s="18" r="U71"/>
      <c s="18" r="V71"/>
    </row>
    <row r="72">
      <c t="s" s="18" r="A72">
        <v>93</v>
      </c>
      <c s="2" r="B72">
        <v>50</v>
      </c>
      <c t="s" s="18" r="C72">
        <v>15</v>
      </c>
      <c t="s" s="18" r="D72">
        <v>255</v>
      </c>
      <c t="s" s="18" r="E72">
        <v>256</v>
      </c>
      <c t="s" s="18" r="F72">
        <v>18</v>
      </c>
      <c t="s" s="18" r="G72">
        <v>257</v>
      </c>
      <c s="18" r="H72"/>
      <c t="s" s="18" r="I72">
        <v>20</v>
      </c>
      <c s="18" r="J72"/>
      <c s="18" r="K72"/>
      <c s="18" r="L72"/>
      <c s="18" r="M72"/>
      <c s="18" r="N72"/>
      <c s="18" r="O72"/>
      <c s="18" r="P72"/>
      <c s="18" r="Q72"/>
      <c s="18" r="R72"/>
      <c s="18" r="S72"/>
      <c s="18" r="T72"/>
      <c s="18" r="U72"/>
      <c s="18" r="V72"/>
    </row>
    <row r="73">
      <c t="s" s="13" r="A73">
        <v>93</v>
      </c>
      <c s="5" r="B73">
        <v>51</v>
      </c>
      <c t="s" s="13" r="C73">
        <v>39</v>
      </c>
      <c t="s" s="13" r="D73">
        <v>258</v>
      </c>
      <c t="s" s="13" r="E73">
        <v>259</v>
      </c>
      <c t="s" s="13" r="F73">
        <v>88</v>
      </c>
      <c t="s" s="13" r="G73">
        <v>260</v>
      </c>
      <c t="s" s="13" r="H73">
        <v>20</v>
      </c>
      <c t="s" s="15" r="I73">
        <v>118</v>
      </c>
      <c s="13" r="J73"/>
      <c s="13" r="K73"/>
      <c s="13" r="L73"/>
      <c s="13" r="M73"/>
      <c s="13" r="N73"/>
      <c s="13" r="O73"/>
      <c s="13" r="P73"/>
      <c s="13" r="Q73"/>
      <c s="13" r="R73"/>
      <c s="13" r="S73"/>
      <c s="13" r="T73"/>
      <c s="13" r="U73"/>
      <c s="13" r="V73"/>
    </row>
    <row r="74">
      <c t="s" s="18" r="A74">
        <v>93</v>
      </c>
      <c s="2" r="B74">
        <v>52</v>
      </c>
      <c t="s" s="18" r="C74">
        <v>15</v>
      </c>
      <c t="s" s="18" r="D74">
        <v>261</v>
      </c>
      <c t="s" s="18" r="E74">
        <v>262</v>
      </c>
      <c s="18" r="F74"/>
      <c t="s" s="18" r="G74">
        <v>263</v>
      </c>
      <c s="18" r="H74"/>
      <c t="s" s="18" r="I74">
        <v>43</v>
      </c>
      <c t="s" s="18" r="J74">
        <v>20</v>
      </c>
      <c s="18" r="K74"/>
      <c s="18" r="L74"/>
      <c t="s" s="18" r="M74">
        <v>264</v>
      </c>
      <c t="s" s="18" r="N74">
        <v>265</v>
      </c>
      <c s="18" r="O74"/>
      <c s="18" r="P74"/>
      <c s="18" r="Q74"/>
      <c s="18" r="R74"/>
      <c s="18" r="S74"/>
      <c s="18" r="T74"/>
      <c s="18" r="U74"/>
      <c s="18" r="V74"/>
    </row>
    <row r="75">
      <c t="s" s="13" r="A75">
        <v>93</v>
      </c>
      <c s="5" r="B75">
        <v>53</v>
      </c>
      <c t="s" s="13" r="C75">
        <v>39</v>
      </c>
      <c t="s" s="13" r="D75">
        <v>266</v>
      </c>
      <c t="s" s="13" r="E75">
        <v>267</v>
      </c>
      <c t="s" s="13" r="F75">
        <v>88</v>
      </c>
      <c t="s" s="13" r="G75">
        <v>268</v>
      </c>
      <c t="s" s="13" r="H75">
        <v>20</v>
      </c>
      <c t="s" s="13" r="I75">
        <v>43</v>
      </c>
      <c s="13" r="J75"/>
      <c s="13" r="K75"/>
      <c s="13" r="L75"/>
      <c s="13" r="M75"/>
      <c s="13" r="N75"/>
      <c s="13" r="O75"/>
      <c s="13" r="P75"/>
      <c s="13" r="Q75"/>
      <c s="13" r="R75"/>
      <c s="13" r="S75"/>
      <c s="13" r="T75"/>
      <c s="13" r="U75"/>
      <c s="13" r="V75"/>
    </row>
    <row r="76">
      <c t="s" s="6" r="A76">
        <v>269</v>
      </c>
      <c s="19" r="B76">
        <v>1</v>
      </c>
      <c t="s" s="6" r="C76">
        <v>39</v>
      </c>
      <c t="s" s="6" r="D76">
        <v>270</v>
      </c>
      <c t="s" s="6" r="E76">
        <v>271</v>
      </c>
      <c s="6" r="F76"/>
      <c t="s" s="6" r="G76">
        <v>272</v>
      </c>
      <c s="6" r="H76"/>
      <c t="s" s="6" r="I76">
        <v>43</v>
      </c>
      <c s="6" r="J76"/>
      <c s="6" r="K76"/>
      <c t="s" s="6" r="L76">
        <v>20</v>
      </c>
      <c t="s" s="6" r="M76">
        <v>273</v>
      </c>
      <c t="s" s="6" r="N76">
        <v>274</v>
      </c>
      <c s="6" r="O76"/>
      <c s="6" r="P76"/>
      <c s="6" r="Q76"/>
      <c s="6" r="R76"/>
      <c s="6" r="S76"/>
      <c s="6" r="T76"/>
      <c s="6" r="U76"/>
      <c s="6" r="V76"/>
    </row>
    <row r="77">
      <c t="s" s="18" r="A77">
        <v>269</v>
      </c>
      <c s="2" r="B77">
        <v>2</v>
      </c>
      <c t="s" s="18" r="C77">
        <v>39</v>
      </c>
      <c t="s" s="18" r="D77">
        <v>275</v>
      </c>
      <c t="s" s="18" r="E77">
        <v>276</v>
      </c>
      <c s="18" r="F77"/>
      <c t="s" s="18" r="G77">
        <v>277</v>
      </c>
      <c s="18" r="H77"/>
      <c t="s" s="18" r="I77">
        <v>43</v>
      </c>
      <c s="18" r="J77"/>
      <c t="s" s="18" r="K77">
        <v>20</v>
      </c>
      <c t="s" s="18" r="L77">
        <v>20</v>
      </c>
      <c t="s" s="18" r="M77">
        <v>278</v>
      </c>
      <c t="s" s="18" r="N77">
        <v>279</v>
      </c>
      <c s="18" r="O77"/>
      <c s="18" r="P77"/>
      <c s="18" r="Q77"/>
      <c s="18" r="R77"/>
      <c s="18" r="S77"/>
      <c s="18" r="T77"/>
      <c s="18" r="U77"/>
      <c s="18" r="V77"/>
    </row>
    <row r="78">
      <c t="s" s="18" r="A78">
        <v>269</v>
      </c>
      <c s="2" r="B78">
        <v>3</v>
      </c>
      <c t="s" s="18" r="C78">
        <v>15</v>
      </c>
      <c t="s" s="18" r="D78">
        <v>280</v>
      </c>
      <c t="s" s="18" r="E78">
        <v>281</v>
      </c>
      <c t="s" s="18" r="F78">
        <v>18</v>
      </c>
      <c t="s" s="18" r="G78">
        <v>282</v>
      </c>
      <c s="18" r="H78"/>
      <c t="s" s="18" r="I78">
        <v>20</v>
      </c>
      <c t="s" s="18" r="J78">
        <v>20</v>
      </c>
      <c s="18" r="K78"/>
      <c s="18" r="L78"/>
      <c s="18" r="M78"/>
      <c s="18" r="N78"/>
      <c s="18" r="O78"/>
      <c s="18" r="P78"/>
      <c s="18" r="Q78"/>
      <c s="18" r="R78"/>
      <c s="18" r="S78"/>
      <c s="18" r="T78"/>
      <c s="18" r="U78"/>
      <c s="18" r="V78"/>
    </row>
    <row r="79">
      <c t="s" s="18" r="A79">
        <v>269</v>
      </c>
      <c s="2" r="B79">
        <v>4</v>
      </c>
      <c t="s" s="18" r="C79">
        <v>15</v>
      </c>
      <c t="s" s="18" r="D79">
        <v>283</v>
      </c>
      <c t="s" s="18" r="E79">
        <v>284</v>
      </c>
      <c t="s" s="18" r="F79">
        <v>18</v>
      </c>
      <c t="s" s="18" r="G79">
        <v>285</v>
      </c>
      <c s="18" r="H79"/>
      <c t="s" s="18" r="I79">
        <v>20</v>
      </c>
      <c s="18" r="J79"/>
      <c s="18" r="K79"/>
      <c s="18" r="L79"/>
      <c s="18" r="M79"/>
      <c s="18" r="N79"/>
      <c s="18" r="O79"/>
      <c s="18" r="P79"/>
      <c s="18" r="Q79"/>
      <c s="18" r="R79"/>
      <c s="18" r="S79"/>
      <c s="18" r="T79"/>
      <c s="18" r="U79"/>
      <c s="18" r="V79"/>
    </row>
    <row r="80">
      <c t="s" s="18" r="A80">
        <v>269</v>
      </c>
      <c s="2" r="B80">
        <v>5</v>
      </c>
      <c t="s" s="18" r="C80">
        <v>15</v>
      </c>
      <c t="s" s="18" r="D80">
        <v>286</v>
      </c>
      <c t="s" s="18" r="E80">
        <v>287</v>
      </c>
      <c t="s" s="18" r="F80">
        <v>18</v>
      </c>
      <c t="s" s="18" r="G80">
        <v>288</v>
      </c>
      <c s="18" r="H80"/>
      <c t="s" s="18" r="I80">
        <v>20</v>
      </c>
      <c t="s" s="18" r="J80">
        <v>20</v>
      </c>
      <c s="18" r="K80"/>
      <c s="18" r="L80"/>
      <c s="18" r="M80"/>
      <c s="18" r="N80"/>
      <c s="18" r="O80"/>
      <c s="18" r="P80"/>
      <c s="18" r="Q80"/>
      <c s="18" r="R80"/>
      <c s="18" r="S80"/>
      <c s="18" r="T80"/>
      <c s="18" r="U80"/>
      <c s="18" r="V80"/>
    </row>
    <row r="81">
      <c t="s" s="18" r="A81">
        <v>269</v>
      </c>
      <c s="2" r="B81">
        <v>6</v>
      </c>
      <c t="s" s="18" r="C81">
        <v>15</v>
      </c>
      <c t="s" s="18" r="D81">
        <v>27</v>
      </c>
      <c t="s" s="18" r="E81">
        <v>289</v>
      </c>
      <c t="s" s="18" r="F81">
        <v>18</v>
      </c>
      <c t="s" s="18" r="G81">
        <v>290</v>
      </c>
      <c s="18" r="H81"/>
      <c t="s" s="18" r="I81">
        <v>20</v>
      </c>
      <c t="s" s="18" r="J81">
        <v>20</v>
      </c>
      <c s="18" r="K81"/>
      <c s="18" r="L81"/>
      <c s="18" r="M81"/>
      <c s="18" r="N81"/>
      <c s="18" r="O81"/>
      <c s="18" r="P81"/>
      <c s="18" r="Q81"/>
      <c s="18" r="R81"/>
      <c s="18" r="S81"/>
      <c s="18" r="T81"/>
      <c s="18" r="U81"/>
      <c s="18" r="V81"/>
    </row>
    <row r="82">
      <c t="s" s="18" r="A82">
        <v>269</v>
      </c>
      <c s="2" r="B82">
        <v>7</v>
      </c>
      <c t="s" s="18" r="C82">
        <v>39</v>
      </c>
      <c t="s" s="18" r="D82">
        <v>75</v>
      </c>
      <c t="s" s="18" r="E82">
        <v>291</v>
      </c>
      <c s="18" r="F82"/>
      <c t="s" s="18" r="G82">
        <v>292</v>
      </c>
      <c s="18" r="H82"/>
      <c t="s" s="18" r="I82">
        <v>43</v>
      </c>
      <c s="18" r="J82"/>
      <c t="s" s="18" r="K82">
        <v>20</v>
      </c>
      <c t="s" s="18" r="L82">
        <v>20</v>
      </c>
      <c t="s" s="18" r="M82">
        <v>293</v>
      </c>
      <c s="18" r="N82"/>
      <c s="18" r="O82"/>
      <c s="18" r="P82"/>
      <c s="18" r="Q82"/>
      <c s="18" r="R82"/>
      <c s="18" r="S82"/>
      <c s="18" r="T82"/>
      <c s="18" r="U82"/>
      <c s="18" r="V82"/>
    </row>
    <row r="83">
      <c t="s" s="6" r="A83">
        <v>294</v>
      </c>
      <c s="19" r="B83">
        <v>1</v>
      </c>
      <c t="s" s="6" r="C83">
        <v>39</v>
      </c>
      <c t="s" s="6" r="D83">
        <v>123</v>
      </c>
      <c t="s" s="6" r="E83">
        <v>295</v>
      </c>
      <c s="6" r="F83"/>
      <c t="s" s="6" r="G83">
        <v>296</v>
      </c>
      <c s="6" r="H83"/>
      <c t="s" s="6" r="I83">
        <v>43</v>
      </c>
      <c s="6" r="J83"/>
      <c s="6" r="K83"/>
      <c t="s" s="6" r="L83">
        <v>20</v>
      </c>
      <c t="s" s="6" r="M83">
        <v>273</v>
      </c>
      <c s="6" r="N83"/>
      <c s="6" r="O83"/>
      <c s="6" r="P83"/>
      <c s="6" r="Q83"/>
      <c s="6" r="R83"/>
      <c s="6" r="S83"/>
      <c s="6" r="T83"/>
      <c s="6" r="U83"/>
      <c s="6" r="V83"/>
    </row>
    <row r="84">
      <c t="s" s="6" r="A84">
        <v>294</v>
      </c>
      <c s="19" r="B84">
        <v>2</v>
      </c>
      <c t="s" s="6" r="C84">
        <v>39</v>
      </c>
      <c t="s" s="6" r="D84">
        <v>234</v>
      </c>
      <c t="s" s="6" r="E84">
        <v>297</v>
      </c>
      <c s="6" r="F84"/>
      <c t="s" s="6" r="G84">
        <v>298</v>
      </c>
      <c s="6" r="H84"/>
      <c t="s" s="6" r="I84">
        <v>43</v>
      </c>
      <c s="6" r="J84"/>
      <c s="6" r="K84"/>
      <c s="6" r="L84"/>
      <c t="s" s="6" r="M84">
        <v>299</v>
      </c>
      <c t="s" s="6" r="N84">
        <v>300</v>
      </c>
      <c s="6" r="O84"/>
      <c s="6" r="P84"/>
      <c s="6" r="Q84"/>
      <c s="6" r="R84"/>
      <c s="6" r="S84"/>
      <c s="6" r="T84"/>
      <c s="6" r="U84"/>
      <c s="6" r="V84"/>
    </row>
    <row r="85">
      <c t="s" s="13" r="A85">
        <v>294</v>
      </c>
      <c s="5" r="B85">
        <v>3</v>
      </c>
      <c t="s" s="13" r="C85">
        <v>39</v>
      </c>
      <c t="s" s="13" r="D85">
        <v>301</v>
      </c>
      <c t="s" s="13" r="E85">
        <v>302</v>
      </c>
      <c s="13" r="F85"/>
      <c t="s" s="13" r="G85">
        <v>303</v>
      </c>
      <c s="13" r="H85"/>
      <c t="s" s="13" r="I85">
        <v>43</v>
      </c>
      <c s="13" r="J85"/>
      <c s="13" r="K85"/>
      <c s="13" r="L85"/>
      <c t="s" s="13" r="M85">
        <v>304</v>
      </c>
      <c t="s" s="13" r="N85">
        <v>305</v>
      </c>
      <c s="13" r="O85"/>
      <c s="13" r="P85"/>
      <c s="13" r="Q85"/>
      <c s="13" r="R85"/>
      <c s="13" r="S85"/>
      <c s="13" r="T85"/>
      <c s="13" r="U85"/>
      <c s="13" r="V85"/>
    </row>
    <row r="86">
      <c t="s" s="18" r="A86">
        <v>294</v>
      </c>
      <c s="2" r="B86">
        <v>4</v>
      </c>
      <c t="s" s="18" r="C86">
        <v>39</v>
      </c>
      <c t="s" s="18" r="D86">
        <v>155</v>
      </c>
      <c t="s" s="18" r="E86">
        <v>306</v>
      </c>
      <c s="18" r="F86"/>
      <c t="s" s="18" r="G86">
        <v>307</v>
      </c>
      <c s="18" r="H86"/>
      <c t="s" s="18" r="I86">
        <v>43</v>
      </c>
      <c s="18" r="J86"/>
      <c t="s" s="18" r="K86">
        <v>20</v>
      </c>
      <c t="s" s="18" r="L86">
        <v>20</v>
      </c>
      <c t="s" s="18" r="M86">
        <v>308</v>
      </c>
      <c s="18" r="N86"/>
      <c s="18" r="O86"/>
      <c s="18" r="P86"/>
      <c s="18" r="Q86"/>
      <c s="18" r="R86"/>
      <c s="18" r="S86"/>
      <c s="18" r="T86"/>
      <c s="18" r="U86"/>
      <c s="18" r="V86"/>
    </row>
    <row r="87">
      <c t="s" s="6" r="A87">
        <v>294</v>
      </c>
      <c s="19" r="B87">
        <v>5</v>
      </c>
      <c t="s" s="6" r="C87">
        <v>39</v>
      </c>
      <c t="s" s="6" r="D87">
        <v>309</v>
      </c>
      <c t="s" s="6" r="E87">
        <v>310</v>
      </c>
      <c s="6" r="F87"/>
      <c t="s" s="6" r="G87">
        <v>311</v>
      </c>
      <c s="6" r="H87"/>
      <c t="s" s="6" r="I87">
        <v>43</v>
      </c>
      <c s="6" r="J87"/>
      <c s="6" r="K87"/>
      <c s="6" r="L87"/>
      <c t="s" s="6" r="M87">
        <v>312</v>
      </c>
      <c t="s" s="6" r="N87">
        <v>313</v>
      </c>
      <c s="6" r="O87"/>
      <c s="6" r="P87"/>
      <c s="6" r="Q87"/>
      <c s="6" r="R87"/>
      <c s="6" r="S87"/>
      <c s="6" r="T87"/>
      <c s="6" r="U87"/>
      <c s="6" r="V87"/>
    </row>
    <row r="88">
      <c t="s" s="13" r="A88">
        <v>314</v>
      </c>
      <c t="s" s="5" r="B88">
        <v>14</v>
      </c>
      <c t="s" s="13" r="C88">
        <v>39</v>
      </c>
      <c t="s" s="13" r="D88">
        <v>315</v>
      </c>
      <c t="s" s="13" r="E88">
        <v>316</v>
      </c>
      <c s="13" r="F88"/>
      <c t="s" s="13" r="G88">
        <v>317</v>
      </c>
      <c s="13" r="H88"/>
      <c t="s" s="13" r="I88">
        <v>43</v>
      </c>
      <c s="13" r="J88"/>
      <c s="13" r="K88"/>
      <c s="13" r="L88"/>
      <c t="s" s="13" r="M88">
        <v>318</v>
      </c>
      <c s="13" r="N88"/>
      <c s="13" r="O88"/>
      <c s="13" r="P88"/>
      <c s="13" r="Q88"/>
      <c s="13" r="R88"/>
      <c s="13" r="S88"/>
      <c s="13" r="T88"/>
      <c s="13" r="U88"/>
      <c s="13" r="V88"/>
    </row>
    <row r="89">
      <c t="s" s="18" r="A89">
        <v>319</v>
      </c>
      <c t="s" s="2" r="B89">
        <v>14</v>
      </c>
      <c t="s" s="18" r="C89">
        <v>39</v>
      </c>
      <c t="s" s="18" r="D89">
        <v>123</v>
      </c>
      <c t="s" s="18" r="E89">
        <v>320</v>
      </c>
      <c s="18" r="F89"/>
      <c t="s" s="18" r="G89">
        <v>321</v>
      </c>
      <c s="18" r="H89"/>
      <c t="s" s="18" r="I89">
        <v>43</v>
      </c>
      <c s="18" r="J89"/>
      <c t="s" s="18" r="K89">
        <v>20</v>
      </c>
      <c t="s" s="18" r="L89">
        <v>20</v>
      </c>
      <c t="s" s="18" r="M89">
        <v>322</v>
      </c>
      <c s="18" r="N89"/>
      <c s="18" r="O89"/>
      <c s="18" r="P89"/>
      <c s="18" r="Q89"/>
      <c s="18" r="R89"/>
      <c s="18" r="S89"/>
      <c s="18" r="T89"/>
      <c s="18" r="U89"/>
      <c s="18" r="V89"/>
    </row>
    <row r="90">
      <c t="s" s="18" r="A90">
        <v>323</v>
      </c>
      <c s="2" r="B90">
        <v>1</v>
      </c>
      <c t="s" s="18" r="C90">
        <v>15</v>
      </c>
      <c t="s" s="18" r="D90">
        <v>83</v>
      </c>
      <c t="s" s="18" r="E90">
        <v>113</v>
      </c>
      <c t="s" s="18" r="F90">
        <v>18</v>
      </c>
      <c t="s" s="18" r="G90">
        <v>324</v>
      </c>
      <c s="18" r="H90"/>
      <c t="s" s="18" r="I90">
        <v>20</v>
      </c>
      <c t="s" s="18" r="J90">
        <v>20</v>
      </c>
      <c s="18" r="K90"/>
      <c s="18" r="L90"/>
      <c s="18" r="M90"/>
      <c s="18" r="N90"/>
      <c s="18" r="O90"/>
      <c s="18" r="P90"/>
      <c s="18" r="Q90"/>
      <c s="18" r="R90"/>
      <c s="18" r="S90"/>
      <c s="18" r="T90"/>
      <c s="18" r="U90"/>
      <c s="18" r="V90"/>
    </row>
    <row r="91">
      <c t="s" s="18" r="A91">
        <v>323</v>
      </c>
      <c s="2" r="B91">
        <v>2</v>
      </c>
      <c t="s" s="18" r="C91">
        <v>15</v>
      </c>
      <c t="s" s="18" r="D91">
        <v>53</v>
      </c>
      <c t="s" s="18" r="E91">
        <v>325</v>
      </c>
      <c t="s" s="18" r="F91">
        <v>18</v>
      </c>
      <c t="s" s="18" r="G91">
        <v>326</v>
      </c>
      <c s="18" r="H91"/>
      <c t="s" s="18" r="I91">
        <v>20</v>
      </c>
      <c t="s" s="18" r="J91">
        <v>20</v>
      </c>
      <c s="18" r="K91"/>
      <c s="18" r="L91"/>
      <c s="18" r="M91"/>
      <c s="18" r="N91"/>
      <c s="18" r="O91"/>
      <c s="18" r="P91"/>
      <c s="18" r="Q91"/>
      <c s="18" r="R91"/>
      <c s="18" r="S91"/>
      <c s="18" r="T91"/>
      <c s="18" r="U91"/>
      <c s="18" r="V91"/>
    </row>
    <row r="92">
      <c t="s" s="13" r="A92">
        <v>323</v>
      </c>
      <c s="5" r="B92">
        <v>3</v>
      </c>
      <c t="s" s="13" r="C92">
        <v>39</v>
      </c>
      <c t="s" s="13" r="D92">
        <v>327</v>
      </c>
      <c t="s" s="13" r="E92">
        <v>328</v>
      </c>
      <c t="s" s="13" r="F92">
        <v>88</v>
      </c>
      <c t="s" s="13" r="G92">
        <v>329</v>
      </c>
      <c t="s" s="13" r="H92">
        <v>20</v>
      </c>
      <c t="s" s="13" r="I92">
        <v>43</v>
      </c>
      <c s="13" r="J92"/>
      <c s="13" r="K92"/>
      <c s="13" r="L92"/>
      <c s="13" r="M92"/>
      <c s="13" r="N92"/>
      <c s="13" r="O92"/>
      <c s="13" r="P92"/>
      <c s="13" r="Q92"/>
      <c s="13" r="R92"/>
      <c s="13" r="S92"/>
      <c s="13" r="T92"/>
      <c s="13" r="U92"/>
      <c s="13" r="V92"/>
    </row>
    <row r="93">
      <c t="s" s="18" r="A93">
        <v>323</v>
      </c>
      <c s="2" r="B93">
        <v>4</v>
      </c>
      <c t="s" s="18" r="C93">
        <v>15</v>
      </c>
      <c t="s" s="18" r="D93">
        <v>330</v>
      </c>
      <c t="s" s="18" r="E93">
        <v>331</v>
      </c>
      <c t="s" s="18" r="F93">
        <v>18</v>
      </c>
      <c t="s" s="18" r="G93">
        <v>332</v>
      </c>
      <c s="18" r="H93"/>
      <c t="s" s="18" r="I93">
        <v>20</v>
      </c>
      <c s="18" r="J93"/>
      <c s="18" r="K93"/>
      <c t="s" s="18" r="L93">
        <v>20</v>
      </c>
      <c s="18" r="M93"/>
      <c s="18" r="N93"/>
      <c s="18" r="O93"/>
      <c s="18" r="P93"/>
      <c s="18" r="Q93"/>
      <c s="18" r="R93"/>
      <c s="18" r="S93"/>
      <c s="18" r="T93"/>
      <c s="18" r="U93"/>
      <c s="18" r="V93"/>
    </row>
    <row r="94">
      <c t="s" s="18" r="A94">
        <v>323</v>
      </c>
      <c s="2" r="B94">
        <v>5</v>
      </c>
      <c t="s" s="18" r="C94">
        <v>15</v>
      </c>
      <c t="s" s="18" r="D94">
        <v>333</v>
      </c>
      <c t="s" s="18" r="E94">
        <v>334</v>
      </c>
      <c t="s" s="18" r="F94">
        <v>18</v>
      </c>
      <c t="s" s="18" r="G94">
        <v>335</v>
      </c>
      <c s="18" r="H94"/>
      <c t="s" s="18" r="I94">
        <v>20</v>
      </c>
      <c s="18" r="J94"/>
      <c s="18" r="K94"/>
      <c s="18" r="L94"/>
      <c s="18" r="M94"/>
      <c s="18" r="N94"/>
      <c s="18" r="O94"/>
      <c s="18" r="P94"/>
      <c s="18" r="Q94"/>
      <c s="18" r="R94"/>
      <c s="18" r="S94"/>
      <c s="18" r="T94"/>
      <c s="18" r="U94"/>
      <c s="18" r="V94"/>
    </row>
    <row r="95">
      <c t="s" s="18" r="A95">
        <v>323</v>
      </c>
      <c s="2" r="B95">
        <v>6</v>
      </c>
      <c t="s" s="18" r="C95">
        <v>15</v>
      </c>
      <c t="s" s="18" r="D95">
        <v>336</v>
      </c>
      <c t="s" s="18" r="E95">
        <v>337</v>
      </c>
      <c t="s" s="18" r="F95">
        <v>18</v>
      </c>
      <c t="s" s="18" r="G95">
        <v>338</v>
      </c>
      <c s="18" r="H95"/>
      <c t="s" s="18" r="I95">
        <v>20</v>
      </c>
      <c t="s" s="18" r="J95">
        <v>20</v>
      </c>
      <c s="18" r="K95"/>
      <c s="18" r="L95"/>
      <c s="18" r="M95"/>
      <c s="18" r="N95"/>
      <c s="18" r="O95"/>
      <c s="18" r="P95"/>
      <c s="18" r="Q95"/>
      <c s="18" r="R95"/>
      <c s="18" r="S95"/>
      <c s="18" r="T95"/>
      <c s="18" r="U95"/>
      <c s="18" r="V95"/>
    </row>
    <row r="96">
      <c t="s" s="18" r="A96">
        <v>323</v>
      </c>
      <c s="2" r="B96">
        <v>7</v>
      </c>
      <c t="s" s="18" r="C96">
        <v>15</v>
      </c>
      <c t="s" s="18" r="D96">
        <v>123</v>
      </c>
      <c t="s" s="18" r="E96">
        <v>339</v>
      </c>
      <c t="s" s="18" r="F96">
        <v>18</v>
      </c>
      <c t="s" s="18" r="G96">
        <v>340</v>
      </c>
      <c s="18" r="H96"/>
      <c t="s" s="18" r="I96">
        <v>20</v>
      </c>
      <c s="18" r="J96"/>
      <c s="18" r="K96"/>
      <c s="18" r="L96"/>
      <c s="18" r="M96"/>
      <c s="18" r="N96"/>
      <c s="18" r="O96"/>
      <c s="18" r="P96"/>
      <c s="18" r="Q96"/>
      <c s="18" r="R96"/>
      <c s="18" r="S96"/>
      <c s="18" r="T96"/>
      <c s="18" r="U96"/>
      <c s="18" r="V96"/>
    </row>
    <row r="97">
      <c t="s" s="18" r="A97">
        <v>323</v>
      </c>
      <c s="2" r="B97">
        <v>8</v>
      </c>
      <c t="s" s="18" r="C97">
        <v>15</v>
      </c>
      <c t="s" s="18" r="D97">
        <v>341</v>
      </c>
      <c t="s" s="18" r="E97">
        <v>342</v>
      </c>
      <c t="s" s="18" r="F97">
        <v>18</v>
      </c>
      <c t="s" s="18" r="G97">
        <v>343</v>
      </c>
      <c s="18" r="H97"/>
      <c t="s" s="18" r="I97">
        <v>20</v>
      </c>
      <c s="18" r="J97"/>
      <c s="18" r="K97"/>
      <c s="18" r="L97"/>
      <c s="18" r="M97"/>
      <c s="18" r="N97"/>
      <c s="18" r="O97"/>
      <c s="18" r="P97"/>
      <c s="18" r="Q97"/>
      <c s="18" r="R97"/>
      <c s="18" r="S97"/>
      <c s="18" r="T97"/>
      <c s="18" r="U97"/>
      <c s="18" r="V97"/>
    </row>
    <row r="98">
      <c t="s" s="18" r="A98">
        <v>323</v>
      </c>
      <c s="2" r="B98">
        <v>9</v>
      </c>
      <c t="s" s="18" r="C98">
        <v>15</v>
      </c>
      <c t="s" s="18" r="D98">
        <v>344</v>
      </c>
      <c t="s" s="18" r="E98">
        <v>345</v>
      </c>
      <c t="s" s="18" r="F98">
        <v>18</v>
      </c>
      <c t="s" s="18" r="G98">
        <v>346</v>
      </c>
      <c s="18" r="H98"/>
      <c t="s" s="18" r="I98">
        <v>20</v>
      </c>
      <c s="18" r="J98"/>
      <c s="18" r="K98"/>
      <c s="18" r="L98"/>
      <c s="18" r="M98"/>
      <c s="18" r="N98"/>
      <c s="18" r="O98"/>
      <c s="18" r="P98"/>
      <c s="18" r="Q98"/>
      <c s="18" r="R98"/>
      <c s="18" r="S98"/>
      <c s="18" r="T98"/>
      <c s="18" r="U98"/>
      <c s="18" r="V98"/>
    </row>
    <row r="99">
      <c t="s" s="18" r="A99">
        <v>323</v>
      </c>
      <c s="2" r="B99">
        <v>10</v>
      </c>
      <c t="s" s="18" r="C99">
        <v>15</v>
      </c>
      <c t="s" s="18" r="D99">
        <v>347</v>
      </c>
      <c t="s" s="18" r="E99">
        <v>17</v>
      </c>
      <c t="s" s="18" r="F99">
        <v>18</v>
      </c>
      <c t="s" s="18" r="G99">
        <v>348</v>
      </c>
      <c s="18" r="H99"/>
      <c t="s" s="18" r="I99">
        <v>20</v>
      </c>
      <c s="18" r="J99"/>
      <c s="18" r="K99"/>
      <c s="18" r="L99"/>
      <c s="18" r="M99"/>
      <c s="18" r="N99"/>
      <c s="18" r="O99"/>
      <c s="18" r="P99"/>
      <c s="18" r="Q99"/>
      <c s="18" r="R99"/>
      <c s="18" r="S99"/>
      <c s="18" r="T99"/>
      <c s="18" r="U99"/>
      <c s="18" r="V99"/>
    </row>
    <row r="100">
      <c t="s" s="18" r="A100">
        <v>323</v>
      </c>
      <c s="2" r="B100">
        <v>11</v>
      </c>
      <c t="s" s="18" r="C100">
        <v>39</v>
      </c>
      <c t="s" s="18" r="D100">
        <v>349</v>
      </c>
      <c t="s" s="18" r="E100">
        <v>350</v>
      </c>
      <c s="18" r="F100"/>
      <c t="s" s="18" r="G100">
        <v>351</v>
      </c>
      <c s="18" r="H100"/>
      <c t="s" s="18" r="I100">
        <v>43</v>
      </c>
      <c s="18" r="J100"/>
      <c s="18" r="K100"/>
      <c t="s" s="18" r="L100">
        <v>20</v>
      </c>
      <c t="s" s="18" r="M100">
        <v>352</v>
      </c>
      <c t="s" s="18" r="N100">
        <v>353</v>
      </c>
      <c s="18" r="O100"/>
      <c s="18" r="P100"/>
      <c s="18" r="Q100"/>
      <c s="18" r="R100"/>
      <c s="18" r="S100"/>
      <c s="18" r="T100"/>
      <c s="18" r="U100"/>
      <c s="18" r="V100"/>
    </row>
    <row r="101">
      <c t="s" s="18" r="A101">
        <v>323</v>
      </c>
      <c s="2" r="B101">
        <v>12</v>
      </c>
      <c t="s" s="18" r="C101">
        <v>15</v>
      </c>
      <c t="s" s="18" r="D101">
        <v>354</v>
      </c>
      <c t="s" s="18" r="E101">
        <v>56</v>
      </c>
      <c t="s" s="18" r="F101">
        <v>18</v>
      </c>
      <c t="s" s="18" r="G101">
        <v>355</v>
      </c>
      <c s="18" r="H101"/>
      <c t="s" s="18" r="I101">
        <v>20</v>
      </c>
      <c t="s" s="18" r="J101">
        <v>20</v>
      </c>
      <c s="18" r="K101"/>
      <c s="18" r="L101"/>
      <c s="18" r="M101"/>
      <c s="18" r="N101"/>
      <c s="18" r="O101"/>
      <c s="18" r="P101"/>
      <c s="18" r="Q101"/>
      <c s="18" r="R101"/>
      <c s="18" r="S101"/>
      <c s="18" r="T101"/>
      <c s="18" r="U101"/>
      <c s="18" r="V101"/>
    </row>
    <row r="102">
      <c t="s" s="18" r="A102">
        <v>323</v>
      </c>
      <c s="2" r="B102">
        <v>13</v>
      </c>
      <c t="s" s="18" r="C102">
        <v>15</v>
      </c>
      <c t="s" s="18" r="D102">
        <v>356</v>
      </c>
      <c t="s" s="18" r="E102">
        <v>357</v>
      </c>
      <c t="s" s="18" r="F102">
        <v>18</v>
      </c>
      <c t="s" s="18" r="G102">
        <v>358</v>
      </c>
      <c s="18" r="H102"/>
      <c t="s" s="18" r="I102">
        <v>20</v>
      </c>
      <c s="18" r="J102"/>
      <c s="18" r="K102"/>
      <c s="18" r="L102"/>
      <c s="18" r="M102"/>
      <c s="18" r="N102"/>
      <c s="18" r="O102"/>
      <c s="18" r="P102"/>
      <c s="18" r="Q102"/>
      <c s="18" r="R102"/>
      <c s="18" r="S102"/>
      <c s="18" r="T102"/>
      <c s="18" r="U102"/>
      <c s="18" r="V102"/>
    </row>
    <row r="103">
      <c t="s" s="18" r="A103">
        <v>323</v>
      </c>
      <c s="2" r="B103">
        <v>14</v>
      </c>
      <c t="s" s="18" r="C103">
        <v>15</v>
      </c>
      <c t="s" s="18" r="D103">
        <v>359</v>
      </c>
      <c t="s" s="18" r="E103">
        <v>360</v>
      </c>
      <c s="18" r="F103"/>
      <c t="s" s="18" r="G103">
        <v>361</v>
      </c>
      <c s="18" r="H103"/>
      <c t="s" s="17" r="I103">
        <v>118</v>
      </c>
      <c t="s" s="18" r="J103">
        <v>20</v>
      </c>
      <c s="18" r="K103"/>
      <c s="18" r="L103"/>
      <c t="s" s="18" r="M103">
        <v>362</v>
      </c>
      <c s="18" r="N103"/>
      <c s="18" r="O103"/>
      <c s="18" r="P103"/>
      <c s="18" r="Q103"/>
      <c s="18" r="R103"/>
      <c s="18" r="S103"/>
      <c s="18" r="T103"/>
      <c s="18" r="U103"/>
      <c s="18" r="V103"/>
    </row>
    <row r="104">
      <c t="s" s="18" r="A104">
        <v>323</v>
      </c>
      <c s="2" r="B104">
        <v>15</v>
      </c>
      <c t="s" s="18" r="C104">
        <v>15</v>
      </c>
      <c t="s" s="18" r="D104">
        <v>363</v>
      </c>
      <c t="s" s="18" r="E104">
        <v>364</v>
      </c>
      <c t="s" s="18" r="F104">
        <v>18</v>
      </c>
      <c t="s" s="18" r="G104">
        <v>365</v>
      </c>
      <c s="18" r="H104"/>
      <c t="s" s="18" r="I104">
        <v>20</v>
      </c>
      <c s="18" r="J104"/>
      <c s="18" r="K104"/>
      <c s="18" r="L104"/>
      <c s="18" r="M104"/>
      <c s="18" r="N104"/>
      <c s="18" r="O104"/>
      <c s="18" r="P104"/>
      <c s="18" r="Q104"/>
      <c s="18" r="R104"/>
      <c s="18" r="S104"/>
      <c s="18" r="T104"/>
      <c s="18" r="U104"/>
      <c s="18" r="V104"/>
    </row>
    <row r="105">
      <c t="s" s="18" r="A105">
        <v>323</v>
      </c>
      <c s="2" r="B105">
        <v>16</v>
      </c>
      <c t="s" s="18" r="C105">
        <v>15</v>
      </c>
      <c t="s" s="18" r="D105">
        <v>103</v>
      </c>
      <c t="s" s="18" r="E105">
        <v>366</v>
      </c>
      <c t="s" s="18" r="F105">
        <v>18</v>
      </c>
      <c t="s" s="18" r="G105">
        <v>367</v>
      </c>
      <c s="18" r="H105"/>
      <c t="s" s="18" r="I105">
        <v>20</v>
      </c>
      <c s="18" r="J105"/>
      <c s="18" r="K105"/>
      <c t="s" s="18" r="L105">
        <v>20</v>
      </c>
      <c s="18" r="M105"/>
      <c s="18" r="N105"/>
      <c s="18" r="O105"/>
      <c s="18" r="P105"/>
      <c s="18" r="Q105"/>
      <c s="18" r="R105"/>
      <c s="18" r="S105"/>
      <c s="18" r="T105"/>
      <c s="18" r="U105"/>
      <c s="18" r="V105"/>
    </row>
    <row r="106">
      <c t="s" s="13" r="A106">
        <v>323</v>
      </c>
      <c s="5" r="B106">
        <v>17</v>
      </c>
      <c t="s" s="13" r="C106">
        <v>39</v>
      </c>
      <c t="s" s="13" r="D106">
        <v>368</v>
      </c>
      <c t="s" s="13" r="E106">
        <v>369</v>
      </c>
      <c s="13" r="F106"/>
      <c t="s" s="13" r="G106">
        <v>370</v>
      </c>
      <c s="13" r="H106"/>
      <c t="s" s="13" r="I106">
        <v>43</v>
      </c>
      <c s="13" r="J106"/>
      <c s="13" r="K106"/>
      <c s="13" r="L106"/>
      <c t="s" s="13" r="M106">
        <v>371</v>
      </c>
      <c t="s" s="13" r="N106">
        <v>372</v>
      </c>
      <c s="13" r="O106"/>
      <c s="13" r="P106"/>
      <c s="13" r="Q106"/>
      <c s="13" r="R106"/>
      <c s="13" r="S106"/>
      <c s="13" r="T106"/>
      <c s="13" r="U106"/>
      <c s="13" r="V106"/>
    </row>
    <row r="107">
      <c t="s" s="18" r="A107">
        <v>323</v>
      </c>
      <c s="2" r="B107">
        <v>18</v>
      </c>
      <c t="s" s="18" r="C107">
        <v>15</v>
      </c>
      <c t="s" s="18" r="D107">
        <v>373</v>
      </c>
      <c t="s" s="18" r="E107">
        <v>374</v>
      </c>
      <c t="s" s="18" r="F107">
        <v>18</v>
      </c>
      <c t="s" s="18" r="G107">
        <v>375</v>
      </c>
      <c s="18" r="H107"/>
      <c t="s" s="18" r="I107">
        <v>20</v>
      </c>
      <c s="18" r="J107"/>
      <c s="18" r="K107"/>
      <c s="18" r="L107"/>
      <c s="18" r="M107"/>
      <c s="18" r="N107"/>
      <c s="18" r="O107"/>
      <c s="18" r="P107"/>
      <c s="18" r="Q107"/>
      <c s="18" r="R107"/>
      <c s="18" r="S107"/>
      <c s="18" r="T107"/>
      <c s="18" r="U107"/>
      <c s="18" r="V107"/>
    </row>
    <row r="108">
      <c t="s" s="13" r="A108">
        <v>323</v>
      </c>
      <c s="5" r="B108">
        <v>19</v>
      </c>
      <c t="s" s="13" r="C108">
        <v>39</v>
      </c>
      <c t="s" s="13" r="D108">
        <v>376</v>
      </c>
      <c t="s" s="13" r="E108">
        <v>377</v>
      </c>
      <c s="13" r="F108"/>
      <c t="s" s="13" r="G108">
        <v>378</v>
      </c>
      <c s="13" r="H108"/>
      <c t="s" s="13" r="I108">
        <v>43</v>
      </c>
      <c s="13" r="J108"/>
      <c s="13" r="K108"/>
      <c s="13" r="L108"/>
      <c t="s" s="13" r="M108">
        <v>379</v>
      </c>
      <c t="s" s="13" r="N108">
        <v>380</v>
      </c>
      <c s="13" r="O108"/>
      <c s="13" r="P108"/>
      <c s="13" r="Q108"/>
      <c s="13" r="R108"/>
      <c s="13" r="S108"/>
      <c s="13" r="T108"/>
      <c s="13" r="U108"/>
      <c s="13" r="V108"/>
    </row>
    <row r="109">
      <c t="s" r="A109">
        <v>323</v>
      </c>
      <c s="4" r="B109">
        <v>20</v>
      </c>
      <c t="s" r="C109">
        <v>39</v>
      </c>
      <c t="s" r="D109">
        <v>381</v>
      </c>
      <c t="s" r="E109">
        <v>382</v>
      </c>
      <c t="s" r="G109">
        <v>383</v>
      </c>
      <c t="s" s="16" r="I109">
        <v>43</v>
      </c>
    </row>
    <row r="110">
      <c t="s" s="18" r="A110">
        <v>323</v>
      </c>
      <c s="2" r="B110">
        <v>21</v>
      </c>
      <c t="s" s="18" r="C110">
        <v>15</v>
      </c>
      <c t="s" s="18" r="D110">
        <v>384</v>
      </c>
      <c t="s" s="18" r="E110">
        <v>385</v>
      </c>
      <c t="s" s="18" r="F110">
        <v>18</v>
      </c>
      <c t="s" s="18" r="G110">
        <v>386</v>
      </c>
      <c s="18" r="H110"/>
      <c t="s" s="18" r="I110">
        <v>20</v>
      </c>
      <c s="18" r="J110"/>
      <c s="18" r="K110"/>
      <c s="18" r="L110"/>
      <c s="18" r="M110"/>
      <c s="18" r="N110"/>
      <c s="18" r="O110"/>
      <c s="18" r="P110"/>
      <c s="18" r="Q110"/>
      <c s="18" r="R110"/>
      <c s="18" r="S110"/>
      <c s="18" r="T110"/>
      <c s="18" r="U110"/>
      <c s="18" r="V110"/>
    </row>
    <row r="111">
      <c t="s" s="18" r="A111">
        <v>323</v>
      </c>
      <c s="2" r="B111">
        <v>22</v>
      </c>
      <c t="s" s="18" r="C111">
        <v>15</v>
      </c>
      <c t="s" s="18" r="D111">
        <v>387</v>
      </c>
      <c t="s" s="18" r="E111">
        <v>388</v>
      </c>
      <c t="s" s="18" r="F111">
        <v>18</v>
      </c>
      <c t="s" s="18" r="G111">
        <v>389</v>
      </c>
      <c s="18" r="H111"/>
      <c t="s" s="18" r="I111">
        <v>20</v>
      </c>
      <c t="s" s="18" r="J111">
        <v>20</v>
      </c>
      <c s="18" r="K111"/>
      <c s="18" r="L111"/>
      <c s="18" r="M111"/>
      <c s="18" r="N111"/>
      <c s="18" r="O111"/>
      <c s="18" r="P111"/>
      <c s="18" r="Q111"/>
      <c s="18" r="R111"/>
      <c s="18" r="S111"/>
      <c s="18" r="T111"/>
      <c s="18" r="U111"/>
      <c s="18" r="V111"/>
    </row>
    <row r="112">
      <c t="s" s="13" r="A112">
        <v>323</v>
      </c>
      <c s="5" r="B112">
        <v>23</v>
      </c>
      <c t="s" s="13" r="C112">
        <v>39</v>
      </c>
      <c t="s" s="13" r="D112">
        <v>390</v>
      </c>
      <c t="s" s="13" r="E112">
        <v>391</v>
      </c>
      <c s="13" r="F112"/>
      <c t="s" s="13" r="G112">
        <v>392</v>
      </c>
      <c s="13" r="H112"/>
      <c t="s" s="13" r="I112">
        <v>43</v>
      </c>
      <c s="13" r="J112"/>
      <c s="13" r="K112"/>
      <c s="13" r="L112"/>
      <c t="s" s="13" r="M112">
        <v>393</v>
      </c>
      <c t="s" s="13" r="N112">
        <v>394</v>
      </c>
      <c s="13" r="O112"/>
      <c s="13" r="P112"/>
      <c s="13" r="Q112"/>
      <c s="13" r="R112"/>
      <c s="13" r="S112"/>
      <c s="13" r="T112"/>
      <c s="13" r="U112"/>
      <c s="13" r="V112"/>
    </row>
    <row r="113">
      <c t="s" s="18" r="A113">
        <v>323</v>
      </c>
      <c s="2" r="B113">
        <v>24</v>
      </c>
      <c t="s" s="18" r="C113">
        <v>15</v>
      </c>
      <c t="s" s="18" r="D113">
        <v>395</v>
      </c>
      <c t="s" s="18" r="E113">
        <v>396</v>
      </c>
      <c t="s" s="18" r="F113">
        <v>18</v>
      </c>
      <c t="s" s="18" r="G113">
        <v>397</v>
      </c>
      <c s="18" r="H113"/>
      <c t="s" s="18" r="I113">
        <v>20</v>
      </c>
      <c s="18" r="J113"/>
      <c s="18" r="K113"/>
      <c s="18" r="L113"/>
      <c s="18" r="M113"/>
      <c s="18" r="N113"/>
      <c s="18" r="O113"/>
      <c s="18" r="P113"/>
      <c s="18" r="Q113"/>
      <c s="18" r="R113"/>
      <c s="18" r="S113"/>
      <c s="18" r="T113"/>
      <c s="18" r="U113"/>
      <c s="18" r="V113"/>
    </row>
    <row r="114">
      <c t="s" s="18" r="A114">
        <v>323</v>
      </c>
      <c s="2" r="B114">
        <v>25</v>
      </c>
      <c t="s" s="18" r="C114">
        <v>15</v>
      </c>
      <c t="s" s="18" r="D114">
        <v>80</v>
      </c>
      <c t="s" s="18" r="E114">
        <v>398</v>
      </c>
      <c t="s" s="18" r="F114">
        <v>18</v>
      </c>
      <c t="s" s="18" r="G114">
        <v>399</v>
      </c>
      <c s="18" r="H114"/>
      <c t="s" s="18" r="I114">
        <v>20</v>
      </c>
      <c s="18" r="J114"/>
      <c s="18" r="K114"/>
      <c s="18" r="L114"/>
      <c s="18" r="M114"/>
      <c s="18" r="N114"/>
      <c s="18" r="O114"/>
      <c s="18" r="P114"/>
      <c s="18" r="Q114"/>
      <c s="18" r="R114"/>
      <c s="18" r="S114"/>
      <c s="18" r="T114"/>
      <c s="18" r="U114"/>
      <c s="18" r="V114"/>
    </row>
    <row r="115">
      <c t="s" s="18" r="A115">
        <v>400</v>
      </c>
      <c s="2" r="B115">
        <v>1</v>
      </c>
      <c t="s" s="18" r="C115">
        <v>15</v>
      </c>
      <c t="s" s="18" r="D115">
        <v>401</v>
      </c>
      <c t="s" s="18" r="E115">
        <v>402</v>
      </c>
      <c t="s" s="18" r="F115">
        <v>18</v>
      </c>
      <c t="s" s="18" r="G115">
        <v>403</v>
      </c>
      <c s="18" r="H115"/>
      <c t="s" s="18" r="I115">
        <v>20</v>
      </c>
      <c t="s" s="18" r="J115">
        <v>20</v>
      </c>
      <c s="18" r="K115"/>
      <c t="s" s="18" r="L115">
        <v>20</v>
      </c>
      <c s="18" r="M115"/>
      <c s="18" r="N115"/>
      <c s="18" r="O115"/>
      <c s="18" r="P115"/>
      <c s="18" r="Q115"/>
      <c s="18" r="R115"/>
      <c s="18" r="S115"/>
      <c s="18" r="T115"/>
      <c s="18" r="U115"/>
      <c s="18" r="V115"/>
    </row>
    <row r="116">
      <c t="s" s="18" r="A116">
        <v>400</v>
      </c>
      <c s="2" r="B116">
        <v>2</v>
      </c>
      <c t="s" s="18" r="C116">
        <v>39</v>
      </c>
      <c t="s" s="18" r="D116">
        <v>404</v>
      </c>
      <c t="s" s="18" r="E116">
        <v>405</v>
      </c>
      <c s="18" r="F116"/>
      <c t="s" s="18" r="G116">
        <v>406</v>
      </c>
      <c s="18" r="H116"/>
      <c t="s" s="18" r="I116">
        <v>43</v>
      </c>
      <c s="18" r="J116"/>
      <c s="18" r="K116"/>
      <c s="18" r="L116"/>
      <c t="s" s="18" r="M116">
        <v>407</v>
      </c>
      <c t="s" s="18" r="N116">
        <v>408</v>
      </c>
      <c s="18" r="O116"/>
      <c s="18" r="P116"/>
      <c s="18" r="Q116"/>
      <c s="18" r="R116"/>
      <c s="18" r="S116"/>
      <c s="18" r="T116"/>
      <c s="18" r="U116"/>
      <c s="18" r="V116"/>
    </row>
    <row r="117">
      <c t="s" s="6" r="A117">
        <v>400</v>
      </c>
      <c s="19" r="B117">
        <v>3</v>
      </c>
      <c t="s" s="6" r="C117">
        <v>15</v>
      </c>
      <c t="s" s="6" r="D117">
        <v>109</v>
      </c>
      <c t="s" s="6" r="E117">
        <v>409</v>
      </c>
      <c s="6" r="F117"/>
      <c t="s" s="6" r="G117">
        <v>410</v>
      </c>
      <c s="6" r="H117"/>
      <c t="s" s="6" r="I117">
        <v>20</v>
      </c>
      <c s="6" r="J117"/>
      <c s="6" r="K117"/>
      <c s="6" r="L117"/>
      <c t="s" s="6" r="M117">
        <v>362</v>
      </c>
      <c s="6" r="N117"/>
      <c s="6" r="O117"/>
      <c s="6" r="P117"/>
      <c s="6" r="Q117"/>
      <c s="6" r="R117"/>
      <c s="6" r="S117"/>
      <c s="6" r="T117"/>
      <c s="6" r="U117"/>
      <c s="6" r="V117"/>
    </row>
    <row r="118">
      <c t="s" s="13" r="A118">
        <v>400</v>
      </c>
      <c s="5" r="B118">
        <v>4</v>
      </c>
      <c t="s" s="13" r="C118">
        <v>39</v>
      </c>
      <c t="s" s="13" r="D118">
        <v>411</v>
      </c>
      <c t="s" s="13" r="E118">
        <v>412</v>
      </c>
      <c t="s" s="13" r="F118">
        <v>88</v>
      </c>
      <c t="s" s="13" r="G118">
        <v>413</v>
      </c>
      <c t="s" s="13" r="H118">
        <v>20</v>
      </c>
      <c t="s" s="13" r="I118">
        <v>43</v>
      </c>
      <c s="13" r="J118"/>
      <c s="13" r="K118"/>
      <c s="13" r="L118"/>
      <c s="13" r="M118"/>
      <c s="13" r="N118"/>
      <c s="13" r="O118"/>
      <c s="13" r="P118"/>
      <c s="13" r="Q118"/>
      <c s="13" r="R118"/>
      <c s="13" r="S118"/>
      <c s="13" r="T118"/>
      <c s="13" r="U118"/>
      <c s="13" r="V118"/>
    </row>
    <row r="119">
      <c t="s" s="13" r="A119">
        <v>400</v>
      </c>
      <c s="5" r="B119">
        <v>5</v>
      </c>
      <c t="s" s="13" r="C119">
        <v>39</v>
      </c>
      <c t="s" s="13" r="D119">
        <v>123</v>
      </c>
      <c t="s" s="13" r="E119">
        <v>230</v>
      </c>
      <c s="13" r="F119"/>
      <c t="s" s="13" r="G119">
        <v>414</v>
      </c>
      <c s="13" r="H119"/>
      <c t="s" s="13" r="I119">
        <v>43</v>
      </c>
      <c s="13" r="J119"/>
      <c s="13" r="K119"/>
      <c s="13" r="L119"/>
      <c t="s" s="13" r="M119">
        <v>415</v>
      </c>
      <c s="13" r="N119"/>
      <c s="13" r="O119"/>
      <c s="13" r="P119"/>
      <c s="13" r="Q119"/>
      <c s="13" r="R119"/>
      <c s="13" r="S119"/>
      <c s="13" r="T119"/>
      <c s="13" r="U119"/>
      <c s="13" r="V119"/>
    </row>
    <row r="120">
      <c t="s" s="18" r="A120">
        <v>400</v>
      </c>
      <c s="2" r="B120">
        <v>6</v>
      </c>
      <c t="s" s="18" r="C120">
        <v>15</v>
      </c>
      <c t="s" s="18" r="D120">
        <v>103</v>
      </c>
      <c t="s" s="18" r="E120">
        <v>416</v>
      </c>
      <c t="s" s="18" r="F120">
        <v>18</v>
      </c>
      <c t="s" s="18" r="G120">
        <v>417</v>
      </c>
      <c s="18" r="H120"/>
      <c t="s" s="18" r="I120">
        <v>20</v>
      </c>
      <c s="18" r="J120"/>
      <c s="18" r="K120"/>
      <c s="18" r="L120"/>
      <c s="18" r="M120"/>
      <c s="18" r="N120"/>
      <c s="18" r="O120"/>
      <c s="18" r="P120"/>
      <c s="18" r="Q120"/>
      <c s="18" r="R120"/>
      <c s="18" r="S120"/>
      <c s="18" r="T120"/>
      <c s="18" r="U120"/>
      <c s="18" r="V120"/>
    </row>
    <row r="121">
      <c t="s" s="18" r="A121">
        <v>400</v>
      </c>
      <c s="2" r="B121">
        <v>7</v>
      </c>
      <c t="s" s="18" r="C121">
        <v>15</v>
      </c>
      <c t="s" s="18" r="D121">
        <v>418</v>
      </c>
      <c t="s" s="18" r="E121">
        <v>419</v>
      </c>
      <c t="s" s="18" r="F121">
        <v>18</v>
      </c>
      <c t="s" s="18" r="G121">
        <v>420</v>
      </c>
      <c s="18" r="H121"/>
      <c t="s" s="18" r="I121">
        <v>20</v>
      </c>
      <c s="18" r="J121"/>
      <c s="18" r="K121"/>
      <c s="18" r="L121"/>
      <c s="18" r="M121"/>
      <c s="18" r="N121"/>
      <c s="18" r="O121"/>
      <c s="18" r="P121"/>
      <c s="18" r="Q121"/>
      <c s="18" r="R121"/>
      <c s="18" r="S121"/>
      <c s="18" r="T121"/>
      <c s="18" r="U121"/>
      <c s="18" r="V121"/>
    </row>
    <row r="122">
      <c t="s" s="18" r="A122">
        <v>400</v>
      </c>
      <c s="2" r="B122">
        <v>8</v>
      </c>
      <c t="s" s="18" r="C122">
        <v>15</v>
      </c>
      <c t="s" s="18" r="D122">
        <v>421</v>
      </c>
      <c t="s" s="18" r="E122">
        <v>280</v>
      </c>
      <c t="s" s="18" r="F122">
        <v>18</v>
      </c>
      <c t="s" s="18" r="G122">
        <v>422</v>
      </c>
      <c s="18" r="H122"/>
      <c t="s" s="18" r="I122">
        <v>20</v>
      </c>
      <c s="18" r="J122"/>
      <c s="18" r="K122"/>
      <c s="18" r="L122"/>
      <c s="18" r="M122"/>
      <c s="18" r="N122"/>
      <c s="18" r="O122"/>
      <c s="18" r="P122"/>
      <c s="18" r="Q122"/>
      <c s="18" r="R122"/>
      <c s="18" r="S122"/>
      <c s="18" r="T122"/>
      <c s="18" r="U122"/>
      <c s="18" r="V122"/>
    </row>
    <row r="123">
      <c t="s" s="18" r="A123">
        <v>400</v>
      </c>
      <c s="2" r="B123">
        <v>9</v>
      </c>
      <c t="s" s="18" r="C123">
        <v>15</v>
      </c>
      <c t="s" s="18" r="D123">
        <v>103</v>
      </c>
      <c t="s" s="18" r="E123">
        <v>423</v>
      </c>
      <c t="s" s="18" r="F123">
        <v>18</v>
      </c>
      <c t="s" s="18" r="G123">
        <v>424</v>
      </c>
      <c s="18" r="H123"/>
      <c t="s" s="18" r="I123">
        <v>20</v>
      </c>
      <c t="s" s="18" r="J123">
        <v>20</v>
      </c>
      <c s="18" r="K123"/>
      <c s="18" r="L123"/>
      <c s="18" r="M123"/>
      <c s="18" r="N123"/>
      <c s="18" r="O123"/>
      <c s="18" r="P123"/>
      <c s="18" r="Q123"/>
      <c s="18" r="R123"/>
      <c s="18" r="S123"/>
      <c s="18" r="T123"/>
      <c s="18" r="U123"/>
      <c s="18" r="V123"/>
    </row>
    <row r="124">
      <c t="s" s="18" r="A124">
        <v>400</v>
      </c>
      <c s="2" r="B124">
        <v>10</v>
      </c>
      <c t="s" s="18" r="C124">
        <v>15</v>
      </c>
      <c t="s" s="18" r="D124">
        <v>66</v>
      </c>
      <c t="s" s="18" r="E124">
        <v>425</v>
      </c>
      <c s="18" r="F124"/>
      <c t="s" s="18" r="G124">
        <v>426</v>
      </c>
      <c s="18" r="H124"/>
      <c t="s" s="18" r="I124">
        <v>118</v>
      </c>
      <c t="s" s="18" r="J124">
        <v>20</v>
      </c>
      <c s="18" r="K124"/>
      <c s="18" r="L124"/>
      <c s="18" r="M124"/>
      <c s="18" r="N124"/>
      <c s="18" r="O124"/>
      <c s="18" r="P124"/>
      <c s="18" r="Q124"/>
      <c s="18" r="R124"/>
      <c s="18" r="S124"/>
      <c s="18" r="T124"/>
      <c s="18" r="U124"/>
      <c s="18" r="V124"/>
    </row>
    <row r="125">
      <c t="s" s="18" r="A125">
        <v>400</v>
      </c>
      <c s="2" r="B125">
        <v>11</v>
      </c>
      <c t="s" s="18" r="C125">
        <v>15</v>
      </c>
      <c t="s" s="18" r="D125">
        <v>427</v>
      </c>
      <c t="s" s="18" r="E125">
        <v>428</v>
      </c>
      <c t="s" s="18" r="F125">
        <v>18</v>
      </c>
      <c t="s" s="18" r="G125">
        <v>429</v>
      </c>
      <c s="18" r="H125"/>
      <c t="s" s="18" r="I125">
        <v>20</v>
      </c>
      <c t="s" s="18" r="J125">
        <v>20</v>
      </c>
      <c s="18" r="K125"/>
      <c s="18" r="L125"/>
      <c s="18" r="M125"/>
      <c s="18" r="N125"/>
      <c s="18" r="O125"/>
      <c s="18" r="P125"/>
      <c s="18" r="Q125"/>
      <c s="18" r="R125"/>
      <c s="18" r="S125"/>
      <c s="18" r="T125"/>
      <c s="18" r="U125"/>
      <c s="18" r="V125"/>
    </row>
    <row r="126">
      <c t="s" s="18" r="A126">
        <v>400</v>
      </c>
      <c s="2" r="B126">
        <v>12</v>
      </c>
      <c t="s" s="18" r="C126">
        <v>39</v>
      </c>
      <c t="s" s="18" r="D126">
        <v>123</v>
      </c>
      <c t="s" s="18" r="E126">
        <v>430</v>
      </c>
      <c s="18" r="F126"/>
      <c t="s" s="18" r="G126">
        <v>431</v>
      </c>
      <c s="18" r="H126"/>
      <c t="s" s="18" r="I126">
        <v>43</v>
      </c>
      <c s="18" r="J126"/>
      <c s="18" r="K126"/>
      <c t="s" s="18" r="L126">
        <v>20</v>
      </c>
      <c t="s" s="18" r="M126">
        <v>432</v>
      </c>
      <c t="s" s="18" r="N126">
        <v>433</v>
      </c>
      <c s="18" r="O126"/>
      <c s="18" r="P126"/>
      <c s="18" r="Q126"/>
      <c s="18" r="R126"/>
      <c s="18" r="S126"/>
      <c s="18" r="T126"/>
      <c s="18" r="U126"/>
      <c s="18" r="V126"/>
    </row>
    <row r="127">
      <c t="s" s="6" r="A127">
        <v>400</v>
      </c>
      <c s="19" r="B127">
        <v>13</v>
      </c>
      <c t="s" s="6" r="C127">
        <v>39</v>
      </c>
      <c t="s" s="6" r="D127">
        <v>80</v>
      </c>
      <c t="s" s="6" r="E127">
        <v>280</v>
      </c>
      <c s="6" r="F127"/>
      <c t="s" s="6" r="G127">
        <v>434</v>
      </c>
      <c s="6" r="H127"/>
      <c t="s" s="6" r="I127">
        <v>43</v>
      </c>
      <c s="6" r="J127"/>
      <c s="6" r="K127"/>
      <c s="6" r="L127"/>
      <c t="s" s="6" r="M127">
        <v>435</v>
      </c>
      <c t="s" s="6" r="N127">
        <v>436</v>
      </c>
      <c s="6" r="O127"/>
      <c s="6" r="P127"/>
      <c s="6" r="Q127"/>
      <c s="6" r="R127"/>
      <c s="6" r="S127"/>
      <c s="6" r="T127"/>
      <c s="6" r="U127"/>
      <c s="6" r="V127"/>
    </row>
    <row r="128">
      <c t="s" s="13" r="A128">
        <v>437</v>
      </c>
      <c t="s" s="5" r="B128">
        <v>14</v>
      </c>
      <c t="s" s="13" r="C128">
        <v>39</v>
      </c>
      <c t="s" s="13" r="D128">
        <v>438</v>
      </c>
      <c t="s" s="13" r="E128">
        <v>439</v>
      </c>
      <c s="13" r="F128"/>
      <c t="s" s="13" r="G128">
        <v>440</v>
      </c>
      <c s="13" r="H128"/>
      <c t="s" s="13" r="I128">
        <v>43</v>
      </c>
      <c s="13" r="J128"/>
      <c s="13" r="K128"/>
      <c s="13" r="L128"/>
      <c t="s" s="13" r="M128">
        <v>441</v>
      </c>
      <c s="13" r="N128"/>
      <c s="13" r="O128"/>
      <c s="13" r="P128"/>
      <c s="13" r="Q128"/>
      <c s="13" r="R128"/>
      <c s="13" r="S128"/>
      <c s="13" r="T128"/>
      <c s="13" r="U128"/>
      <c s="13" r="V128"/>
    </row>
    <row r="129">
      <c t="s" s="13" r="A129">
        <v>442</v>
      </c>
      <c s="5" r="B129">
        <v>1</v>
      </c>
      <c t="s" s="13" r="C129">
        <v>39</v>
      </c>
      <c t="s" s="13" r="D129">
        <v>443</v>
      </c>
      <c t="s" s="13" r="E129">
        <v>444</v>
      </c>
      <c s="13" r="F129"/>
      <c t="s" s="13" r="G129">
        <v>445</v>
      </c>
      <c s="13" r="H129"/>
      <c t="s" s="13" r="I129">
        <v>43</v>
      </c>
      <c s="13" r="J129"/>
      <c s="13" r="K129"/>
      <c s="13" r="L129"/>
      <c t="s" s="13" r="M129">
        <v>446</v>
      </c>
      <c t="s" s="13" r="N129">
        <v>447</v>
      </c>
      <c s="13" r="O129"/>
      <c s="13" r="P129"/>
      <c s="13" r="Q129"/>
      <c s="13" r="R129"/>
      <c s="13" r="S129"/>
      <c s="13" r="T129"/>
      <c s="13" r="U129"/>
      <c s="13" r="V129"/>
    </row>
    <row r="130">
      <c t="s" s="13" r="A130">
        <v>442</v>
      </c>
      <c s="5" r="B130">
        <v>2</v>
      </c>
      <c t="s" s="13" r="C130">
        <v>39</v>
      </c>
      <c t="s" s="13" r="D130">
        <v>448</v>
      </c>
      <c t="s" s="13" r="E130">
        <v>449</v>
      </c>
      <c s="13" r="F130"/>
      <c t="s" s="13" r="G130">
        <v>450</v>
      </c>
      <c s="13" r="H130"/>
      <c t="s" s="13" r="I130">
        <v>43</v>
      </c>
      <c s="13" r="J130"/>
      <c s="13" r="K130"/>
      <c s="13" r="L130"/>
      <c s="13" r="M130"/>
      <c s="13" r="N130"/>
      <c s="13" r="O130"/>
      <c s="13" r="P130"/>
      <c s="13" r="Q130"/>
      <c s="13" r="R130"/>
      <c s="13" r="S130"/>
      <c s="13" r="T130"/>
      <c s="13" r="U130"/>
      <c s="13" r="V130"/>
    </row>
    <row r="131">
      <c t="s" s="13" r="A131">
        <v>451</v>
      </c>
      <c s="5" r="B131">
        <v>1</v>
      </c>
      <c t="s" s="13" r="C131">
        <v>39</v>
      </c>
      <c t="s" s="13" r="D131">
        <v>452</v>
      </c>
      <c t="s" s="13" r="E131">
        <v>453</v>
      </c>
      <c s="13" r="F131"/>
      <c t="s" s="13" r="G131">
        <v>454</v>
      </c>
      <c s="13" r="H131"/>
      <c t="s" s="13" r="I131">
        <v>43</v>
      </c>
      <c s="13" r="J131"/>
      <c s="13" r="K131"/>
      <c s="13" r="L131"/>
      <c s="13" r="M131"/>
      <c s="13" r="N131"/>
      <c s="13" r="O131"/>
      <c s="13" r="P131"/>
      <c s="13" r="Q131"/>
      <c s="13" r="R131"/>
      <c s="13" r="S131"/>
      <c s="13" r="T131"/>
      <c s="13" r="U131"/>
      <c s="13" r="V131"/>
    </row>
    <row r="132">
      <c t="s" s="13" r="A132">
        <v>451</v>
      </c>
      <c s="5" r="B132">
        <v>2</v>
      </c>
      <c t="s" s="13" r="C132">
        <v>39</v>
      </c>
      <c t="s" s="13" r="D132">
        <v>455</v>
      </c>
      <c t="s" s="13" r="E132">
        <v>456</v>
      </c>
      <c s="13" r="F132"/>
      <c t="s" s="13" r="G132">
        <v>457</v>
      </c>
      <c s="13" r="H132"/>
      <c t="s" s="13" r="I132">
        <v>43</v>
      </c>
      <c s="13" r="J132"/>
      <c s="13" r="K132"/>
      <c t="s" s="13" r="L132">
        <v>20</v>
      </c>
      <c s="13" r="M132"/>
      <c s="13" r="N132"/>
      <c s="13" r="O132"/>
      <c s="13" r="P132"/>
      <c s="13" r="Q132"/>
      <c s="13" r="R132"/>
      <c s="13" r="S132"/>
      <c s="13" r="T132"/>
      <c s="13" r="U132"/>
      <c s="13" r="V132"/>
    </row>
    <row r="133">
      <c t="s" s="18" r="A133">
        <v>451</v>
      </c>
      <c s="2" r="B133">
        <v>3</v>
      </c>
      <c t="s" s="18" r="C133">
        <v>39</v>
      </c>
      <c t="s" s="18" r="D133">
        <v>458</v>
      </c>
      <c t="s" s="18" r="E133">
        <v>459</v>
      </c>
      <c s="18" r="F133"/>
      <c t="s" s="18" r="G133">
        <v>460</v>
      </c>
      <c s="18" r="H133"/>
      <c t="s" s="18" r="I133">
        <v>43</v>
      </c>
      <c s="18" r="J133"/>
      <c t="s" s="18" r="K133">
        <v>20</v>
      </c>
      <c t="s" s="18" r="L133">
        <v>20</v>
      </c>
      <c s="18" r="M133"/>
      <c s="18" r="N133"/>
      <c s="18" r="O133"/>
      <c s="18" r="P133"/>
      <c s="18" r="Q133"/>
      <c s="18" r="R133"/>
      <c s="18" r="S133"/>
      <c s="18" r="T133"/>
      <c s="18" r="U133"/>
      <c s="18" r="V133"/>
    </row>
    <row r="134">
      <c t="s" s="18" r="A134">
        <v>451</v>
      </c>
      <c s="2" r="B134">
        <v>4</v>
      </c>
      <c t="s" s="18" r="C134">
        <v>15</v>
      </c>
      <c t="s" s="18" r="D134">
        <v>103</v>
      </c>
      <c t="s" s="18" r="E134">
        <v>461</v>
      </c>
      <c t="s" s="18" r="F134">
        <v>18</v>
      </c>
      <c t="s" s="18" r="G134">
        <v>462</v>
      </c>
      <c s="18" r="H134"/>
      <c t="s" s="18" r="I134">
        <v>20</v>
      </c>
      <c s="18" r="J134"/>
      <c s="18" r="K134"/>
      <c s="18" r="L134"/>
      <c s="18" r="M134"/>
      <c s="18" r="N134"/>
      <c s="18" r="O134"/>
      <c s="18" r="P134"/>
      <c s="18" r="Q134"/>
      <c s="18" r="R134"/>
      <c s="18" r="S134"/>
      <c s="18" r="T134"/>
      <c s="18" r="U134"/>
      <c s="18" r="V134"/>
    </row>
    <row r="135">
      <c t="s" s="18" r="A135">
        <v>451</v>
      </c>
      <c s="2" r="B135">
        <v>5</v>
      </c>
      <c t="s" s="18" r="C135">
        <v>15</v>
      </c>
      <c t="s" s="18" r="D135">
        <v>53</v>
      </c>
      <c t="s" s="18" r="E135">
        <v>463</v>
      </c>
      <c t="s" s="18" r="F135">
        <v>18</v>
      </c>
      <c t="s" s="18" r="G135">
        <v>464</v>
      </c>
      <c s="18" r="H135"/>
      <c t="s" s="18" r="I135">
        <v>20</v>
      </c>
      <c s="18" r="J135"/>
      <c s="18" r="K135"/>
      <c s="18" r="L135"/>
      <c s="18" r="M135"/>
      <c s="18" r="N135"/>
      <c s="18" r="O135"/>
      <c s="18" r="P135"/>
      <c s="18" r="Q135"/>
      <c s="18" r="R135"/>
      <c s="18" r="S135"/>
      <c s="18" r="T135"/>
      <c s="18" r="U135"/>
      <c s="18" r="V135"/>
    </row>
    <row r="136">
      <c t="s" s="18" r="A136">
        <v>465</v>
      </c>
      <c s="2" r="B136">
        <v>1</v>
      </c>
      <c t="s" s="18" r="C136">
        <v>15</v>
      </c>
      <c t="s" s="18" r="D136">
        <v>86</v>
      </c>
      <c t="s" s="18" r="E136">
        <v>466</v>
      </c>
      <c t="s" s="18" r="F136">
        <v>18</v>
      </c>
      <c t="s" s="18" r="G136">
        <v>467</v>
      </c>
      <c s="18" r="H136"/>
      <c t="s" s="18" r="I136">
        <v>20</v>
      </c>
      <c t="s" s="18" r="J136">
        <v>20</v>
      </c>
      <c s="18" r="K136"/>
      <c s="18" r="L136"/>
      <c s="18" r="M136"/>
      <c s="18" r="N136"/>
      <c s="18" r="O136"/>
      <c s="18" r="P136"/>
      <c s="18" r="Q136"/>
      <c s="18" r="R136"/>
      <c s="18" r="S136"/>
      <c s="18" r="T136"/>
      <c s="18" r="U136"/>
      <c s="18" r="V136"/>
    </row>
    <row r="137">
      <c t="s" s="18" r="A137">
        <v>465</v>
      </c>
      <c s="2" r="B137">
        <v>2</v>
      </c>
      <c t="s" s="18" r="C137">
        <v>15</v>
      </c>
      <c t="s" s="18" r="D137">
        <v>27</v>
      </c>
      <c t="s" s="18" r="E137">
        <v>468</v>
      </c>
      <c t="s" s="18" r="F137">
        <v>18</v>
      </c>
      <c t="s" s="18" r="G137">
        <v>469</v>
      </c>
      <c s="18" r="H137"/>
      <c t="s" s="18" r="I137">
        <v>20</v>
      </c>
      <c s="18" r="J137"/>
      <c t="s" s="18" r="K137">
        <v>20</v>
      </c>
      <c t="s" s="18" r="L137">
        <v>20</v>
      </c>
      <c s="18" r="M137"/>
      <c s="18" r="N137"/>
      <c s="18" r="O137"/>
      <c s="18" r="P137"/>
      <c s="18" r="Q137"/>
      <c s="18" r="R137"/>
      <c s="18" r="S137"/>
      <c s="18" r="T137"/>
      <c s="18" r="U137"/>
      <c s="18" r="V137"/>
    </row>
    <row r="138">
      <c t="s" r="A138">
        <v>470</v>
      </c>
      <c s="4" r="B138">
        <v>1</v>
      </c>
      <c t="s" r="C138">
        <v>39</v>
      </c>
      <c t="s" r="D138">
        <v>471</v>
      </c>
      <c t="s" r="E138">
        <v>472</v>
      </c>
      <c t="s" r="G138">
        <v>473</v>
      </c>
      <c t="s" s="16" r="I138">
        <v>43</v>
      </c>
    </row>
    <row r="139">
      <c t="s" r="A139">
        <v>470</v>
      </c>
      <c s="4" r="B139">
        <v>2</v>
      </c>
      <c t="s" r="C139">
        <v>39</v>
      </c>
      <c t="s" r="D139">
        <v>474</v>
      </c>
      <c t="s" r="E139">
        <v>475</v>
      </c>
      <c t="s" r="G139">
        <v>476</v>
      </c>
      <c t="s" s="16" r="I139">
        <v>118</v>
      </c>
    </row>
    <row r="140">
      <c t="s" s="18" r="A140">
        <v>470</v>
      </c>
      <c s="2" r="B140">
        <v>3</v>
      </c>
      <c t="s" s="18" r="C140">
        <v>39</v>
      </c>
      <c t="s" s="18" r="D140">
        <v>341</v>
      </c>
      <c t="s" s="18" r="E140">
        <v>477</v>
      </c>
      <c s="18" r="F140"/>
      <c t="s" s="18" r="G140">
        <v>478</v>
      </c>
      <c s="18" r="H140"/>
      <c t="s" s="18" r="I140">
        <v>43</v>
      </c>
      <c s="18" r="J140"/>
      <c t="s" s="18" r="K140">
        <v>20</v>
      </c>
      <c t="s" s="18" r="L140">
        <v>20</v>
      </c>
      <c s="18" r="M140"/>
      <c s="18" r="N140"/>
      <c s="18" r="O140"/>
      <c s="18" r="P140"/>
      <c s="18" r="Q140"/>
      <c s="18" r="R140"/>
      <c s="18" r="S140"/>
      <c s="18" r="T140"/>
      <c s="18" r="U140"/>
      <c s="18" r="V140"/>
    </row>
    <row r="141">
      <c t="s" s="13" r="A141">
        <v>470</v>
      </c>
      <c s="5" r="B141">
        <v>4</v>
      </c>
      <c t="s" s="13" r="C141">
        <v>39</v>
      </c>
      <c t="s" s="13" r="D141">
        <v>479</v>
      </c>
      <c t="s" s="13" r="E141">
        <v>480</v>
      </c>
      <c t="s" s="13" r="F141">
        <v>88</v>
      </c>
      <c t="s" s="13" r="G141">
        <v>481</v>
      </c>
      <c t="s" s="13" r="H141">
        <v>20</v>
      </c>
      <c t="s" s="13" r="I141">
        <v>43</v>
      </c>
      <c s="13" r="J141"/>
      <c s="13" r="K141"/>
      <c s="13" r="L141"/>
      <c s="13" r="M141"/>
      <c s="13" r="N141"/>
      <c s="13" r="O141"/>
      <c s="13" r="P141"/>
      <c s="13" r="Q141"/>
      <c s="13" r="R141"/>
      <c s="13" r="S141"/>
      <c s="13" r="T141"/>
      <c s="13" r="U141"/>
      <c s="13" r="V141"/>
    </row>
    <row r="142">
      <c t="s" s="18" r="A142">
        <v>470</v>
      </c>
      <c s="2" r="B142">
        <v>5</v>
      </c>
      <c t="s" s="18" r="C142">
        <v>39</v>
      </c>
      <c t="s" s="18" r="D142">
        <v>27</v>
      </c>
      <c t="s" s="18" r="E142">
        <v>482</v>
      </c>
      <c s="18" r="F142"/>
      <c t="s" s="18" r="G142">
        <v>483</v>
      </c>
      <c s="18" r="H142"/>
      <c t="s" s="18" r="I142">
        <v>43</v>
      </c>
      <c s="18" r="J142"/>
      <c t="s" s="18" r="K142">
        <v>20</v>
      </c>
      <c t="s" s="18" r="L142">
        <v>20</v>
      </c>
      <c s="18" r="M142"/>
      <c s="18" r="N142"/>
      <c s="18" r="O142"/>
      <c s="18" r="P142"/>
      <c s="18" r="Q142"/>
      <c s="18" r="R142"/>
      <c s="18" r="S142"/>
      <c s="18" r="T142"/>
      <c s="18" r="U142"/>
      <c s="18" r="V142"/>
    </row>
    <row r="143">
      <c t="s" s="18" r="A143">
        <v>470</v>
      </c>
      <c s="2" r="B143">
        <v>6</v>
      </c>
      <c t="s" s="18" r="C143">
        <v>15</v>
      </c>
      <c t="s" s="18" r="D143">
        <v>484</v>
      </c>
      <c t="s" s="18" r="E143">
        <v>485</v>
      </c>
      <c t="s" s="18" r="F143">
        <v>18</v>
      </c>
      <c t="s" s="18" r="G143">
        <v>486</v>
      </c>
      <c s="18" r="H143"/>
      <c t="s" s="18" r="I143">
        <v>20</v>
      </c>
      <c s="18" r="J143"/>
      <c s="18" r="K143"/>
      <c s="18" r="L143"/>
      <c s="18" r="M143"/>
      <c s="18" r="N143"/>
      <c s="18" r="O143"/>
      <c s="18" r="P143"/>
      <c s="18" r="Q143"/>
      <c s="18" r="R143"/>
      <c s="18" r="S143"/>
      <c s="18" r="T143"/>
      <c s="18" r="U143"/>
      <c s="18" r="V143"/>
    </row>
    <row r="144">
      <c t="s" s="6" r="A144">
        <v>470</v>
      </c>
      <c s="19" r="B144">
        <v>7</v>
      </c>
      <c t="s" s="6" r="C144">
        <v>39</v>
      </c>
      <c t="s" s="6" r="D144">
        <v>487</v>
      </c>
      <c t="s" s="6" r="E144">
        <v>267</v>
      </c>
      <c s="6" r="F144"/>
      <c t="s" s="6" r="G144">
        <v>488</v>
      </c>
      <c s="6" r="H144"/>
      <c t="s" s="6" r="I144">
        <v>43</v>
      </c>
      <c s="6" r="J144"/>
      <c s="6" r="K144"/>
      <c t="s" s="6" r="L144">
        <v>20</v>
      </c>
      <c s="6" r="M144"/>
      <c s="6" r="N144"/>
      <c s="6" r="O144"/>
      <c s="6" r="P144"/>
      <c s="6" r="Q144"/>
      <c s="6" r="R144"/>
      <c s="6" r="S144"/>
      <c s="6" r="T144"/>
      <c s="6" r="U144"/>
      <c s="6" r="V144"/>
    </row>
    <row r="145">
      <c t="s" s="18" r="A145">
        <v>470</v>
      </c>
      <c s="2" r="B145">
        <v>8</v>
      </c>
      <c t="s" s="18" r="C145">
        <v>15</v>
      </c>
      <c t="s" s="18" r="D145">
        <v>234</v>
      </c>
      <c t="s" s="18" r="E145">
        <v>489</v>
      </c>
      <c t="s" s="18" r="F145">
        <v>18</v>
      </c>
      <c t="s" s="18" r="G145">
        <v>490</v>
      </c>
      <c s="18" r="H145"/>
      <c t="s" s="18" r="I145">
        <v>20</v>
      </c>
      <c t="s" s="18" r="J145">
        <v>20</v>
      </c>
      <c s="18" r="K145"/>
      <c s="18" r="L145"/>
      <c s="18" r="M145"/>
      <c s="18" r="N145"/>
      <c s="18" r="O145"/>
      <c s="18" r="P145"/>
      <c s="18" r="Q145"/>
      <c s="18" r="R145"/>
      <c s="18" r="S145"/>
      <c s="18" r="T145"/>
      <c s="18" r="U145"/>
      <c s="18" r="V145"/>
    </row>
    <row r="146">
      <c t="s" s="13" r="A146">
        <v>470</v>
      </c>
      <c s="5" r="B146">
        <v>9</v>
      </c>
      <c t="s" s="13" r="C146">
        <v>39</v>
      </c>
      <c t="s" s="13" r="D146">
        <v>491</v>
      </c>
      <c t="s" s="13" r="E146">
        <v>492</v>
      </c>
      <c t="s" s="13" r="F146">
        <v>88</v>
      </c>
      <c t="s" s="13" r="G146">
        <v>493</v>
      </c>
      <c t="s" s="13" r="H146">
        <v>20</v>
      </c>
      <c t="s" s="13" r="I146">
        <v>43</v>
      </c>
      <c s="13" r="J146"/>
      <c s="13" r="K146"/>
      <c s="13" r="L146"/>
      <c s="13" r="M146"/>
      <c s="13" r="N146"/>
      <c s="13" r="O146"/>
      <c s="13" r="P146"/>
      <c s="13" r="Q146"/>
      <c s="13" r="R146"/>
      <c s="13" r="S146"/>
      <c s="13" r="T146"/>
      <c s="13" r="U146"/>
      <c s="13" r="V146"/>
    </row>
    <row r="147">
      <c t="s" s="18" r="A147">
        <v>470</v>
      </c>
      <c s="2" r="B147">
        <v>10</v>
      </c>
      <c t="s" s="18" r="C147">
        <v>15</v>
      </c>
      <c t="s" s="18" r="D147">
        <v>30</v>
      </c>
      <c t="s" s="18" r="E147">
        <v>494</v>
      </c>
      <c t="s" s="18" r="F147">
        <v>18</v>
      </c>
      <c t="s" s="18" r="G147">
        <v>495</v>
      </c>
      <c s="18" r="H147"/>
      <c t="s" s="18" r="I147">
        <v>20</v>
      </c>
      <c s="18" r="J147"/>
      <c t="s" s="18" r="K147">
        <v>20</v>
      </c>
      <c t="s" s="18" r="L147">
        <v>20</v>
      </c>
      <c s="18" r="M147"/>
      <c s="18" r="N147"/>
      <c s="18" r="O147"/>
      <c s="18" r="P147"/>
      <c s="18" r="Q147"/>
      <c s="18" r="R147"/>
      <c s="18" r="S147"/>
      <c s="18" r="T147"/>
      <c s="18" r="U147"/>
      <c s="18" r="V147"/>
    </row>
    <row r="148">
      <c t="s" s="18" r="A148">
        <v>470</v>
      </c>
      <c s="2" r="B148">
        <v>11</v>
      </c>
      <c t="s" s="18" r="C148">
        <v>15</v>
      </c>
      <c t="s" s="18" r="D148">
        <v>186</v>
      </c>
      <c t="s" s="18" r="E148">
        <v>496</v>
      </c>
      <c t="s" s="18" r="F148">
        <v>18</v>
      </c>
      <c t="s" s="18" r="G148">
        <v>497</v>
      </c>
      <c s="18" r="H148"/>
      <c t="s" s="18" r="I148">
        <v>20</v>
      </c>
      <c s="18" r="J148"/>
      <c s="18" r="K148"/>
      <c s="18" r="L148"/>
      <c s="18" r="M148"/>
      <c s="18" r="N148"/>
      <c s="18" r="O148"/>
      <c s="18" r="P148"/>
      <c s="18" r="Q148"/>
      <c s="18" r="R148"/>
      <c s="18" r="S148"/>
      <c s="18" r="T148"/>
      <c s="18" r="U148"/>
      <c s="18" r="V148"/>
    </row>
    <row r="149">
      <c t="s" r="A149">
        <v>470</v>
      </c>
      <c s="4" r="B149">
        <v>12</v>
      </c>
      <c t="s" r="C149">
        <v>39</v>
      </c>
      <c t="s" r="D149">
        <v>128</v>
      </c>
      <c t="s" r="E149">
        <v>498</v>
      </c>
      <c t="s" r="G149">
        <v>499</v>
      </c>
      <c t="s" s="16" r="I149">
        <v>43</v>
      </c>
    </row>
    <row r="150">
      <c t="s" s="18" r="A150">
        <v>470</v>
      </c>
      <c s="2" r="B150">
        <v>13</v>
      </c>
      <c t="s" s="18" r="C150">
        <v>15</v>
      </c>
      <c t="s" s="18" r="D150">
        <v>198</v>
      </c>
      <c t="s" s="18" r="E150">
        <v>500</v>
      </c>
      <c t="s" s="18" r="F150">
        <v>18</v>
      </c>
      <c t="s" s="18" r="G150">
        <v>501</v>
      </c>
      <c s="18" r="H150"/>
      <c t="s" s="18" r="I150">
        <v>20</v>
      </c>
      <c s="18" r="J150"/>
      <c s="18" r="K150"/>
      <c s="18" r="L150"/>
      <c s="18" r="M150"/>
      <c s="18" r="N150"/>
      <c s="18" r="O150"/>
      <c s="18" r="P150"/>
      <c s="18" r="Q150"/>
      <c s="18" r="R150"/>
      <c s="18" r="S150"/>
      <c s="18" r="T150"/>
      <c s="18" r="U150"/>
      <c s="18" r="V150"/>
    </row>
    <row r="151">
      <c t="s" s="18" r="A151">
        <v>470</v>
      </c>
      <c s="2" r="B151">
        <v>14</v>
      </c>
      <c t="s" s="18" r="C151">
        <v>15</v>
      </c>
      <c t="s" s="18" r="D151">
        <v>502</v>
      </c>
      <c t="s" s="18" r="E151">
        <v>503</v>
      </c>
      <c t="s" s="18" r="F151">
        <v>18</v>
      </c>
      <c t="s" s="18" r="G151">
        <v>504</v>
      </c>
      <c s="18" r="H151"/>
      <c t="s" s="18" r="I151">
        <v>20</v>
      </c>
      <c t="s" s="18" r="J151">
        <v>20</v>
      </c>
      <c s="18" r="K151"/>
      <c s="18" r="L151"/>
      <c s="18" r="M151"/>
      <c s="18" r="N151"/>
      <c s="18" r="O151"/>
      <c s="18" r="P151"/>
      <c s="18" r="Q151"/>
      <c s="18" r="R151"/>
      <c s="18" r="S151"/>
      <c s="18" r="T151"/>
      <c s="18" r="U151"/>
      <c s="18" r="V151"/>
    </row>
    <row r="152">
      <c t="s" s="18" r="A152">
        <v>470</v>
      </c>
      <c s="2" r="B152">
        <v>15</v>
      </c>
      <c t="s" s="18" r="C152">
        <v>15</v>
      </c>
      <c t="s" s="18" r="D152">
        <v>505</v>
      </c>
      <c t="s" s="18" r="E152">
        <v>412</v>
      </c>
      <c t="s" s="18" r="F152">
        <v>18</v>
      </c>
      <c t="s" s="18" r="G152">
        <v>506</v>
      </c>
      <c s="18" r="H152"/>
      <c t="s" s="18" r="I152">
        <v>20</v>
      </c>
      <c s="18" r="J152"/>
      <c t="s" s="18" r="K152">
        <v>20</v>
      </c>
      <c s="18" r="L152"/>
      <c s="18" r="M152"/>
      <c s="18" r="N152"/>
      <c s="18" r="O152"/>
      <c s="18" r="P152"/>
      <c s="18" r="Q152"/>
      <c s="18" r="R152"/>
      <c s="18" r="S152"/>
      <c s="18" r="T152"/>
      <c s="18" r="U152"/>
      <c s="18" r="V152"/>
    </row>
    <row r="153">
      <c t="s" s="18" r="A153">
        <v>470</v>
      </c>
      <c s="2" r="B153">
        <v>16</v>
      </c>
      <c t="s" s="18" r="C153">
        <v>15</v>
      </c>
      <c t="s" s="18" r="D153">
        <v>507</v>
      </c>
      <c t="s" s="18" r="E153">
        <v>508</v>
      </c>
      <c t="s" s="18" r="F153">
        <v>18</v>
      </c>
      <c t="s" s="18" r="G153">
        <v>509</v>
      </c>
      <c s="18" r="H153"/>
      <c t="s" s="18" r="I153">
        <v>20</v>
      </c>
      <c s="18" r="J153"/>
      <c s="18" r="K153"/>
      <c s="18" r="L153"/>
      <c s="18" r="M153"/>
      <c s="18" r="N153"/>
      <c s="18" r="O153"/>
      <c s="18" r="P153"/>
      <c s="18" r="Q153"/>
      <c s="18" r="R153"/>
      <c s="18" r="S153"/>
      <c s="18" r="T153"/>
      <c s="18" r="U153"/>
      <c s="18" r="V153"/>
    </row>
    <row r="154">
      <c t="s" s="18" r="A154">
        <v>470</v>
      </c>
      <c s="2" r="B154">
        <v>17</v>
      </c>
      <c t="s" s="18" r="C154">
        <v>15</v>
      </c>
      <c t="s" s="18" r="D154">
        <v>471</v>
      </c>
      <c t="s" s="18" r="E154">
        <v>510</v>
      </c>
      <c t="s" s="18" r="F154">
        <v>18</v>
      </c>
      <c t="s" s="18" r="G154">
        <v>511</v>
      </c>
      <c s="18" r="H154"/>
      <c t="s" s="18" r="I154">
        <v>20</v>
      </c>
      <c t="s" s="18" r="J154">
        <v>20</v>
      </c>
      <c s="18" r="K154"/>
      <c s="18" r="L154"/>
      <c s="18" r="M154"/>
      <c s="18" r="N154"/>
      <c s="18" r="O154"/>
      <c s="18" r="P154"/>
      <c s="18" r="Q154"/>
      <c s="18" r="R154"/>
      <c s="18" r="S154"/>
      <c s="18" r="T154"/>
      <c s="18" r="U154"/>
      <c s="18" r="V154"/>
    </row>
    <row r="155">
      <c t="s" s="18" r="A155">
        <v>470</v>
      </c>
      <c s="2" r="B155">
        <v>18</v>
      </c>
      <c t="s" s="18" r="C155">
        <v>15</v>
      </c>
      <c t="s" s="18" r="D155">
        <v>512</v>
      </c>
      <c t="s" s="18" r="E155">
        <v>513</v>
      </c>
      <c t="s" s="18" r="F155">
        <v>18</v>
      </c>
      <c t="s" s="18" r="G155">
        <v>514</v>
      </c>
      <c s="18" r="H155"/>
      <c t="s" s="18" r="I155">
        <v>20</v>
      </c>
      <c t="s" s="18" r="J155">
        <v>20</v>
      </c>
      <c s="18" r="K155"/>
      <c s="18" r="L155"/>
      <c s="18" r="M155"/>
      <c s="18" r="N155"/>
      <c s="18" r="O155"/>
      <c s="18" r="P155"/>
      <c s="18" r="Q155"/>
      <c s="18" r="R155"/>
      <c s="18" r="S155"/>
      <c s="18" r="T155"/>
      <c s="18" r="U155"/>
      <c s="18" r="V155"/>
    </row>
    <row r="156">
      <c t="s" s="18" r="A156">
        <v>470</v>
      </c>
      <c s="2" r="B156">
        <v>19</v>
      </c>
      <c t="s" s="18" r="C156">
        <v>15</v>
      </c>
      <c t="s" s="18" r="D156">
        <v>123</v>
      </c>
      <c t="s" s="18" r="E156">
        <v>515</v>
      </c>
      <c t="s" s="18" r="F156">
        <v>18</v>
      </c>
      <c t="s" s="18" r="G156">
        <v>516</v>
      </c>
      <c s="18" r="H156"/>
      <c t="s" s="18" r="I156">
        <v>20</v>
      </c>
      <c s="18" r="J156"/>
      <c t="s" s="18" r="K156">
        <v>20</v>
      </c>
      <c s="18" r="L156"/>
      <c s="18" r="M156"/>
      <c s="18" r="N156"/>
      <c s="18" r="O156"/>
      <c s="18" r="P156"/>
      <c s="18" r="Q156"/>
      <c s="18" r="R156"/>
      <c s="18" r="S156"/>
      <c s="18" r="T156"/>
      <c s="18" r="U156"/>
      <c s="18" r="V156"/>
    </row>
    <row r="157">
      <c t="s" s="18" r="A157">
        <v>517</v>
      </c>
      <c s="2" r="B157">
        <v>1</v>
      </c>
      <c t="s" s="18" r="C157">
        <v>39</v>
      </c>
      <c t="s" s="18" r="D157">
        <v>484</v>
      </c>
      <c t="s" s="18" r="E157">
        <v>518</v>
      </c>
      <c s="18" r="F157"/>
      <c t="s" s="18" r="G157">
        <v>519</v>
      </c>
      <c s="18" r="H157"/>
      <c t="s" s="18" r="I157">
        <v>43</v>
      </c>
      <c s="18" r="J157"/>
      <c t="s" s="18" r="K157">
        <v>20</v>
      </c>
      <c t="s" s="18" r="L157">
        <v>20</v>
      </c>
      <c s="18" r="M157"/>
      <c s="18" r="N157"/>
      <c s="18" r="O157"/>
      <c s="18" r="P157"/>
      <c s="18" r="Q157"/>
      <c s="18" r="R157"/>
      <c s="18" r="S157"/>
      <c s="18" r="T157"/>
      <c s="18" r="U157"/>
      <c s="18" r="V157"/>
    </row>
    <row r="158">
      <c t="s" r="A158">
        <v>517</v>
      </c>
      <c s="4" r="B158">
        <v>2</v>
      </c>
      <c t="s" r="C158">
        <v>39</v>
      </c>
      <c t="s" r="D158">
        <v>234</v>
      </c>
      <c t="s" r="E158">
        <v>520</v>
      </c>
      <c t="s" r="G158">
        <v>521</v>
      </c>
      <c t="s" s="16" r="I158">
        <v>43</v>
      </c>
    </row>
    <row r="159">
      <c t="s" s="18" r="A159">
        <v>517</v>
      </c>
      <c s="2" r="B159">
        <v>3</v>
      </c>
      <c t="s" s="18" r="C159">
        <v>15</v>
      </c>
      <c t="s" s="18" r="D159">
        <v>522</v>
      </c>
      <c t="s" s="18" r="E159">
        <v>523</v>
      </c>
      <c t="s" s="18" r="F159">
        <v>18</v>
      </c>
      <c t="s" s="18" r="G159">
        <v>524</v>
      </c>
      <c s="18" r="H159"/>
      <c t="s" s="18" r="I159">
        <v>20</v>
      </c>
      <c t="s" s="18" r="J159">
        <v>20</v>
      </c>
      <c s="18" r="K159"/>
      <c t="s" s="18" r="L159">
        <v>20</v>
      </c>
      <c s="18" r="M159"/>
      <c s="18" r="N159"/>
      <c s="18" r="O159"/>
      <c s="18" r="P159"/>
      <c s="18" r="Q159"/>
      <c s="18" r="R159"/>
      <c s="18" r="S159"/>
      <c s="18" r="T159"/>
      <c s="18" r="U159"/>
      <c s="18" r="V159"/>
    </row>
    <row r="160">
      <c t="s" s="18" r="A160">
        <v>517</v>
      </c>
      <c s="2" r="B160">
        <v>4</v>
      </c>
      <c t="s" s="18" r="C160">
        <v>15</v>
      </c>
      <c t="s" s="18" r="D160">
        <v>525</v>
      </c>
      <c t="s" s="18" r="E160">
        <v>526</v>
      </c>
      <c t="s" s="18" r="F160">
        <v>18</v>
      </c>
      <c t="s" s="18" r="G160">
        <v>527</v>
      </c>
      <c s="18" r="H160"/>
      <c t="s" s="18" r="I160">
        <v>20</v>
      </c>
      <c t="s" s="18" r="J160">
        <v>20</v>
      </c>
      <c s="18" r="K160"/>
      <c s="18" r="L160"/>
      <c s="18" r="M160"/>
      <c s="18" r="N160"/>
      <c s="18" r="O160"/>
      <c s="18" r="P160"/>
      <c s="18" r="Q160"/>
      <c s="18" r="R160"/>
      <c s="18" r="S160"/>
      <c s="18" r="T160"/>
      <c s="18" r="U160"/>
      <c s="18" r="V160"/>
    </row>
    <row r="161">
      <c t="s" s="18" r="A161">
        <v>517</v>
      </c>
      <c s="2" r="B161">
        <v>5</v>
      </c>
      <c t="s" s="18" r="C161">
        <v>15</v>
      </c>
      <c t="s" s="18" r="D161">
        <v>100</v>
      </c>
      <c t="s" s="18" r="E161">
        <v>528</v>
      </c>
      <c t="s" s="18" r="F161">
        <v>18</v>
      </c>
      <c t="s" s="18" r="G161">
        <v>529</v>
      </c>
      <c s="18" r="H161"/>
      <c t="s" s="18" r="I161">
        <v>20</v>
      </c>
      <c t="s" s="18" r="J161">
        <v>20</v>
      </c>
      <c s="18" r="K161"/>
      <c s="18" r="L161"/>
      <c s="18" r="M161"/>
      <c s="18" r="N161"/>
      <c s="18" r="O161"/>
      <c s="18" r="P161"/>
      <c s="18" r="Q161"/>
      <c s="18" r="R161"/>
      <c s="18" r="S161"/>
      <c s="18" r="T161"/>
      <c s="18" r="U161"/>
      <c s="18" r="V161"/>
    </row>
    <row r="162">
      <c t="s" s="18" r="A162">
        <v>517</v>
      </c>
      <c s="2" r="B162">
        <v>6</v>
      </c>
      <c t="s" s="18" r="C162">
        <v>15</v>
      </c>
      <c t="s" s="18" r="D162">
        <v>27</v>
      </c>
      <c t="s" s="18" r="E162">
        <v>530</v>
      </c>
      <c t="s" s="18" r="F162">
        <v>18</v>
      </c>
      <c t="s" s="18" r="G162">
        <v>531</v>
      </c>
      <c s="18" r="H162"/>
      <c t="s" s="18" r="I162">
        <v>20</v>
      </c>
      <c t="s" s="18" r="J162">
        <v>20</v>
      </c>
      <c s="18" r="K162"/>
      <c s="18" r="L162"/>
      <c s="18" r="M162"/>
      <c s="18" r="N162"/>
      <c s="18" r="O162"/>
      <c s="18" r="P162"/>
      <c s="18" r="Q162"/>
      <c s="18" r="R162"/>
      <c s="18" r="S162"/>
      <c s="18" r="T162"/>
      <c s="18" r="U162"/>
      <c s="18" r="V162"/>
    </row>
    <row r="163">
      <c t="s" r="A163">
        <v>517</v>
      </c>
      <c s="4" r="B163">
        <v>7</v>
      </c>
      <c t="s" r="C163">
        <v>39</v>
      </c>
      <c t="s" r="D163">
        <v>532</v>
      </c>
      <c t="s" r="E163">
        <v>533</v>
      </c>
      <c t="s" r="G163">
        <v>534</v>
      </c>
      <c t="s" s="16" r="I163">
        <v>43</v>
      </c>
    </row>
    <row r="164">
      <c t="s" s="18" r="A164">
        <v>517</v>
      </c>
      <c s="2" r="B164">
        <v>8</v>
      </c>
      <c t="s" s="18" r="C164">
        <v>15</v>
      </c>
      <c t="s" s="18" r="D164">
        <v>535</v>
      </c>
      <c t="s" s="18" r="E164">
        <v>536</v>
      </c>
      <c t="s" s="18" r="F164">
        <v>18</v>
      </c>
      <c t="s" s="18" r="G164">
        <v>537</v>
      </c>
      <c s="18" r="H164"/>
      <c t="s" s="18" r="I164">
        <v>20</v>
      </c>
      <c t="s" s="18" r="J164">
        <v>20</v>
      </c>
      <c s="18" r="K164"/>
      <c s="18" r="L164"/>
      <c s="18" r="M164"/>
      <c s="18" r="N164"/>
      <c s="18" r="O164"/>
      <c s="18" r="P164"/>
      <c s="18" r="Q164"/>
      <c s="18" r="R164"/>
      <c s="18" r="S164"/>
      <c s="18" r="T164"/>
      <c s="18" r="U164"/>
      <c s="18" r="V164"/>
    </row>
    <row r="165">
      <c t="s" s="18" r="A165">
        <v>517</v>
      </c>
      <c s="2" r="B165">
        <v>9</v>
      </c>
      <c t="s" s="18" r="C165">
        <v>15</v>
      </c>
      <c t="s" s="18" r="D165">
        <v>525</v>
      </c>
      <c t="s" s="18" r="E165">
        <v>17</v>
      </c>
      <c t="s" s="18" r="F165">
        <v>18</v>
      </c>
      <c t="s" s="18" r="G165">
        <v>538</v>
      </c>
      <c s="18" r="H165"/>
      <c t="s" s="18" r="I165">
        <v>20</v>
      </c>
      <c s="18" r="J165"/>
      <c s="18" r="K165"/>
      <c s="18" r="L165"/>
      <c s="18" r="M165"/>
      <c s="18" r="N165"/>
      <c s="18" r="O165"/>
      <c s="18" r="P165"/>
      <c s="18" r="Q165"/>
      <c s="18" r="R165"/>
      <c s="18" r="S165"/>
      <c s="18" r="T165"/>
      <c s="18" r="U165"/>
      <c s="18" r="V165"/>
    </row>
    <row r="166">
      <c t="s" s="18" r="A166">
        <v>539</v>
      </c>
      <c s="2" r="B166">
        <v>1</v>
      </c>
      <c t="s" s="18" r="C166">
        <v>15</v>
      </c>
      <c t="s" s="18" r="D166">
        <v>50</v>
      </c>
      <c t="s" s="18" r="E166">
        <v>540</v>
      </c>
      <c s="18" r="F166"/>
      <c t="s" s="18" r="G166">
        <v>541</v>
      </c>
      <c s="18" r="H166"/>
      <c t="s" s="18" r="I166">
        <v>43</v>
      </c>
      <c t="s" s="18" r="J166">
        <v>20</v>
      </c>
      <c s="18" r="K166"/>
      <c s="18" r="L166"/>
      <c s="18" r="M166"/>
      <c s="18" r="N166"/>
      <c s="18" r="O166"/>
      <c s="18" r="P166"/>
      <c s="18" r="Q166"/>
      <c s="18" r="R166"/>
      <c s="18" r="S166"/>
      <c s="18" r="T166"/>
      <c s="18" r="U166"/>
      <c s="18" r="V166"/>
    </row>
    <row r="167">
      <c t="s" s="18" r="A167">
        <v>539</v>
      </c>
      <c s="2" r="B167">
        <v>2</v>
      </c>
      <c t="s" s="18" r="C167">
        <v>15</v>
      </c>
      <c t="s" s="18" r="D167">
        <v>109</v>
      </c>
      <c t="s" s="18" r="E167">
        <v>542</v>
      </c>
      <c t="s" s="18" r="F167">
        <v>18</v>
      </c>
      <c t="s" s="18" r="G167">
        <v>543</v>
      </c>
      <c s="18" r="H167"/>
      <c t="s" s="18" r="I167">
        <v>20</v>
      </c>
      <c s="18" r="J167"/>
      <c s="18" r="K167"/>
      <c s="18" r="L167"/>
      <c s="18" r="M167"/>
      <c s="18" r="N167"/>
      <c s="18" r="O167"/>
      <c s="18" r="P167"/>
      <c s="18" r="Q167"/>
      <c s="18" r="R167"/>
      <c s="18" r="S167"/>
      <c s="18" r="T167"/>
      <c s="18" r="U167"/>
      <c s="18" r="V167"/>
    </row>
    <row r="168">
      <c t="s" s="18" r="A168">
        <v>539</v>
      </c>
      <c s="2" r="B168">
        <v>3</v>
      </c>
      <c t="s" s="18" r="C168">
        <v>15</v>
      </c>
      <c t="s" s="18" r="D168">
        <v>163</v>
      </c>
      <c t="s" s="18" r="E168">
        <v>544</v>
      </c>
      <c t="s" s="18" r="F168">
        <v>18</v>
      </c>
      <c t="s" s="18" r="G168">
        <v>545</v>
      </c>
      <c s="18" r="H168"/>
      <c t="s" s="18" r="I168">
        <v>20</v>
      </c>
      <c t="s" s="18" r="J168">
        <v>20</v>
      </c>
      <c s="18" r="K168"/>
      <c s="18" r="L168"/>
      <c s="18" r="M168"/>
      <c s="18" r="N168"/>
      <c s="18" r="O168"/>
      <c s="18" r="P168"/>
      <c s="18" r="Q168"/>
      <c s="18" r="R168"/>
      <c s="18" r="S168"/>
      <c s="18" r="T168"/>
      <c s="18" r="U168"/>
      <c s="18" r="V168"/>
    </row>
    <row r="169">
      <c t="s" s="18" r="A169">
        <v>539</v>
      </c>
      <c s="2" r="B169">
        <v>4</v>
      </c>
      <c t="s" s="18" r="C169">
        <v>15</v>
      </c>
      <c t="s" s="18" r="D169">
        <v>27</v>
      </c>
      <c t="s" s="18" r="E169">
        <v>546</v>
      </c>
      <c t="s" s="18" r="F169">
        <v>18</v>
      </c>
      <c t="s" s="18" r="G169">
        <v>547</v>
      </c>
      <c s="18" r="H169"/>
      <c t="s" s="18" r="I169">
        <v>20</v>
      </c>
      <c t="s" s="18" r="J169">
        <v>20</v>
      </c>
      <c s="18" r="K169"/>
      <c s="18" r="L169"/>
      <c s="18" r="M169"/>
      <c s="18" r="N169"/>
      <c s="18" r="O169"/>
      <c s="18" r="P169"/>
      <c s="18" r="Q169"/>
      <c s="18" r="R169"/>
      <c s="18" r="S169"/>
      <c s="18" r="T169"/>
      <c s="18" r="U169"/>
      <c s="18" r="V169"/>
    </row>
    <row r="170">
      <c t="s" s="6" r="A170">
        <v>548</v>
      </c>
      <c s="19" r="B170">
        <v>1</v>
      </c>
      <c t="s" s="6" r="C170">
        <v>15</v>
      </c>
      <c t="s" s="6" r="D170">
        <v>549</v>
      </c>
      <c t="s" s="6" r="E170">
        <v>550</v>
      </c>
      <c s="6" r="F170"/>
      <c t="s" s="6" r="G170">
        <v>551</v>
      </c>
      <c s="6" r="H170"/>
      <c t="s" s="6" r="I170">
        <v>43</v>
      </c>
      <c s="6" r="J170"/>
      <c s="6" r="K170"/>
      <c t="s" s="6" r="L170">
        <v>20</v>
      </c>
      <c s="6" r="M170"/>
      <c s="6" r="N170"/>
      <c s="6" r="O170"/>
      <c s="6" r="P170"/>
      <c s="6" r="Q170"/>
      <c s="6" r="R170"/>
      <c s="6" r="S170"/>
      <c s="6" r="T170"/>
      <c s="6" r="U170"/>
      <c s="6" r="V170"/>
    </row>
    <row r="171">
      <c t="s" s="18" r="A171">
        <v>548</v>
      </c>
      <c s="2" r="B171">
        <v>2</v>
      </c>
      <c t="s" s="18" r="C171">
        <v>15</v>
      </c>
      <c t="s" s="18" r="D171">
        <v>552</v>
      </c>
      <c t="s" s="18" r="E171">
        <v>553</v>
      </c>
      <c t="s" s="18" r="F171">
        <v>18</v>
      </c>
      <c t="s" s="18" r="G171">
        <v>554</v>
      </c>
      <c s="18" r="H171"/>
      <c t="s" s="18" r="I171">
        <v>20</v>
      </c>
      <c s="18" r="J171"/>
      <c s="18" r="K171"/>
      <c s="18" r="L171"/>
      <c s="18" r="M171"/>
      <c s="18" r="N171"/>
      <c s="18" r="O171"/>
      <c s="18" r="P171"/>
      <c s="18" r="Q171"/>
      <c s="18" r="R171"/>
      <c s="18" r="S171"/>
      <c s="18" r="T171"/>
      <c s="18" r="U171"/>
      <c s="18" r="V171"/>
    </row>
    <row r="172">
      <c t="s" s="6" r="A172">
        <v>548</v>
      </c>
      <c s="19" r="B172">
        <v>3</v>
      </c>
      <c t="s" s="6" r="C172">
        <v>39</v>
      </c>
      <c t="s" s="6" r="D172">
        <v>123</v>
      </c>
      <c t="s" s="6" r="E172">
        <v>555</v>
      </c>
      <c s="6" r="F172"/>
      <c t="s" s="6" r="G172">
        <v>556</v>
      </c>
      <c s="6" r="H172"/>
      <c t="s" s="6" r="I172">
        <v>43</v>
      </c>
      <c s="6" r="J172"/>
      <c s="6" r="K172"/>
      <c t="s" s="6" r="L172">
        <v>20</v>
      </c>
      <c s="6" r="M172"/>
      <c s="6" r="N172"/>
      <c s="6" r="O172"/>
      <c s="6" r="P172"/>
      <c s="6" r="Q172"/>
      <c s="6" r="R172"/>
      <c s="6" r="S172"/>
      <c s="6" r="T172"/>
      <c s="6" r="U172"/>
      <c s="6" r="V172"/>
    </row>
    <row r="173">
      <c t="s" s="18" r="A173">
        <v>548</v>
      </c>
      <c s="2" r="B173">
        <v>5</v>
      </c>
      <c t="s" s="18" r="C173">
        <v>15</v>
      </c>
      <c t="s" s="18" r="D173">
        <v>557</v>
      </c>
      <c t="s" s="18" r="E173">
        <v>28</v>
      </c>
      <c t="s" s="18" r="F173">
        <v>18</v>
      </c>
      <c t="s" s="18" r="G173">
        <v>558</v>
      </c>
      <c s="18" r="H173"/>
      <c t="s" s="18" r="I173">
        <v>20</v>
      </c>
      <c s="18" r="J173"/>
      <c s="18" r="K173"/>
      <c s="18" r="L173"/>
      <c s="18" r="M173"/>
      <c s="18" r="N173"/>
      <c s="18" r="O173"/>
      <c s="18" r="P173"/>
      <c s="18" r="Q173"/>
      <c s="18" r="R173"/>
      <c s="18" r="S173"/>
      <c s="18" r="T173"/>
      <c s="18" r="U173"/>
      <c s="18" r="V173"/>
    </row>
    <row r="174">
      <c t="s" s="6" r="A174">
        <v>548</v>
      </c>
      <c s="19" r="B174">
        <v>6</v>
      </c>
      <c t="s" s="6" r="C174">
        <v>39</v>
      </c>
      <c t="s" s="6" r="D174">
        <v>72</v>
      </c>
      <c t="s" s="6" r="E174">
        <v>559</v>
      </c>
      <c s="6" r="F174"/>
      <c t="s" s="6" r="G174">
        <v>560</v>
      </c>
      <c s="6" r="H174"/>
      <c t="s" s="6" r="I174">
        <v>43</v>
      </c>
      <c s="6" r="J174"/>
      <c s="6" r="K174"/>
      <c t="s" s="6" r="L174">
        <v>20</v>
      </c>
      <c s="6" r="M174"/>
      <c s="6" r="N174"/>
      <c s="6" r="O174"/>
      <c s="6" r="P174"/>
      <c s="6" r="Q174"/>
      <c s="6" r="R174"/>
      <c s="6" r="S174"/>
      <c s="6" r="T174"/>
      <c s="6" r="U174"/>
      <c s="6" r="V174"/>
    </row>
    <row r="175">
      <c t="s" s="18" r="A175">
        <v>561</v>
      </c>
      <c s="2" r="B175">
        <v>1</v>
      </c>
      <c t="s" s="18" r="C175">
        <v>15</v>
      </c>
      <c t="s" s="18" r="D175">
        <v>53</v>
      </c>
      <c t="s" s="18" r="E175">
        <v>562</v>
      </c>
      <c t="s" s="18" r="F175">
        <v>18</v>
      </c>
      <c t="s" s="18" r="G175">
        <v>563</v>
      </c>
      <c s="18" r="H175"/>
      <c t="s" s="18" r="I175">
        <v>20</v>
      </c>
      <c t="s" s="18" r="J175">
        <v>20</v>
      </c>
      <c s="18" r="K175"/>
      <c s="18" r="L175"/>
      <c s="18" r="M175"/>
      <c s="18" r="N175"/>
      <c s="18" r="O175"/>
      <c s="18" r="P175"/>
      <c s="18" r="Q175"/>
      <c s="18" r="R175"/>
      <c s="18" r="S175"/>
      <c s="18" r="T175"/>
      <c s="18" r="U175"/>
      <c s="18" r="V175"/>
    </row>
    <row r="176">
      <c t="s" r="A176">
        <v>561</v>
      </c>
      <c s="4" r="B176">
        <v>2</v>
      </c>
      <c t="s" r="C176">
        <v>39</v>
      </c>
      <c t="s" r="D176">
        <v>564</v>
      </c>
      <c t="s" r="E176">
        <v>565</v>
      </c>
      <c t="s" r="G176">
        <v>566</v>
      </c>
      <c t="s" s="16" r="I176">
        <v>43</v>
      </c>
    </row>
    <row r="177">
      <c t="s" s="18" r="A177">
        <v>561</v>
      </c>
      <c s="2" r="B177">
        <v>3</v>
      </c>
      <c t="s" s="18" r="C177">
        <v>15</v>
      </c>
      <c t="s" s="18" r="D177">
        <v>83</v>
      </c>
      <c t="s" s="18" r="E177">
        <v>567</v>
      </c>
      <c t="s" s="18" r="F177">
        <v>18</v>
      </c>
      <c t="s" s="18" r="G177">
        <v>568</v>
      </c>
      <c s="18" r="H177"/>
      <c t="s" s="18" r="I177">
        <v>20</v>
      </c>
      <c t="s" s="18" r="J177">
        <v>20</v>
      </c>
      <c s="18" r="K177"/>
      <c s="18" r="L177"/>
      <c s="18" r="M177"/>
      <c s="18" r="N177"/>
      <c s="18" r="O177"/>
      <c s="18" r="P177"/>
      <c s="18" r="Q177"/>
      <c s="18" r="R177"/>
      <c s="18" r="S177"/>
      <c s="18" r="T177"/>
      <c s="18" r="U177"/>
      <c s="18" r="V177"/>
    </row>
    <row r="178">
      <c t="s" s="18" r="A178">
        <v>561</v>
      </c>
      <c s="2" r="B178">
        <v>4</v>
      </c>
      <c t="s" s="18" r="C178">
        <v>15</v>
      </c>
      <c t="s" s="18" r="D178">
        <v>123</v>
      </c>
      <c t="s" s="18" r="E178">
        <v>569</v>
      </c>
      <c t="s" s="18" r="F178">
        <v>18</v>
      </c>
      <c t="s" s="18" r="G178">
        <v>570</v>
      </c>
      <c s="18" r="H178"/>
      <c t="s" s="18" r="I178">
        <v>20</v>
      </c>
      <c t="s" s="18" r="J178">
        <v>20</v>
      </c>
      <c s="18" r="K178"/>
      <c s="18" r="L178"/>
      <c s="18" r="M178"/>
      <c s="18" r="N178"/>
      <c s="18" r="O178"/>
      <c s="18" r="P178"/>
      <c s="18" r="Q178"/>
      <c s="18" r="R178"/>
      <c s="18" r="S178"/>
      <c s="18" r="T178"/>
      <c s="18" r="U178"/>
      <c s="18" r="V178"/>
    </row>
    <row r="179">
      <c t="s" s="18" r="A179">
        <v>561</v>
      </c>
      <c s="2" r="B179">
        <v>5</v>
      </c>
      <c t="s" s="18" r="C179">
        <v>15</v>
      </c>
      <c t="s" s="18" r="D179">
        <v>571</v>
      </c>
      <c t="s" s="18" r="E179">
        <v>572</v>
      </c>
      <c t="s" s="18" r="F179">
        <v>18</v>
      </c>
      <c t="s" s="18" r="G179">
        <v>573</v>
      </c>
      <c s="18" r="H179"/>
      <c t="s" s="18" r="I179">
        <v>20</v>
      </c>
      <c s="18" r="J179"/>
      <c s="18" r="K179"/>
      <c s="18" r="L179"/>
      <c s="18" r="M179"/>
      <c s="18" r="N179"/>
      <c s="18" r="O179"/>
      <c s="18" r="P179"/>
      <c s="18" r="Q179"/>
      <c s="18" r="R179"/>
      <c s="18" r="S179"/>
      <c s="18" r="T179"/>
      <c s="18" r="U179"/>
      <c s="18" r="V179"/>
    </row>
    <row r="180">
      <c t="s" s="18" r="A180">
        <v>561</v>
      </c>
      <c s="2" r="B180">
        <v>6</v>
      </c>
      <c t="s" s="18" r="C180">
        <v>15</v>
      </c>
      <c t="s" s="18" r="D180">
        <v>363</v>
      </c>
      <c t="s" s="18" r="E180">
        <v>574</v>
      </c>
      <c t="s" s="18" r="F180">
        <v>18</v>
      </c>
      <c t="s" s="18" r="G180">
        <v>575</v>
      </c>
      <c s="18" r="H180"/>
      <c t="s" s="18" r="I180">
        <v>20</v>
      </c>
      <c s="18" r="J180"/>
      <c s="18" r="K180"/>
      <c s="18" r="L180"/>
      <c s="18" r="M180"/>
      <c s="18" r="N180"/>
      <c s="18" r="O180"/>
      <c s="18" r="P180"/>
      <c s="18" r="Q180"/>
      <c s="18" r="R180"/>
      <c s="18" r="S180"/>
      <c s="18" r="T180"/>
      <c s="18" r="U180"/>
      <c s="18" r="V180"/>
    </row>
    <row r="181">
      <c t="s" s="18" r="A181">
        <v>561</v>
      </c>
      <c s="2" r="B181">
        <v>7</v>
      </c>
      <c t="s" s="18" r="C181">
        <v>15</v>
      </c>
      <c t="s" s="18" r="D181">
        <v>576</v>
      </c>
      <c t="s" s="18" r="E181">
        <v>577</v>
      </c>
      <c t="s" s="18" r="F181">
        <v>18</v>
      </c>
      <c t="s" s="18" r="G181">
        <v>578</v>
      </c>
      <c s="18" r="H181"/>
      <c t="s" s="18" r="I181">
        <v>20</v>
      </c>
      <c s="18" r="J181"/>
      <c s="18" r="K181"/>
      <c s="18" r="L181"/>
      <c s="18" r="M181"/>
      <c s="18" r="N181"/>
      <c s="18" r="O181"/>
      <c s="18" r="P181"/>
      <c s="18" r="Q181"/>
      <c s="18" r="R181"/>
      <c s="18" r="S181"/>
      <c s="18" r="T181"/>
      <c s="18" r="U181"/>
      <c s="18" r="V181"/>
    </row>
    <row r="182">
      <c t="s" s="13" r="A182">
        <v>579</v>
      </c>
      <c s="5" r="B182">
        <v>1</v>
      </c>
      <c t="s" s="13" r="C182">
        <v>39</v>
      </c>
      <c t="s" s="13" r="D182">
        <v>123</v>
      </c>
      <c t="s" s="13" r="E182">
        <v>580</v>
      </c>
      <c t="s" s="13" r="F182">
        <v>88</v>
      </c>
      <c t="s" s="13" r="G182">
        <v>581</v>
      </c>
      <c t="s" s="13" r="H182">
        <v>20</v>
      </c>
      <c t="s" s="13" r="I182">
        <v>43</v>
      </c>
      <c s="13" r="J182"/>
      <c s="13" r="K182"/>
      <c s="13" r="L182"/>
      <c s="13" r="M182"/>
      <c s="13" r="N182"/>
      <c s="13" r="O182"/>
      <c s="13" r="P182"/>
      <c s="13" r="Q182"/>
      <c s="13" r="R182"/>
      <c s="13" r="S182"/>
      <c s="13" r="T182"/>
      <c s="13" r="U182"/>
      <c s="13" r="V182"/>
    </row>
    <row r="183">
      <c t="s" r="A183">
        <v>579</v>
      </c>
      <c s="4" r="B183">
        <v>2</v>
      </c>
      <c t="s" r="C183">
        <v>39</v>
      </c>
      <c t="s" r="D183">
        <v>582</v>
      </c>
      <c t="s" r="E183">
        <v>583</v>
      </c>
      <c t="s" r="G183">
        <v>584</v>
      </c>
      <c t="s" s="16" r="I183">
        <v>43</v>
      </c>
    </row>
    <row r="184">
      <c t="s" s="13" r="A184">
        <v>579</v>
      </c>
      <c s="5" r="B184">
        <v>3</v>
      </c>
      <c t="s" s="13" r="C184">
        <v>39</v>
      </c>
      <c t="s" s="13" r="D184">
        <v>155</v>
      </c>
      <c t="s" s="13" r="E184">
        <v>585</v>
      </c>
      <c t="s" s="13" r="F184">
        <v>88</v>
      </c>
      <c t="s" s="13" r="G184">
        <v>586</v>
      </c>
      <c t="s" s="13" r="H184">
        <v>20</v>
      </c>
      <c t="s" s="13" r="I184">
        <v>43</v>
      </c>
      <c s="13" r="J184"/>
      <c s="13" r="K184"/>
      <c s="13" r="L184"/>
      <c s="13" r="M184"/>
      <c s="13" r="N184"/>
      <c s="13" r="O184"/>
      <c s="13" r="P184"/>
      <c s="13" r="Q184"/>
      <c s="13" r="R184"/>
      <c s="13" r="S184"/>
      <c s="13" r="T184"/>
      <c s="13" r="U184"/>
      <c s="13" r="V184"/>
    </row>
    <row r="185">
      <c t="s" s="13" r="A185">
        <v>579</v>
      </c>
      <c s="5" r="B185">
        <v>4</v>
      </c>
      <c t="s" s="13" r="C185">
        <v>39</v>
      </c>
      <c t="s" s="13" r="D185">
        <v>587</v>
      </c>
      <c t="s" s="13" r="E185">
        <v>588</v>
      </c>
      <c t="s" s="13" r="F185">
        <v>88</v>
      </c>
      <c t="s" s="13" r="G185">
        <v>589</v>
      </c>
      <c t="s" s="13" r="H185">
        <v>20</v>
      </c>
      <c t="s" s="13" r="I185">
        <v>43</v>
      </c>
      <c s="13" r="J185"/>
      <c s="13" r="K185"/>
      <c s="13" r="L185"/>
      <c s="13" r="M185"/>
      <c s="13" r="N185"/>
      <c s="13" r="O185"/>
      <c s="13" r="P185"/>
      <c s="13" r="Q185"/>
      <c s="13" r="R185"/>
      <c s="13" r="S185"/>
      <c s="13" r="T185"/>
      <c s="13" r="U185"/>
      <c s="13" r="V185"/>
    </row>
    <row r="186">
      <c t="s" s="6" r="A186">
        <v>579</v>
      </c>
      <c s="19" r="B186">
        <v>5</v>
      </c>
      <c t="s" s="6" r="C186">
        <v>39</v>
      </c>
      <c t="s" s="6" r="D186">
        <v>590</v>
      </c>
      <c t="s" s="6" r="E186">
        <v>591</v>
      </c>
      <c s="6" r="F186"/>
      <c t="s" s="6" r="G186">
        <v>592</v>
      </c>
      <c s="6" r="H186"/>
      <c t="s" s="6" r="I186">
        <v>43</v>
      </c>
      <c s="6" r="J186"/>
      <c s="6" r="K186"/>
      <c t="s" s="6" r="L186">
        <v>20</v>
      </c>
      <c s="6" r="M186"/>
      <c s="6" r="N186"/>
      <c s="6" r="O186"/>
      <c s="6" r="P186"/>
      <c s="6" r="Q186"/>
      <c s="6" r="R186"/>
      <c s="6" r="S186"/>
      <c s="6" r="T186"/>
      <c s="6" r="U186"/>
      <c s="6" r="V186"/>
    </row>
    <row r="187">
      <c t="s" r="A187">
        <v>579</v>
      </c>
      <c s="4" r="B187">
        <v>6</v>
      </c>
      <c t="s" r="C187">
        <v>39</v>
      </c>
      <c t="s" r="D187">
        <v>123</v>
      </c>
      <c t="s" r="E187">
        <v>593</v>
      </c>
      <c t="s" r="G187">
        <v>594</v>
      </c>
      <c t="s" s="16" r="I187">
        <v>43</v>
      </c>
    </row>
    <row r="188">
      <c t="s" s="13" r="A188">
        <v>579</v>
      </c>
      <c s="5" r="B188">
        <v>7</v>
      </c>
      <c t="s" s="13" r="C188">
        <v>39</v>
      </c>
      <c t="s" s="13" r="D188">
        <v>549</v>
      </c>
      <c t="s" s="13" r="E188">
        <v>595</v>
      </c>
      <c t="s" s="13" r="F188">
        <v>88</v>
      </c>
      <c t="s" s="13" r="G188">
        <v>596</v>
      </c>
      <c t="s" s="13" r="H188">
        <v>20</v>
      </c>
      <c t="s" s="13" r="I188">
        <v>43</v>
      </c>
      <c s="13" r="J188"/>
      <c s="13" r="K188"/>
      <c s="13" r="L188"/>
      <c s="13" r="M188"/>
      <c s="13" r="N188"/>
      <c s="13" r="O188"/>
      <c s="13" r="P188"/>
      <c s="13" r="Q188"/>
      <c s="13" r="R188"/>
      <c s="13" r="S188"/>
      <c s="13" r="T188"/>
      <c s="13" r="U188"/>
      <c s="13" r="V188"/>
    </row>
    <row r="189">
      <c t="s" s="13" r="A189">
        <v>579</v>
      </c>
      <c s="5" r="B189">
        <v>8</v>
      </c>
      <c t="s" s="13" r="C189">
        <v>39</v>
      </c>
      <c t="s" s="13" r="D189">
        <v>144</v>
      </c>
      <c t="s" s="13" r="E189">
        <v>597</v>
      </c>
      <c t="s" s="13" r="F189">
        <v>88</v>
      </c>
      <c t="s" s="13" r="G189">
        <v>598</v>
      </c>
      <c t="s" s="13" r="H189">
        <v>20</v>
      </c>
      <c t="s" s="13" r="I189">
        <v>43</v>
      </c>
      <c s="13" r="J189"/>
      <c s="13" r="K189"/>
      <c s="13" r="L189"/>
      <c s="13" r="M189"/>
      <c s="13" r="N189"/>
      <c s="13" r="O189"/>
      <c s="13" r="P189"/>
      <c s="13" r="Q189"/>
      <c s="13" r="R189"/>
      <c s="13" r="S189"/>
      <c s="13" r="T189"/>
      <c s="13" r="U189"/>
      <c s="13" r="V189"/>
    </row>
    <row r="190">
      <c t="s" r="A190">
        <v>579</v>
      </c>
      <c s="4" r="B190">
        <v>9</v>
      </c>
      <c t="s" r="C190">
        <v>39</v>
      </c>
      <c t="s" r="D190">
        <v>599</v>
      </c>
      <c t="s" r="E190">
        <v>600</v>
      </c>
      <c t="s" r="G190">
        <v>601</v>
      </c>
      <c t="s" s="16" r="I190">
        <v>43</v>
      </c>
    </row>
    <row r="191">
      <c t="s" r="A191">
        <v>579</v>
      </c>
      <c s="4" r="B191">
        <v>10</v>
      </c>
      <c t="s" r="C191">
        <v>39</v>
      </c>
      <c t="s" r="D191">
        <v>602</v>
      </c>
      <c t="s" r="E191">
        <v>603</v>
      </c>
      <c t="s" r="G191">
        <v>604</v>
      </c>
      <c t="s" s="16" r="I191">
        <v>43</v>
      </c>
    </row>
    <row r="192">
      <c t="s" s="18" r="A192">
        <v>605</v>
      </c>
      <c s="2" r="B192">
        <v>1</v>
      </c>
      <c t="s" s="18" r="C192">
        <v>15</v>
      </c>
      <c t="s" s="18" r="D192">
        <v>606</v>
      </c>
      <c t="s" s="18" r="E192">
        <v>607</v>
      </c>
      <c t="s" s="18" r="F192">
        <v>18</v>
      </c>
      <c t="s" s="18" r="G192">
        <v>608</v>
      </c>
      <c s="18" r="H192"/>
      <c t="s" s="18" r="I192">
        <v>20</v>
      </c>
      <c t="s" s="18" r="J192">
        <v>20</v>
      </c>
      <c s="18" r="K192"/>
      <c s="18" r="L192"/>
      <c s="18" r="M192"/>
      <c s="18" r="N192"/>
      <c s="18" r="O192"/>
      <c s="18" r="P192"/>
      <c s="18" r="Q192"/>
      <c s="18" r="R192"/>
      <c s="18" r="S192"/>
      <c s="18" r="T192"/>
      <c s="18" r="U192"/>
      <c s="18" r="V192"/>
    </row>
    <row r="193">
      <c t="s" s="6" r="A193">
        <v>605</v>
      </c>
      <c s="19" r="B193">
        <v>2</v>
      </c>
      <c t="s" s="6" r="C193">
        <v>39</v>
      </c>
      <c t="s" s="6" r="D193">
        <v>609</v>
      </c>
      <c t="s" s="6" r="E193">
        <v>610</v>
      </c>
      <c s="6" r="F193"/>
      <c t="s" s="6" r="G193">
        <v>611</v>
      </c>
      <c s="6" r="H193"/>
      <c t="s" s="6" r="I193">
        <v>43</v>
      </c>
      <c s="6" r="J193"/>
      <c s="6" r="K193"/>
      <c t="s" s="6" r="L193">
        <v>20</v>
      </c>
      <c s="6" r="M193"/>
      <c s="6" r="N193"/>
      <c s="6" r="O193"/>
      <c s="6" r="P193"/>
      <c s="6" r="Q193"/>
      <c s="6" r="R193"/>
      <c s="6" r="S193"/>
      <c s="6" r="T193"/>
      <c s="6" r="U193"/>
      <c s="6" r="V193"/>
    </row>
    <row r="194">
      <c t="s" r="A194">
        <v>605</v>
      </c>
      <c s="4" r="B194">
        <v>3</v>
      </c>
      <c t="s" r="C194">
        <v>39</v>
      </c>
      <c t="s" r="D194">
        <v>123</v>
      </c>
      <c t="s" r="E194">
        <v>612</v>
      </c>
      <c t="s" r="G194">
        <v>613</v>
      </c>
      <c t="s" s="16" r="I194">
        <v>43</v>
      </c>
    </row>
    <row r="195">
      <c t="s" s="13" r="A195">
        <v>605</v>
      </c>
      <c s="5" r="B195">
        <v>4</v>
      </c>
      <c t="s" s="13" r="C195">
        <v>39</v>
      </c>
      <c t="s" s="13" r="D195">
        <v>614</v>
      </c>
      <c t="s" s="13" r="E195">
        <v>615</v>
      </c>
      <c s="13" r="F195"/>
      <c t="s" s="13" r="G195">
        <v>616</v>
      </c>
      <c s="13" r="H195"/>
      <c t="s" s="13" r="I195">
        <v>43</v>
      </c>
      <c s="13" r="J195"/>
      <c s="13" r="K195"/>
      <c s="13" r="L195"/>
      <c s="13" r="M195"/>
      <c s="13" r="N195"/>
      <c s="13" r="O195"/>
      <c s="13" r="P195"/>
      <c s="13" r="Q195"/>
      <c s="13" r="R195"/>
      <c s="13" r="S195"/>
      <c s="13" r="T195"/>
      <c s="13" r="U195"/>
      <c s="13" r="V195"/>
    </row>
    <row r="196">
      <c t="s" s="6" r="A196">
        <v>605</v>
      </c>
      <c s="19" r="B196">
        <v>5</v>
      </c>
      <c t="s" s="6" r="C196">
        <v>39</v>
      </c>
      <c t="s" s="6" r="D196">
        <v>617</v>
      </c>
      <c t="s" s="6" r="E196">
        <v>618</v>
      </c>
      <c s="6" r="F196"/>
      <c t="s" s="6" r="G196">
        <v>619</v>
      </c>
      <c s="6" r="H196"/>
      <c t="s" s="6" r="I196">
        <v>43</v>
      </c>
      <c s="6" r="J196"/>
      <c s="6" r="K196"/>
      <c t="s" s="6" r="L196">
        <v>20</v>
      </c>
      <c s="6" r="M196"/>
      <c s="6" r="N196"/>
      <c s="6" r="O196"/>
      <c s="6" r="P196"/>
      <c s="6" r="Q196"/>
      <c s="6" r="R196"/>
      <c s="6" r="S196"/>
      <c s="6" r="T196"/>
      <c s="6" r="U196"/>
      <c s="6" r="V196"/>
    </row>
    <row r="197">
      <c t="s" s="18" r="A197">
        <v>605</v>
      </c>
      <c s="2" r="B197">
        <v>6</v>
      </c>
      <c t="s" s="18" r="C197">
        <v>15</v>
      </c>
      <c t="s" s="18" r="D197">
        <v>620</v>
      </c>
      <c t="s" s="18" r="E197">
        <v>621</v>
      </c>
      <c t="s" s="18" r="F197">
        <v>18</v>
      </c>
      <c t="s" s="18" r="G197">
        <v>622</v>
      </c>
      <c s="18" r="H197"/>
      <c t="s" s="18" r="I197">
        <v>20</v>
      </c>
      <c t="s" s="18" r="J197">
        <v>20</v>
      </c>
      <c s="18" r="K197"/>
      <c s="18" r="L197"/>
      <c s="18" r="M197"/>
      <c s="18" r="N197"/>
      <c s="18" r="O197"/>
      <c s="18" r="P197"/>
      <c s="18" r="Q197"/>
      <c s="18" r="R197"/>
      <c s="18" r="S197"/>
      <c s="18" r="T197"/>
      <c s="18" r="U197"/>
      <c s="18" r="V197"/>
    </row>
    <row r="198">
      <c t="s" r="A198">
        <v>605</v>
      </c>
      <c s="4" r="B198">
        <v>7</v>
      </c>
      <c t="s" r="C198">
        <v>39</v>
      </c>
      <c t="s" r="D198">
        <v>623</v>
      </c>
      <c t="s" r="E198">
        <v>624</v>
      </c>
      <c t="s" r="G198">
        <v>625</v>
      </c>
      <c t="s" s="16" r="I198">
        <v>43</v>
      </c>
    </row>
    <row r="199">
      <c t="s" s="6" r="A199">
        <v>605</v>
      </c>
      <c s="19" r="B199">
        <v>8</v>
      </c>
      <c t="s" s="6" r="C199">
        <v>39</v>
      </c>
      <c t="s" s="6" r="D199">
        <v>626</v>
      </c>
      <c t="s" s="6" r="E199">
        <v>627</v>
      </c>
      <c s="6" r="F199"/>
      <c t="s" s="6" r="G199">
        <v>628</v>
      </c>
      <c s="6" r="H199"/>
      <c t="s" s="6" r="I199">
        <v>43</v>
      </c>
      <c s="6" r="J199"/>
      <c s="6" r="K199"/>
      <c s="6" r="L199"/>
      <c s="6" r="M199"/>
      <c s="6" r="N199"/>
      <c s="6" r="O199"/>
      <c s="6" r="P199"/>
      <c s="6" r="Q199"/>
      <c s="6" r="R199"/>
      <c s="6" r="S199"/>
      <c s="6" r="T199"/>
      <c s="6" r="U199"/>
      <c s="6" r="V199"/>
    </row>
    <row r="200">
      <c t="s" s="13" r="A200">
        <v>629</v>
      </c>
      <c s="5" r="B200">
        <v>1</v>
      </c>
      <c t="s" s="13" r="C200">
        <v>39</v>
      </c>
      <c t="s" s="13" r="D200">
        <v>630</v>
      </c>
      <c t="s" s="13" r="E200">
        <v>631</v>
      </c>
      <c t="s" s="13" r="F200">
        <v>88</v>
      </c>
      <c t="s" s="13" r="G200">
        <v>632</v>
      </c>
      <c t="s" s="13" r="H200">
        <v>20</v>
      </c>
      <c t="s" s="13" r="I200">
        <v>118</v>
      </c>
      <c s="13" r="J200"/>
      <c s="13" r="K200"/>
      <c t="s" s="13" r="L200">
        <v>20</v>
      </c>
      <c s="13" r="M200"/>
      <c s="13" r="N200"/>
      <c s="13" r="O200"/>
      <c s="13" r="P200"/>
      <c s="13" r="Q200"/>
      <c s="13" r="R200"/>
      <c s="13" r="S200"/>
      <c s="13" r="T200"/>
      <c s="13" r="U200"/>
      <c s="13" r="V200"/>
    </row>
    <row r="201">
      <c t="s" r="A201">
        <v>629</v>
      </c>
      <c s="4" r="B201">
        <v>2</v>
      </c>
      <c t="s" r="C201">
        <v>39</v>
      </c>
      <c t="s" r="D201">
        <v>144</v>
      </c>
      <c t="s" r="E201">
        <v>633</v>
      </c>
      <c t="s" r="G201">
        <v>634</v>
      </c>
      <c t="s" s="16" r="I201">
        <v>43</v>
      </c>
    </row>
    <row r="202">
      <c t="s" s="18" r="A202">
        <v>635</v>
      </c>
      <c s="2" r="B202">
        <v>1</v>
      </c>
      <c t="s" s="18" r="C202">
        <v>15</v>
      </c>
      <c t="s" s="18" r="D202">
        <v>100</v>
      </c>
      <c t="s" s="18" r="E202">
        <v>636</v>
      </c>
      <c t="s" s="18" r="F202">
        <v>18</v>
      </c>
      <c t="s" s="18" r="G202">
        <v>637</v>
      </c>
      <c s="18" r="H202"/>
      <c t="s" s="18" r="I202">
        <v>20</v>
      </c>
      <c t="s" s="18" r="J202">
        <v>20</v>
      </c>
      <c s="18" r="K202"/>
      <c s="18" r="L202"/>
      <c s="18" r="M202"/>
      <c s="18" r="N202"/>
      <c s="18" r="O202"/>
      <c s="18" r="P202"/>
      <c s="18" r="Q202"/>
      <c s="18" r="R202"/>
      <c s="18" r="S202"/>
      <c s="18" r="T202"/>
      <c s="18" r="U202"/>
      <c s="18" r="V202"/>
    </row>
    <row r="203">
      <c t="s" s="18" r="A203">
        <v>635</v>
      </c>
      <c s="2" r="B203">
        <v>2</v>
      </c>
      <c t="s" s="18" r="C203">
        <v>15</v>
      </c>
      <c t="s" s="18" r="D203">
        <v>363</v>
      </c>
      <c t="s" s="18" r="E203">
        <v>638</v>
      </c>
      <c t="s" s="18" r="F203">
        <v>18</v>
      </c>
      <c t="s" s="18" r="G203">
        <v>639</v>
      </c>
      <c s="18" r="H203"/>
      <c t="s" s="18" r="I203">
        <v>20</v>
      </c>
      <c t="s" s="18" r="J203">
        <v>20</v>
      </c>
      <c s="18" r="K203"/>
      <c s="18" r="L203"/>
      <c s="18" r="M203"/>
      <c s="18" r="N203"/>
      <c s="18" r="O203"/>
      <c s="18" r="P203"/>
      <c s="18" r="Q203"/>
      <c s="18" r="R203"/>
      <c s="18" r="S203"/>
      <c s="18" r="T203"/>
      <c s="18" r="U203"/>
      <c s="18" r="V203"/>
    </row>
    <row r="204">
      <c t="s" s="18" r="A204">
        <v>635</v>
      </c>
      <c s="2" r="B204">
        <v>3</v>
      </c>
      <c t="s" s="18" r="C204">
        <v>15</v>
      </c>
      <c t="s" s="18" r="D204">
        <v>640</v>
      </c>
      <c t="s" s="18" r="E204">
        <v>641</v>
      </c>
      <c s="18" r="F204"/>
      <c t="s" s="18" r="G204">
        <v>642</v>
      </c>
      <c s="18" r="H204"/>
      <c t="s" s="18" r="I204">
        <v>43</v>
      </c>
      <c t="s" s="18" r="J204">
        <v>20</v>
      </c>
      <c s="18" r="K204"/>
      <c s="18" r="L204"/>
      <c s="18" r="M204"/>
      <c s="18" r="N204"/>
      <c s="18" r="O204"/>
      <c s="18" r="P204"/>
      <c s="18" r="Q204"/>
      <c s="18" r="R204"/>
      <c s="18" r="S204"/>
      <c s="18" r="T204"/>
      <c s="18" r="U204"/>
      <c s="18" r="V204"/>
    </row>
    <row r="205">
      <c t="s" s="18" r="A205">
        <v>635</v>
      </c>
      <c s="2" r="B205">
        <v>4</v>
      </c>
      <c t="s" s="18" r="C205">
        <v>15</v>
      </c>
      <c t="s" s="18" r="D205">
        <v>455</v>
      </c>
      <c t="s" s="18" r="E205">
        <v>643</v>
      </c>
      <c s="18" r="F205"/>
      <c t="s" s="18" r="G205">
        <v>644</v>
      </c>
      <c s="18" r="H205"/>
      <c t="s" s="18" r="I205">
        <v>43</v>
      </c>
      <c s="18" r="J205"/>
      <c s="18" r="K205"/>
      <c s="18" r="L205"/>
      <c s="18" r="M205"/>
      <c s="18" r="N205"/>
      <c s="18" r="O205"/>
      <c s="18" r="P205"/>
      <c s="18" r="Q205"/>
      <c s="18" r="R205"/>
      <c s="18" r="S205"/>
      <c s="18" r="T205"/>
      <c s="18" r="U205"/>
      <c s="18" r="V205"/>
    </row>
    <row r="206">
      <c t="s" s="6" r="A206">
        <v>635</v>
      </c>
      <c s="19" r="B206">
        <v>5</v>
      </c>
      <c t="s" s="6" r="C206">
        <v>39</v>
      </c>
      <c t="s" s="6" r="D206">
        <v>645</v>
      </c>
      <c t="s" s="6" r="E206">
        <v>646</v>
      </c>
      <c s="6" r="F206"/>
      <c t="s" s="6" r="G206">
        <v>647</v>
      </c>
      <c s="6" r="H206"/>
      <c t="s" s="6" r="I206">
        <v>43</v>
      </c>
      <c s="6" r="J206"/>
      <c s="6" r="K206"/>
      <c t="s" s="6" r="L206">
        <v>20</v>
      </c>
      <c s="6" r="M206"/>
      <c s="6" r="N206"/>
      <c s="6" r="O206"/>
      <c s="6" r="P206"/>
      <c s="6" r="Q206"/>
      <c s="6" r="R206"/>
      <c s="6" r="S206"/>
      <c s="6" r="T206"/>
      <c s="6" r="U206"/>
      <c s="6" r="V206"/>
    </row>
    <row r="207">
      <c t="s" s="18" r="A207">
        <v>635</v>
      </c>
      <c s="2" r="B207">
        <v>6</v>
      </c>
      <c t="s" s="18" r="C207">
        <v>15</v>
      </c>
      <c t="s" s="18" r="D207">
        <v>648</v>
      </c>
      <c t="s" s="18" r="E207">
        <v>649</v>
      </c>
      <c t="s" s="18" r="F207">
        <v>18</v>
      </c>
      <c t="s" s="18" r="G207">
        <v>650</v>
      </c>
      <c s="18" r="H207"/>
      <c t="s" s="18" r="I207">
        <v>20</v>
      </c>
      <c s="18" r="J207"/>
      <c s="18" r="K207"/>
      <c s="18" r="L207"/>
      <c s="18" r="M207"/>
      <c s="18" r="N207"/>
      <c s="18" r="O207"/>
      <c s="18" r="P207"/>
      <c s="18" r="Q207"/>
      <c s="18" r="R207"/>
      <c s="18" r="S207"/>
      <c s="18" r="T207"/>
      <c s="18" r="U207"/>
      <c s="18" r="V207"/>
    </row>
    <row r="208">
      <c t="s" s="18" r="A208">
        <v>635</v>
      </c>
      <c s="2" r="B208">
        <v>7</v>
      </c>
      <c t="s" s="18" r="C208">
        <v>15</v>
      </c>
      <c t="s" s="18" r="D208">
        <v>50</v>
      </c>
      <c t="s" s="18" r="E208">
        <v>651</v>
      </c>
      <c t="s" s="18" r="F208">
        <v>18</v>
      </c>
      <c t="s" s="18" r="G208">
        <v>652</v>
      </c>
      <c s="18" r="H208"/>
      <c t="s" s="18" r="I208">
        <v>20</v>
      </c>
      <c t="s" s="18" r="J208">
        <v>20</v>
      </c>
      <c s="18" r="K208"/>
      <c s="18" r="L208"/>
      <c s="18" r="M208"/>
      <c s="18" r="N208"/>
      <c s="18" r="O208"/>
      <c s="18" r="P208"/>
      <c s="18" r="Q208"/>
      <c s="18" r="R208"/>
      <c s="18" r="S208"/>
      <c s="18" r="T208"/>
      <c s="18" r="U208"/>
      <c s="18" r="V208"/>
    </row>
    <row r="209">
      <c t="s" s="18" r="A209">
        <v>635</v>
      </c>
      <c s="2" r="B209">
        <v>8</v>
      </c>
      <c t="s" s="18" r="C209">
        <v>15</v>
      </c>
      <c t="s" s="18" r="D209">
        <v>27</v>
      </c>
      <c t="s" s="18" r="E209">
        <v>28</v>
      </c>
      <c t="s" s="18" r="F209">
        <v>18</v>
      </c>
      <c t="s" s="18" r="G209">
        <v>653</v>
      </c>
      <c s="18" r="H209"/>
      <c t="s" s="18" r="I209">
        <v>20</v>
      </c>
      <c s="18" r="J209"/>
      <c s="18" r="K209"/>
      <c s="18" r="L209"/>
      <c s="18" r="M209"/>
      <c s="18" r="N209"/>
      <c s="18" r="O209"/>
      <c s="18" r="P209"/>
      <c s="18" r="Q209"/>
      <c s="18" r="R209"/>
      <c s="18" r="S209"/>
      <c s="18" r="T209"/>
      <c s="18" r="U209"/>
      <c s="18" r="V209"/>
    </row>
    <row r="210">
      <c t="s" s="6" r="A210">
        <v>635</v>
      </c>
      <c s="19" r="B210">
        <v>9</v>
      </c>
      <c t="s" s="6" r="C210">
        <v>39</v>
      </c>
      <c t="s" s="6" r="D210">
        <v>232</v>
      </c>
      <c t="s" s="6" r="E210">
        <v>654</v>
      </c>
      <c s="6" r="F210"/>
      <c t="s" s="6" r="G210">
        <v>655</v>
      </c>
      <c s="6" r="H210"/>
      <c t="s" s="6" r="I210">
        <v>43</v>
      </c>
      <c s="6" r="J210"/>
      <c s="6" r="K210"/>
      <c t="s" s="6" r="L210">
        <v>20</v>
      </c>
      <c s="6" r="M210"/>
      <c s="6" r="N210"/>
      <c s="6" r="O210"/>
      <c s="6" r="P210"/>
      <c s="6" r="Q210"/>
      <c s="6" r="R210"/>
      <c s="6" r="S210"/>
      <c s="6" r="T210"/>
      <c s="6" r="U210"/>
      <c s="6" r="V210"/>
    </row>
    <row r="211">
      <c t="s" s="18" r="A211">
        <v>635</v>
      </c>
      <c s="2" r="B211">
        <v>10</v>
      </c>
      <c t="s" s="18" r="C211">
        <v>15</v>
      </c>
      <c t="s" s="18" r="D211">
        <v>656</v>
      </c>
      <c t="s" s="18" r="E211">
        <v>113</v>
      </c>
      <c t="s" s="18" r="F211">
        <v>18</v>
      </c>
      <c t="s" s="18" r="G211">
        <v>657</v>
      </c>
      <c s="18" r="H211"/>
      <c t="s" s="18" r="I211">
        <v>20</v>
      </c>
      <c s="18" r="J211"/>
      <c s="18" r="K211"/>
      <c s="18" r="L211"/>
      <c s="18" r="M211"/>
      <c s="18" r="N211"/>
      <c s="18" r="O211"/>
      <c s="18" r="P211"/>
      <c s="18" r="Q211"/>
      <c s="18" r="R211"/>
      <c s="18" r="S211"/>
      <c s="18" r="T211"/>
      <c s="18" r="U211"/>
      <c s="18" r="V211"/>
    </row>
    <row r="212">
      <c t="s" r="A212">
        <v>635</v>
      </c>
      <c s="4" r="B212">
        <v>12</v>
      </c>
      <c t="s" r="C212">
        <v>39</v>
      </c>
      <c t="s" r="D212">
        <v>658</v>
      </c>
      <c t="s" r="E212">
        <v>659</v>
      </c>
      <c t="s" r="G212">
        <v>660</v>
      </c>
      <c t="s" s="16" r="I212">
        <v>43</v>
      </c>
    </row>
    <row r="213">
      <c t="s" s="13" r="A213">
        <v>635</v>
      </c>
      <c s="5" r="B213">
        <v>13</v>
      </c>
      <c t="s" s="13" r="C213">
        <v>39</v>
      </c>
      <c t="s" s="13" r="D213">
        <v>661</v>
      </c>
      <c t="s" s="13" r="E213">
        <v>662</v>
      </c>
      <c t="s" s="13" r="F213">
        <v>88</v>
      </c>
      <c t="s" s="13" r="G213">
        <v>663</v>
      </c>
      <c t="s" s="13" r="H213">
        <v>20</v>
      </c>
      <c t="s" s="13" r="I213">
        <v>43</v>
      </c>
      <c s="13" r="J213"/>
      <c s="13" r="K213"/>
      <c s="13" r="L213"/>
      <c s="13" r="M213"/>
      <c s="13" r="N213"/>
      <c s="13" r="O213"/>
      <c s="13" r="P213"/>
      <c s="13" r="Q213"/>
      <c s="13" r="R213"/>
      <c s="13" r="S213"/>
      <c s="13" r="T213"/>
      <c s="13" r="U213"/>
      <c s="13" r="V213"/>
    </row>
    <row r="214">
      <c t="s" s="13" r="A214">
        <v>635</v>
      </c>
      <c s="5" r="B214">
        <v>14</v>
      </c>
      <c t="s" s="13" r="C214">
        <v>39</v>
      </c>
      <c t="s" s="13" r="D214">
        <v>123</v>
      </c>
      <c t="s" s="13" r="E214">
        <v>664</v>
      </c>
      <c t="s" s="13" r="F214">
        <v>88</v>
      </c>
      <c t="s" s="13" r="G214">
        <v>665</v>
      </c>
      <c t="s" s="13" r="H214">
        <v>20</v>
      </c>
      <c t="s" s="13" r="I214">
        <v>43</v>
      </c>
      <c s="13" r="J214"/>
      <c s="13" r="K214"/>
      <c s="13" r="L214"/>
      <c s="13" r="M214"/>
      <c s="13" r="N214"/>
      <c s="13" r="O214"/>
      <c s="13" r="P214"/>
      <c s="13" r="Q214"/>
      <c s="13" r="R214"/>
      <c s="13" r="S214"/>
      <c s="13" r="T214"/>
      <c s="13" r="U214"/>
      <c s="13" r="V214"/>
    </row>
    <row r="215">
      <c t="s" r="A215">
        <v>635</v>
      </c>
      <c s="4" r="B215">
        <v>15</v>
      </c>
      <c t="s" r="C215">
        <v>39</v>
      </c>
      <c t="s" r="D215">
        <v>123</v>
      </c>
      <c t="s" r="E215">
        <v>666</v>
      </c>
      <c t="s" r="G215">
        <v>667</v>
      </c>
      <c t="s" s="16" r="I215">
        <v>43</v>
      </c>
    </row>
    <row r="216">
      <c t="s" s="6" r="A216">
        <v>668</v>
      </c>
      <c s="19" r="B216">
        <v>1</v>
      </c>
      <c t="s" s="6" r="C216">
        <v>39</v>
      </c>
      <c t="s" s="6" r="D216">
        <v>50</v>
      </c>
      <c t="s" s="6" r="E216">
        <v>669</v>
      </c>
      <c s="6" r="F216"/>
      <c t="s" s="6" r="G216">
        <v>670</v>
      </c>
      <c s="6" r="H216"/>
      <c t="s" s="6" r="I216">
        <v>43</v>
      </c>
      <c s="6" r="J216"/>
      <c s="6" r="K216"/>
      <c t="s" s="6" r="L216">
        <v>20</v>
      </c>
      <c s="6" r="M216"/>
      <c s="6" r="N216"/>
      <c s="6" r="O216"/>
      <c s="6" r="P216"/>
      <c s="6" r="Q216"/>
      <c s="6" r="R216"/>
      <c s="6" r="S216"/>
      <c s="6" r="T216"/>
      <c s="6" r="U216"/>
      <c s="6" r="V216"/>
    </row>
    <row r="217">
      <c t="s" s="18" r="A217">
        <v>668</v>
      </c>
      <c s="2" r="B217">
        <v>2</v>
      </c>
      <c t="s" s="18" r="C217">
        <v>15</v>
      </c>
      <c t="s" s="18" r="D217">
        <v>123</v>
      </c>
      <c t="s" s="18" r="E217">
        <v>671</v>
      </c>
      <c t="s" s="18" r="F217">
        <v>18</v>
      </c>
      <c t="s" s="18" r="G217">
        <v>672</v>
      </c>
      <c s="18" r="H217"/>
      <c t="s" s="18" r="I217">
        <v>20</v>
      </c>
      <c t="s" s="18" r="J217">
        <v>20</v>
      </c>
      <c s="18" r="K217"/>
      <c s="18" r="L217"/>
      <c s="18" r="M217"/>
      <c s="18" r="N217"/>
      <c s="18" r="O217"/>
      <c s="18" r="P217"/>
      <c s="18" r="Q217"/>
      <c s="18" r="R217"/>
      <c s="18" r="S217"/>
      <c s="18" r="T217"/>
      <c s="18" r="U217"/>
      <c s="18" r="V217"/>
    </row>
    <row r="218">
      <c t="s" s="18" r="A218">
        <v>668</v>
      </c>
      <c s="2" r="B218">
        <v>3</v>
      </c>
      <c t="s" s="18" r="C218">
        <v>15</v>
      </c>
      <c t="s" s="18" r="D218">
        <v>673</v>
      </c>
      <c t="s" s="18" r="E218">
        <v>674</v>
      </c>
      <c t="s" s="18" r="F218">
        <v>18</v>
      </c>
      <c t="s" s="18" r="G218">
        <v>675</v>
      </c>
      <c s="18" r="H218"/>
      <c t="s" s="18" r="I218">
        <v>20</v>
      </c>
      <c s="18" r="J218"/>
      <c s="18" r="K218"/>
      <c s="18" r="L218"/>
      <c s="18" r="M218"/>
      <c s="18" r="N218"/>
      <c s="18" r="O218"/>
      <c s="18" r="P218"/>
      <c s="18" r="Q218"/>
      <c s="18" r="R218"/>
      <c s="18" r="S218"/>
      <c s="18" r="T218"/>
      <c s="18" r="U218"/>
      <c s="18" r="V218"/>
    </row>
    <row r="219">
      <c t="s" r="A219">
        <v>668</v>
      </c>
      <c s="4" r="B219">
        <v>4</v>
      </c>
      <c t="s" r="C219">
        <v>39</v>
      </c>
      <c t="s" r="D219">
        <v>676</v>
      </c>
      <c t="s" r="E219">
        <v>677</v>
      </c>
      <c t="s" r="G219">
        <v>678</v>
      </c>
      <c t="s" s="16" r="I219">
        <v>43</v>
      </c>
    </row>
    <row r="220">
      <c t="s" s="13" r="A220">
        <v>668</v>
      </c>
      <c s="5" r="B220">
        <v>5</v>
      </c>
      <c t="s" s="13" r="C220">
        <v>39</v>
      </c>
      <c t="s" s="13" r="D220">
        <v>679</v>
      </c>
      <c t="s" s="13" r="E220">
        <v>680</v>
      </c>
      <c s="13" r="F220"/>
      <c t="s" s="13" r="G220">
        <v>681</v>
      </c>
      <c s="13" r="H220"/>
      <c t="s" s="13" r="I220">
        <v>43</v>
      </c>
      <c s="13" r="J220"/>
      <c s="13" r="K220"/>
      <c s="13" r="L220"/>
      <c s="13" r="M220"/>
      <c s="13" r="N220"/>
      <c s="13" r="O220"/>
      <c s="13" r="P220"/>
      <c s="13" r="Q220"/>
      <c s="13" r="R220"/>
      <c s="13" r="S220"/>
      <c s="13" r="T220"/>
      <c s="13" r="U220"/>
      <c s="13" r="V220"/>
    </row>
    <row r="221">
      <c t="s" s="18" r="A221">
        <v>668</v>
      </c>
      <c s="2" r="B221">
        <v>6</v>
      </c>
      <c t="s" s="18" r="C221">
        <v>15</v>
      </c>
      <c t="s" s="18" r="D221">
        <v>682</v>
      </c>
      <c t="s" s="18" r="E221">
        <v>683</v>
      </c>
      <c t="s" s="18" r="F221">
        <v>18</v>
      </c>
      <c t="s" s="18" r="G221">
        <v>684</v>
      </c>
      <c s="18" r="H221"/>
      <c t="s" s="18" r="I221">
        <v>20</v>
      </c>
      <c s="18" r="J221"/>
      <c s="18" r="K221"/>
      <c s="18" r="L221"/>
      <c s="18" r="M221"/>
      <c s="18" r="N221"/>
      <c s="18" r="O221"/>
      <c s="18" r="P221"/>
      <c s="18" r="Q221"/>
      <c s="18" r="R221"/>
      <c s="18" r="S221"/>
      <c s="18" r="T221"/>
      <c s="18" r="U221"/>
      <c s="18" r="V221"/>
    </row>
    <row r="222">
      <c t="s" s="18" r="A222">
        <v>668</v>
      </c>
      <c s="2" r="B222">
        <v>7</v>
      </c>
      <c t="s" s="18" r="C222">
        <v>39</v>
      </c>
      <c t="s" s="18" r="D222">
        <v>685</v>
      </c>
      <c t="s" s="18" r="E222">
        <v>686</v>
      </c>
      <c s="18" r="F222"/>
      <c t="s" s="18" r="G222">
        <v>687</v>
      </c>
      <c s="18" r="H222"/>
      <c t="s" s="18" r="I222">
        <v>43</v>
      </c>
      <c s="18" r="J222"/>
      <c t="s" s="18" r="K222">
        <v>20</v>
      </c>
      <c t="s" s="18" r="L222">
        <v>20</v>
      </c>
      <c s="18" r="M222"/>
      <c s="18" r="N222"/>
      <c s="18" r="O222"/>
      <c s="18" r="P222"/>
      <c s="18" r="Q222"/>
      <c s="18" r="R222"/>
      <c s="18" r="S222"/>
      <c s="18" r="T222"/>
      <c s="18" r="U222"/>
      <c s="18" r="V222"/>
    </row>
    <row r="223">
      <c t="s" s="18" r="A223">
        <v>668</v>
      </c>
      <c s="2" r="B223">
        <v>8</v>
      </c>
      <c t="s" s="18" r="C223">
        <v>15</v>
      </c>
      <c t="s" s="18" r="D223">
        <v>688</v>
      </c>
      <c t="s" s="18" r="E223">
        <v>689</v>
      </c>
      <c t="s" s="18" r="F223">
        <v>18</v>
      </c>
      <c t="s" s="18" r="G223">
        <v>690</v>
      </c>
      <c s="18" r="H223"/>
      <c t="s" s="18" r="I223">
        <v>20</v>
      </c>
      <c t="s" s="18" r="J223">
        <v>20</v>
      </c>
      <c s="18" r="K223"/>
      <c s="18" r="L223"/>
      <c s="18" r="M223"/>
      <c s="18" r="N223"/>
      <c s="18" r="O223"/>
      <c s="18" r="P223"/>
      <c s="18" r="Q223"/>
      <c s="18" r="R223"/>
      <c s="18" r="S223"/>
      <c s="18" r="T223"/>
      <c s="18" r="U223"/>
      <c s="18" r="V223"/>
    </row>
    <row r="224">
      <c t="s" s="13" r="A224">
        <v>691</v>
      </c>
      <c s="5" r="B224">
        <v>1</v>
      </c>
      <c t="s" s="13" r="C224">
        <v>39</v>
      </c>
      <c t="s" s="13" r="D224">
        <v>692</v>
      </c>
      <c t="s" s="13" r="E224">
        <v>693</v>
      </c>
      <c t="s" s="13" r="F224">
        <v>88</v>
      </c>
      <c t="s" s="13" r="G224">
        <v>694</v>
      </c>
      <c t="s" s="13" r="H224">
        <v>20</v>
      </c>
      <c t="s" s="13" r="I224">
        <v>43</v>
      </c>
      <c s="13" r="J224"/>
      <c s="13" r="K224"/>
      <c s="13" r="L224"/>
      <c s="13" r="M224"/>
      <c s="13" r="N224"/>
      <c s="13" r="O224"/>
      <c s="13" r="P224"/>
      <c s="13" r="Q224"/>
      <c s="13" r="R224"/>
      <c s="13" r="S224"/>
      <c s="13" r="T224"/>
      <c s="13" r="U224"/>
      <c s="13" r="V224"/>
    </row>
    <row r="225">
      <c t="s" s="18" r="A225">
        <v>691</v>
      </c>
      <c s="2" r="B225">
        <v>2</v>
      </c>
      <c t="s" s="18" r="C225">
        <v>15</v>
      </c>
      <c t="s" s="18" r="D225">
        <v>525</v>
      </c>
      <c t="s" s="18" r="E225">
        <v>695</v>
      </c>
      <c t="s" s="18" r="F225">
        <v>18</v>
      </c>
      <c t="s" s="18" r="G225">
        <v>696</v>
      </c>
      <c s="18" r="H225"/>
      <c t="s" s="18" r="I225">
        <v>20</v>
      </c>
      <c t="s" s="18" r="J225">
        <v>20</v>
      </c>
      <c s="18" r="K225"/>
      <c s="18" r="L225"/>
      <c s="18" r="M225"/>
      <c s="18" r="N225"/>
      <c s="18" r="O225"/>
      <c s="18" r="P225"/>
      <c s="18" r="Q225"/>
      <c s="18" r="R225"/>
      <c s="18" r="S225"/>
      <c s="18" r="T225"/>
      <c s="18" r="U225"/>
      <c s="18" r="V225"/>
    </row>
    <row r="226">
      <c t="s" r="A226">
        <v>691</v>
      </c>
      <c s="4" r="B226">
        <v>3</v>
      </c>
      <c t="s" r="C226">
        <v>39</v>
      </c>
      <c t="s" r="D226">
        <v>697</v>
      </c>
      <c t="s" r="E226">
        <v>698</v>
      </c>
      <c t="s" r="G226">
        <v>699</v>
      </c>
      <c t="s" s="16" r="I226">
        <v>43</v>
      </c>
    </row>
    <row r="227">
      <c t="s" s="18" r="A227">
        <v>691</v>
      </c>
      <c s="2" r="B227">
        <v>4</v>
      </c>
      <c t="s" s="18" r="C227">
        <v>15</v>
      </c>
      <c t="s" s="18" r="D227">
        <v>700</v>
      </c>
      <c t="s" s="18" r="E227">
        <v>701</v>
      </c>
      <c t="s" s="18" r="F227">
        <v>18</v>
      </c>
      <c t="s" s="18" r="G227">
        <v>702</v>
      </c>
      <c s="18" r="H227"/>
      <c t="s" s="18" r="I227">
        <v>20</v>
      </c>
      <c t="s" s="18" r="J227">
        <v>20</v>
      </c>
      <c s="18" r="K227"/>
      <c s="18" r="L227"/>
      <c s="18" r="M227"/>
      <c s="18" r="N227"/>
      <c s="18" r="O227"/>
      <c s="18" r="P227"/>
      <c s="18" r="Q227"/>
      <c s="18" r="R227"/>
      <c s="18" r="S227"/>
      <c s="18" r="T227"/>
      <c s="18" r="U227"/>
      <c s="18" r="V227"/>
    </row>
    <row r="228">
      <c t="s" s="6" r="A228">
        <v>691</v>
      </c>
      <c s="19" r="B228">
        <v>5</v>
      </c>
      <c t="s" s="6" r="C228">
        <v>39</v>
      </c>
      <c t="s" s="6" r="D228">
        <v>703</v>
      </c>
      <c t="s" s="6" r="E228">
        <v>704</v>
      </c>
      <c s="6" r="F228"/>
      <c t="s" s="6" r="G228">
        <v>705</v>
      </c>
      <c s="6" r="H228"/>
      <c t="s" s="6" r="I228">
        <v>43</v>
      </c>
      <c s="6" r="J228"/>
      <c s="6" r="K228"/>
      <c t="s" s="6" r="L228">
        <v>20</v>
      </c>
      <c s="6" r="M228"/>
      <c s="6" r="N228"/>
      <c s="6" r="O228"/>
      <c s="6" r="P228"/>
      <c s="6" r="Q228"/>
      <c s="6" r="R228"/>
      <c s="6" r="S228"/>
      <c s="6" r="T228"/>
      <c s="6" r="U228"/>
      <c s="6" r="V228"/>
    </row>
    <row r="229">
      <c t="s" s="18" r="A229">
        <v>691</v>
      </c>
      <c s="2" r="B229">
        <v>6</v>
      </c>
      <c t="s" s="18" r="C229">
        <v>15</v>
      </c>
      <c t="s" s="18" r="D229">
        <v>150</v>
      </c>
      <c t="s" s="18" r="E229">
        <v>423</v>
      </c>
      <c t="s" s="18" r="F229">
        <v>18</v>
      </c>
      <c t="s" s="18" r="G229">
        <v>706</v>
      </c>
      <c s="18" r="H229"/>
      <c t="s" s="18" r="I229">
        <v>20</v>
      </c>
      <c t="s" s="18" r="J229">
        <v>20</v>
      </c>
      <c s="18" r="K229"/>
      <c s="18" r="L229"/>
      <c s="18" r="M229"/>
      <c s="18" r="N229"/>
      <c s="18" r="O229"/>
      <c s="18" r="P229"/>
      <c s="18" r="Q229"/>
      <c s="18" r="R229"/>
      <c s="18" r="S229"/>
      <c s="18" r="T229"/>
      <c s="18" r="U229"/>
      <c s="18" r="V229"/>
    </row>
    <row r="230">
      <c t="s" s="18" r="A230">
        <v>691</v>
      </c>
      <c s="2" r="B230">
        <v>7</v>
      </c>
      <c t="s" s="18" r="C230">
        <v>15</v>
      </c>
      <c t="s" s="18" r="D230">
        <v>707</v>
      </c>
      <c t="s" s="18" r="E230">
        <v>708</v>
      </c>
      <c t="s" s="18" r="F230">
        <v>18</v>
      </c>
      <c t="s" s="18" r="G230">
        <v>709</v>
      </c>
      <c s="18" r="H230"/>
      <c t="s" s="18" r="I230">
        <v>20</v>
      </c>
      <c t="s" s="18" r="J230">
        <v>20</v>
      </c>
      <c s="18" r="K230"/>
      <c t="s" s="18" r="L230">
        <v>20</v>
      </c>
      <c s="18" r="M230"/>
      <c s="18" r="N230"/>
      <c s="18" r="O230"/>
      <c s="18" r="P230"/>
      <c s="18" r="Q230"/>
      <c s="18" r="R230"/>
      <c s="18" r="S230"/>
      <c s="18" r="T230"/>
      <c s="18" r="U230"/>
      <c s="18" r="V230"/>
    </row>
    <row r="231">
      <c t="s" s="18" r="A231">
        <v>691</v>
      </c>
      <c s="2" r="B231">
        <v>8</v>
      </c>
      <c t="s" s="18" r="C231">
        <v>15</v>
      </c>
      <c t="s" s="18" r="D231">
        <v>710</v>
      </c>
      <c t="s" s="18" r="E231">
        <v>711</v>
      </c>
      <c t="s" s="18" r="F231">
        <v>18</v>
      </c>
      <c t="s" s="18" r="G231">
        <v>712</v>
      </c>
      <c s="18" r="H231"/>
      <c t="s" s="18" r="I231">
        <v>20</v>
      </c>
      <c s="18" r="J231"/>
      <c s="18" r="K231"/>
      <c t="s" s="18" r="L231">
        <v>20</v>
      </c>
      <c s="18" r="M231"/>
      <c s="18" r="N231"/>
      <c s="18" r="O231"/>
      <c s="18" r="P231"/>
      <c s="18" r="Q231"/>
      <c s="18" r="R231"/>
      <c s="18" r="S231"/>
      <c s="18" r="T231"/>
      <c s="18" r="U231"/>
      <c s="18" r="V231"/>
    </row>
    <row r="232">
      <c t="s" s="18" r="A232">
        <v>691</v>
      </c>
      <c s="2" r="B232">
        <v>9</v>
      </c>
      <c t="s" s="18" r="C232">
        <v>15</v>
      </c>
      <c t="s" s="18" r="D232">
        <v>713</v>
      </c>
      <c t="s" s="18" r="E232">
        <v>714</v>
      </c>
      <c t="s" s="18" r="F232">
        <v>18</v>
      </c>
      <c t="s" s="18" r="G232">
        <v>715</v>
      </c>
      <c s="18" r="H232"/>
      <c t="s" s="18" r="I232">
        <v>20</v>
      </c>
      <c s="18" r="J232"/>
      <c s="18" r="K232"/>
      <c s="18" r="L232"/>
      <c s="18" r="M232"/>
      <c s="18" r="N232"/>
      <c s="18" r="O232"/>
      <c s="18" r="P232"/>
      <c s="18" r="Q232"/>
      <c s="18" r="R232"/>
      <c s="18" r="S232"/>
      <c s="18" r="T232"/>
      <c s="18" r="U232"/>
      <c s="18" r="V232"/>
    </row>
    <row r="233">
      <c t="s" r="A233">
        <v>716</v>
      </c>
      <c t="s" s="4" r="B233">
        <v>14</v>
      </c>
      <c t="s" r="C233">
        <v>39</v>
      </c>
      <c t="s" r="D233">
        <v>717</v>
      </c>
      <c t="s" r="E233">
        <v>718</v>
      </c>
      <c t="s" r="G233">
        <v>719</v>
      </c>
      <c t="s" s="16" r="I233">
        <v>43</v>
      </c>
    </row>
    <row r="234">
      <c t="s" s="18" r="A234">
        <v>720</v>
      </c>
      <c s="2" r="B234">
        <v>1</v>
      </c>
      <c t="s" s="18" r="C234">
        <v>15</v>
      </c>
      <c t="s" s="18" r="D234">
        <v>721</v>
      </c>
      <c t="s" s="18" r="E234">
        <v>722</v>
      </c>
      <c t="s" s="18" r="F234">
        <v>18</v>
      </c>
      <c t="s" s="18" r="G234">
        <v>723</v>
      </c>
      <c s="18" r="H234"/>
      <c t="s" s="18" r="I234">
        <v>20</v>
      </c>
      <c t="s" s="18" r="J234">
        <v>20</v>
      </c>
      <c s="18" r="K234"/>
      <c s="18" r="L234"/>
      <c s="18" r="M234"/>
      <c s="18" r="N234"/>
      <c s="18" r="O234"/>
      <c s="18" r="P234"/>
      <c s="18" r="Q234"/>
      <c s="18" r="R234"/>
      <c s="18" r="S234"/>
      <c s="18" r="T234"/>
      <c s="18" r="U234"/>
      <c s="18" r="V234"/>
    </row>
    <row r="235">
      <c t="s" r="A235">
        <v>720</v>
      </c>
      <c s="4" r="B235">
        <v>2</v>
      </c>
      <c t="s" r="C235">
        <v>39</v>
      </c>
      <c t="s" r="D235">
        <v>724</v>
      </c>
      <c t="s" r="E235">
        <v>94</v>
      </c>
      <c t="s" r="G235">
        <v>725</v>
      </c>
      <c t="s" s="16" r="I235">
        <v>43</v>
      </c>
    </row>
    <row r="236">
      <c t="s" s="18" r="A236">
        <v>720</v>
      </c>
      <c s="2" r="B236">
        <v>3</v>
      </c>
      <c t="s" s="18" r="C236">
        <v>15</v>
      </c>
      <c t="s" s="18" r="D236">
        <v>726</v>
      </c>
      <c t="s" s="18" r="E236">
        <v>727</v>
      </c>
      <c t="s" s="18" r="F236">
        <v>18</v>
      </c>
      <c t="s" s="18" r="G236">
        <v>728</v>
      </c>
      <c s="18" r="H236"/>
      <c t="s" s="18" r="I236">
        <v>20</v>
      </c>
      <c s="18" r="J236"/>
      <c s="18" r="K236"/>
      <c t="s" s="18" r="L236">
        <v>20</v>
      </c>
      <c s="18" r="M236"/>
      <c s="18" r="N236"/>
      <c s="18" r="O236"/>
      <c s="18" r="P236"/>
      <c s="18" r="Q236"/>
      <c s="18" r="R236"/>
      <c s="18" r="S236"/>
      <c s="18" r="T236"/>
      <c s="18" r="U236"/>
      <c s="18" r="V236"/>
    </row>
    <row r="237">
      <c t="s" s="18" r="A237">
        <v>720</v>
      </c>
      <c s="2" r="B237">
        <v>4</v>
      </c>
      <c t="s" s="18" r="C237">
        <v>15</v>
      </c>
      <c t="s" s="18" r="D237">
        <v>729</v>
      </c>
      <c t="s" s="18" r="E237">
        <v>730</v>
      </c>
      <c t="s" s="18" r="F237">
        <v>18</v>
      </c>
      <c t="s" s="18" r="G237">
        <v>731</v>
      </c>
      <c s="18" r="H237"/>
      <c t="s" s="18" r="I237">
        <v>20</v>
      </c>
      <c t="s" s="18" r="J237">
        <v>20</v>
      </c>
      <c s="18" r="K237"/>
      <c s="18" r="L237"/>
      <c s="18" r="M237"/>
      <c s="18" r="N237"/>
      <c s="18" r="O237"/>
      <c s="18" r="P237"/>
      <c s="18" r="Q237"/>
      <c s="18" r="R237"/>
      <c s="18" r="S237"/>
      <c s="18" r="T237"/>
      <c s="18" r="U237"/>
      <c s="18" r="V237"/>
    </row>
    <row r="238">
      <c t="s" s="18" r="A238">
        <v>732</v>
      </c>
      <c t="s" s="2" r="B238">
        <v>14</v>
      </c>
      <c t="s" s="18" r="C238">
        <v>15</v>
      </c>
      <c t="s" s="18" r="D238">
        <v>733</v>
      </c>
      <c t="s" s="18" r="E238">
        <v>734</v>
      </c>
      <c s="18" r="F238"/>
      <c t="s" s="18" r="G238">
        <v>735</v>
      </c>
      <c s="18" r="H238"/>
      <c t="s" s="18" r="I238">
        <v>43</v>
      </c>
      <c s="18" r="J238"/>
      <c s="18" r="K238"/>
      <c s="18" r="L238"/>
      <c s="18" r="M238"/>
      <c s="18" r="N238"/>
      <c s="18" r="O238"/>
      <c s="18" r="P238"/>
      <c s="18" r="Q238"/>
      <c s="18" r="R238"/>
      <c s="18" r="S238"/>
      <c s="18" r="T238"/>
      <c s="18" r="U238"/>
      <c s="18" r="V238"/>
    </row>
    <row r="239">
      <c t="s" r="A239">
        <v>736</v>
      </c>
      <c s="4" r="B239">
        <v>1</v>
      </c>
      <c t="s" r="C239">
        <v>39</v>
      </c>
      <c t="s" r="D239">
        <v>737</v>
      </c>
      <c t="s" r="E239">
        <v>738</v>
      </c>
      <c t="s" r="G239">
        <v>739</v>
      </c>
      <c t="s" s="16" r="I239">
        <v>43</v>
      </c>
    </row>
    <row r="240">
      <c t="s" s="18" r="A240">
        <v>736</v>
      </c>
      <c s="2" r="B240">
        <v>2</v>
      </c>
      <c t="s" s="18" r="C240">
        <v>15</v>
      </c>
      <c t="s" s="18" r="D240">
        <v>740</v>
      </c>
      <c t="s" s="18" r="E240">
        <v>741</v>
      </c>
      <c t="s" s="18" r="F240">
        <v>18</v>
      </c>
      <c t="s" s="18" r="G240">
        <v>742</v>
      </c>
      <c s="18" r="H240"/>
      <c t="s" s="18" r="I240">
        <v>20</v>
      </c>
      <c s="18" r="J240"/>
      <c s="18" r="K240"/>
      <c s="18" r="L240"/>
      <c s="18" r="M240"/>
      <c s="18" r="N240"/>
      <c s="18" r="O240"/>
      <c s="18" r="P240"/>
      <c s="18" r="Q240"/>
      <c s="18" r="R240"/>
      <c s="18" r="S240"/>
      <c s="18" r="T240"/>
      <c s="18" r="U240"/>
      <c s="18" r="V240"/>
    </row>
    <row r="241">
      <c t="s" r="A241">
        <v>736</v>
      </c>
      <c s="4" r="B241">
        <v>3</v>
      </c>
      <c t="s" r="C241">
        <v>15</v>
      </c>
      <c t="s" r="D241">
        <v>743</v>
      </c>
      <c t="s" r="E241">
        <v>744</v>
      </c>
      <c t="s" r="G241">
        <v>745</v>
      </c>
      <c t="s" s="16" r="I241">
        <v>43</v>
      </c>
    </row>
    <row r="242">
      <c t="s" s="6" r="A242">
        <v>736</v>
      </c>
      <c s="19" r="B242">
        <v>4</v>
      </c>
      <c t="s" s="6" r="C242">
        <v>39</v>
      </c>
      <c t="s" s="6" r="D242">
        <v>80</v>
      </c>
      <c t="s" s="6" r="E242">
        <v>416</v>
      </c>
      <c s="6" r="F242"/>
      <c t="s" s="6" r="G242">
        <v>746</v>
      </c>
      <c s="6" r="H242"/>
      <c t="s" s="6" r="I242">
        <v>43</v>
      </c>
      <c s="6" r="J242"/>
      <c s="6" r="K242"/>
      <c t="s" s="6" r="L242">
        <v>20</v>
      </c>
      <c s="6" r="M242"/>
      <c s="6" r="N242"/>
      <c s="6" r="O242"/>
      <c s="6" r="P242"/>
      <c s="6" r="Q242"/>
      <c s="6" r="R242"/>
      <c s="6" r="S242"/>
      <c s="6" r="T242"/>
      <c s="6" r="U242"/>
      <c s="6" r="V242"/>
    </row>
    <row r="243">
      <c t="s" s="18" r="A243">
        <v>736</v>
      </c>
      <c s="2" r="B243">
        <v>5</v>
      </c>
      <c t="s" s="18" r="C243">
        <v>15</v>
      </c>
      <c t="s" s="18" r="D243">
        <v>747</v>
      </c>
      <c t="s" s="18" r="E243">
        <v>748</v>
      </c>
      <c t="s" s="18" r="F243">
        <v>18</v>
      </c>
      <c t="s" s="18" r="G243">
        <v>749</v>
      </c>
      <c s="18" r="H243"/>
      <c t="s" s="18" r="I243">
        <v>20</v>
      </c>
      <c t="s" s="18" r="J243">
        <v>20</v>
      </c>
      <c s="18" r="K243"/>
      <c s="18" r="L243"/>
      <c s="18" r="M243"/>
      <c s="18" r="N243"/>
      <c s="18" r="O243"/>
      <c s="18" r="P243"/>
      <c s="18" r="Q243"/>
      <c s="18" r="R243"/>
      <c s="18" r="S243"/>
      <c s="18" r="T243"/>
      <c s="18" r="U243"/>
      <c s="18" r="V243"/>
    </row>
    <row r="244">
      <c t="s" s="18" r="A244">
        <v>736</v>
      </c>
      <c s="2" r="B244">
        <v>6</v>
      </c>
      <c t="s" s="18" r="C244">
        <v>15</v>
      </c>
      <c t="s" s="18" r="D244">
        <v>174</v>
      </c>
      <c t="s" s="18" r="E244">
        <v>750</v>
      </c>
      <c t="s" s="18" r="F244">
        <v>18</v>
      </c>
      <c t="s" s="18" r="G244">
        <v>751</v>
      </c>
      <c s="18" r="H244"/>
      <c t="s" s="18" r="I244">
        <v>20</v>
      </c>
      <c t="s" s="18" r="J244">
        <v>20</v>
      </c>
      <c s="18" r="K244"/>
      <c t="s" s="18" r="L244">
        <v>20</v>
      </c>
      <c s="18" r="M244"/>
      <c s="18" r="N244"/>
      <c s="18" r="O244"/>
      <c s="18" r="P244"/>
      <c s="18" r="Q244"/>
      <c s="18" r="R244"/>
      <c s="18" r="S244"/>
      <c s="18" r="T244"/>
      <c s="18" r="U244"/>
      <c s="18" r="V244"/>
    </row>
    <row r="245">
      <c t="s" s="6" r="A245">
        <v>736</v>
      </c>
      <c s="19" r="B245">
        <v>7</v>
      </c>
      <c t="s" s="6" r="C245">
        <v>39</v>
      </c>
      <c t="s" s="6" r="D245">
        <v>27</v>
      </c>
      <c t="s" s="6" r="E245">
        <v>752</v>
      </c>
      <c s="6" r="F245"/>
      <c t="s" s="6" r="G245">
        <v>753</v>
      </c>
      <c s="6" r="H245"/>
      <c t="s" s="6" r="I245">
        <v>43</v>
      </c>
      <c s="6" r="J245"/>
      <c s="6" r="K245"/>
      <c t="s" s="6" r="L245">
        <v>20</v>
      </c>
      <c s="6" r="M245"/>
      <c s="6" r="N245"/>
      <c s="6" r="O245"/>
      <c s="6" r="P245"/>
      <c s="6" r="Q245"/>
      <c s="6" r="R245"/>
      <c s="6" r="S245"/>
      <c s="6" r="T245"/>
      <c s="6" r="U245"/>
      <c s="6" r="V245"/>
    </row>
    <row r="246">
      <c t="s" r="A246">
        <v>736</v>
      </c>
      <c s="4" r="B246">
        <v>8</v>
      </c>
      <c t="s" r="C246">
        <v>39</v>
      </c>
      <c t="s" r="D246">
        <v>535</v>
      </c>
      <c t="s" r="E246">
        <v>754</v>
      </c>
      <c t="s" r="G246">
        <v>755</v>
      </c>
      <c t="s" s="16" r="I246">
        <v>43</v>
      </c>
    </row>
    <row r="247">
      <c t="s" s="18" r="A247">
        <v>736</v>
      </c>
      <c s="2" r="B247">
        <v>9</v>
      </c>
      <c t="s" s="18" r="C247">
        <v>15</v>
      </c>
      <c t="s" s="18" r="D247">
        <v>756</v>
      </c>
      <c t="s" s="18" r="E247">
        <v>757</v>
      </c>
      <c t="s" s="18" r="F247">
        <v>18</v>
      </c>
      <c t="s" s="18" r="G247">
        <v>758</v>
      </c>
      <c s="18" r="H247"/>
      <c t="s" s="18" r="I247">
        <v>20</v>
      </c>
      <c t="s" s="18" r="J247">
        <v>20</v>
      </c>
      <c s="18" r="K247"/>
      <c s="18" r="L247"/>
      <c s="18" r="M247"/>
      <c s="18" r="N247"/>
      <c s="18" r="O247"/>
      <c s="18" r="P247"/>
      <c s="18" r="Q247"/>
      <c s="18" r="R247"/>
      <c s="18" r="S247"/>
      <c s="18" r="T247"/>
      <c s="18" r="U247"/>
      <c s="18" r="V247"/>
    </row>
    <row r="248">
      <c t="s" s="18" r="A248">
        <v>736</v>
      </c>
      <c s="2" r="B248">
        <v>10</v>
      </c>
      <c t="s" s="18" r="C248">
        <v>15</v>
      </c>
      <c t="s" s="18" r="D248">
        <v>759</v>
      </c>
      <c t="s" s="18" r="E248">
        <v>760</v>
      </c>
      <c t="s" s="18" r="F248">
        <v>18</v>
      </c>
      <c t="s" s="18" r="G248">
        <v>761</v>
      </c>
      <c s="18" r="H248"/>
      <c t="s" s="18" r="I248">
        <v>20</v>
      </c>
      <c t="s" s="18" r="J248">
        <v>20</v>
      </c>
      <c s="18" r="K248"/>
      <c s="18" r="L248"/>
      <c s="18" r="M248"/>
      <c s="18" r="N248"/>
      <c s="18" r="O248"/>
      <c s="18" r="P248"/>
      <c s="18" r="Q248"/>
      <c s="18" r="R248"/>
      <c s="18" r="S248"/>
      <c s="18" r="T248"/>
      <c s="18" r="U248"/>
      <c s="18" r="V248"/>
    </row>
    <row r="249">
      <c t="s" s="17" r="A249">
        <v>736</v>
      </c>
      <c s="12" r="B249">
        <v>11</v>
      </c>
      <c t="s" s="17" r="C249">
        <v>39</v>
      </c>
      <c t="s" s="17" r="D249">
        <v>762</v>
      </c>
      <c t="s" s="17" r="E249">
        <v>763</v>
      </c>
      <c s="17" r="F249"/>
      <c t="s" s="17" r="G249">
        <v>764</v>
      </c>
      <c s="17" r="H249"/>
      <c t="s" s="17" r="I249">
        <v>43</v>
      </c>
      <c s="17" r="J249"/>
      <c t="s" s="17" r="K249">
        <v>20</v>
      </c>
      <c t="s" s="17" r="L249">
        <v>20</v>
      </c>
      <c s="17" r="M249"/>
      <c s="17" r="N249"/>
      <c s="17" r="O249"/>
      <c s="17" r="P249"/>
      <c s="17" r="Q249"/>
      <c s="17" r="R249"/>
      <c s="17" r="S249"/>
      <c s="17" r="T249"/>
      <c s="17" r="U249"/>
      <c s="17" r="V249"/>
    </row>
    <row r="250">
      <c t="s" s="18" r="A250">
        <v>736</v>
      </c>
      <c s="2" r="B250">
        <v>12</v>
      </c>
      <c t="s" s="18" r="C250">
        <v>39</v>
      </c>
      <c t="s" s="18" r="D250">
        <v>765</v>
      </c>
      <c t="s" s="18" r="E250">
        <v>766</v>
      </c>
      <c s="18" r="F250"/>
      <c t="s" s="18" r="G250">
        <v>767</v>
      </c>
      <c s="18" r="H250"/>
      <c t="s" s="18" r="I250">
        <v>118</v>
      </c>
      <c s="18" r="J250"/>
      <c t="s" s="18" r="K250">
        <v>20</v>
      </c>
      <c t="s" s="18" r="L250">
        <v>20</v>
      </c>
      <c s="18" r="M250"/>
      <c s="18" r="N250"/>
      <c s="18" r="O250"/>
      <c s="18" r="P250"/>
      <c s="18" r="Q250"/>
      <c s="18" r="R250"/>
      <c s="18" r="S250"/>
      <c s="18" r="T250"/>
      <c s="18" r="U250"/>
      <c s="18" r="V250"/>
    </row>
    <row r="251">
      <c t="s" r="A251">
        <v>736</v>
      </c>
      <c s="4" r="B251">
        <v>13</v>
      </c>
      <c t="s" r="C251">
        <v>39</v>
      </c>
      <c t="s" r="D251">
        <v>179</v>
      </c>
      <c t="s" r="E251">
        <v>113</v>
      </c>
      <c t="s" r="G251">
        <v>768</v>
      </c>
      <c t="s" s="16" r="I251">
        <v>43</v>
      </c>
    </row>
    <row r="252">
      <c t="s" s="18" r="A252">
        <v>769</v>
      </c>
      <c t="s" s="2" r="B252">
        <v>14</v>
      </c>
      <c t="s" s="18" r="C252">
        <v>15</v>
      </c>
      <c t="s" s="18" r="D252">
        <v>47</v>
      </c>
      <c t="s" s="18" r="E252">
        <v>770</v>
      </c>
      <c t="s" s="18" r="F252">
        <v>18</v>
      </c>
      <c t="s" s="18" r="G252">
        <v>771</v>
      </c>
      <c s="18" r="H252"/>
      <c t="s" s="18" r="I252">
        <v>20</v>
      </c>
      <c s="18" r="J252"/>
      <c s="18" r="K252"/>
      <c s="18" r="L252"/>
      <c s="18" r="M252"/>
      <c s="18" r="N252"/>
      <c s="18" r="O252"/>
      <c s="18" r="P252"/>
      <c s="18" r="Q252"/>
      <c s="18" r="R252"/>
      <c s="18" r="S252"/>
      <c s="18" r="T252"/>
      <c s="18" r="U252"/>
      <c s="18" r="V252"/>
    </row>
    <row r="253">
      <c t="s" s="18" r="A253">
        <v>772</v>
      </c>
      <c s="2" r="B253">
        <v>1</v>
      </c>
      <c t="s" s="18" r="C253">
        <v>15</v>
      </c>
      <c t="s" s="18" r="D253">
        <v>83</v>
      </c>
      <c t="s" s="18" r="E253">
        <v>773</v>
      </c>
      <c t="s" s="18" r="F253">
        <v>18</v>
      </c>
      <c t="s" s="18" r="G253">
        <v>774</v>
      </c>
      <c s="18" r="H253"/>
      <c t="s" s="18" r="I253">
        <v>20</v>
      </c>
      <c s="18" r="J253"/>
      <c s="18" r="K253"/>
      <c t="s" s="18" r="L253">
        <v>20</v>
      </c>
      <c s="18" r="M253"/>
      <c s="18" r="N253"/>
      <c s="18" r="O253"/>
      <c s="18" r="P253"/>
      <c s="18" r="Q253"/>
      <c s="18" r="R253"/>
      <c s="18" r="S253"/>
      <c s="18" r="T253"/>
      <c s="18" r="U253"/>
      <c s="18" r="V253"/>
    </row>
    <row r="254">
      <c t="s" s="18" r="A254">
        <v>772</v>
      </c>
      <c s="2" r="B254">
        <v>2</v>
      </c>
      <c t="s" s="18" r="C254">
        <v>15</v>
      </c>
      <c t="s" s="18" r="D254">
        <v>121</v>
      </c>
      <c t="s" s="18" r="E254">
        <v>775</v>
      </c>
      <c t="s" s="18" r="F254">
        <v>18</v>
      </c>
      <c t="s" s="18" r="G254">
        <v>776</v>
      </c>
      <c s="18" r="H254"/>
      <c t="s" s="18" r="I254">
        <v>20</v>
      </c>
      <c s="18" r="J254"/>
      <c s="18" r="K254"/>
      <c t="s" s="18" r="L254">
        <v>20</v>
      </c>
      <c s="18" r="M254"/>
      <c s="18" r="N254"/>
      <c s="18" r="O254"/>
      <c s="18" r="P254"/>
      <c s="18" r="Q254"/>
      <c s="18" r="R254"/>
      <c s="18" r="S254"/>
      <c s="18" r="T254"/>
      <c s="18" r="U254"/>
      <c s="18" r="V254"/>
    </row>
    <row r="255">
      <c t="s" s="18" r="A255">
        <v>772</v>
      </c>
      <c s="2" r="B255">
        <v>3</v>
      </c>
      <c t="s" s="18" r="C255">
        <v>15</v>
      </c>
      <c t="s" s="18" r="D255">
        <v>777</v>
      </c>
      <c t="s" s="18" r="E255">
        <v>778</v>
      </c>
      <c t="s" s="18" r="F255">
        <v>18</v>
      </c>
      <c t="s" s="18" r="G255">
        <v>779</v>
      </c>
      <c s="18" r="H255"/>
      <c t="s" s="18" r="I255">
        <v>20</v>
      </c>
      <c s="18" r="J255"/>
      <c s="18" r="K255"/>
      <c s="18" r="L255"/>
      <c s="18" r="M255"/>
      <c s="18" r="N255"/>
      <c s="18" r="O255"/>
      <c s="18" r="P255"/>
      <c s="18" r="Q255"/>
      <c s="18" r="R255"/>
      <c s="18" r="S255"/>
      <c s="18" r="T255"/>
      <c s="18" r="U255"/>
      <c s="18" r="V255"/>
    </row>
    <row r="256">
      <c t="s" s="18" r="A256">
        <v>780</v>
      </c>
      <c s="2" r="B256">
        <v>1</v>
      </c>
      <c t="s" s="18" r="C256">
        <v>15</v>
      </c>
      <c t="s" s="18" r="D256">
        <v>588</v>
      </c>
      <c t="s" s="18" r="E256">
        <v>781</v>
      </c>
      <c t="s" s="18" r="F256">
        <v>18</v>
      </c>
      <c t="s" s="18" r="G256">
        <v>782</v>
      </c>
      <c s="18" r="H256"/>
      <c t="s" s="18" r="I256">
        <v>20</v>
      </c>
      <c t="s" s="18" r="J256">
        <v>20</v>
      </c>
      <c s="18" r="K256"/>
      <c s="18" r="L256"/>
      <c s="18" r="M256"/>
      <c s="18" r="N256"/>
      <c s="18" r="O256"/>
      <c s="18" r="P256"/>
      <c s="18" r="Q256"/>
      <c s="18" r="R256"/>
      <c s="18" r="S256"/>
      <c s="18" r="T256"/>
      <c s="18" r="U256"/>
      <c s="18" r="V256"/>
    </row>
    <row r="257">
      <c t="s" s="18" r="A257">
        <v>780</v>
      </c>
      <c s="2" r="B257">
        <v>2</v>
      </c>
      <c t="s" s="18" r="C257">
        <v>15</v>
      </c>
      <c t="s" s="18" r="D257">
        <v>576</v>
      </c>
      <c t="s" s="18" r="E257">
        <v>202</v>
      </c>
      <c t="s" s="18" r="F257">
        <v>18</v>
      </c>
      <c t="s" s="18" r="G257">
        <v>783</v>
      </c>
      <c s="18" r="H257"/>
      <c t="s" s="18" r="I257">
        <v>20</v>
      </c>
      <c s="18" r="J257"/>
      <c t="s" s="18" r="K257">
        <v>20</v>
      </c>
      <c t="s" s="18" r="L257">
        <v>20</v>
      </c>
      <c s="18" r="M257"/>
      <c s="18" r="N257"/>
      <c s="18" r="O257"/>
      <c s="18" r="P257"/>
      <c s="18" r="Q257"/>
      <c s="18" r="R257"/>
      <c s="18" r="S257"/>
      <c s="18" r="T257"/>
      <c s="18" r="U257"/>
      <c s="18" r="V257"/>
    </row>
    <row r="258">
      <c t="s" s="18" r="A258">
        <v>784</v>
      </c>
      <c s="2" r="B258">
        <v>1</v>
      </c>
      <c t="s" s="18" r="C258">
        <v>39</v>
      </c>
      <c t="s" s="18" r="D258">
        <v>30</v>
      </c>
      <c t="s" s="18" r="E258">
        <v>785</v>
      </c>
      <c s="18" r="F258"/>
      <c t="s" s="18" r="G258">
        <v>786</v>
      </c>
      <c s="18" r="H258"/>
      <c t="s" s="18" r="I258">
        <v>43</v>
      </c>
      <c s="18" r="J258"/>
      <c t="s" s="18" r="K258">
        <v>20</v>
      </c>
      <c t="s" s="18" r="L258">
        <v>20</v>
      </c>
      <c s="18" r="M258"/>
      <c s="18" r="N258"/>
      <c s="18" r="O258"/>
      <c s="18" r="P258"/>
      <c s="18" r="Q258"/>
      <c s="18" r="R258"/>
      <c s="18" r="S258"/>
      <c s="18" r="T258"/>
      <c s="18" r="U258"/>
      <c s="18" r="V258"/>
    </row>
    <row r="259">
      <c t="s" s="18" r="A259">
        <v>784</v>
      </c>
      <c s="2" r="B259">
        <v>2</v>
      </c>
      <c t="s" s="18" r="C259">
        <v>15</v>
      </c>
      <c t="s" s="18" r="D259">
        <v>588</v>
      </c>
      <c t="s" s="18" r="E259">
        <v>787</v>
      </c>
      <c t="s" s="18" r="F259">
        <v>18</v>
      </c>
      <c t="s" s="18" r="G259">
        <v>788</v>
      </c>
      <c s="18" r="H259"/>
      <c t="s" s="18" r="I259">
        <v>20</v>
      </c>
      <c s="18" r="J259"/>
      <c s="18" r="K259"/>
      <c s="18" r="L259"/>
      <c s="18" r="M259"/>
      <c s="18" r="N259"/>
      <c s="18" r="O259"/>
      <c s="18" r="P259"/>
      <c s="18" r="Q259"/>
      <c s="18" r="R259"/>
      <c s="18" r="S259"/>
      <c s="18" r="T259"/>
      <c s="18" r="U259"/>
      <c s="18" r="V259"/>
    </row>
    <row r="260">
      <c t="s" s="18" r="A260">
        <v>784</v>
      </c>
      <c s="2" r="B260">
        <v>3</v>
      </c>
      <c t="s" s="18" r="C260">
        <v>15</v>
      </c>
      <c t="s" s="18" r="D260">
        <v>789</v>
      </c>
      <c t="s" s="18" r="E260">
        <v>790</v>
      </c>
      <c t="s" s="18" r="F260">
        <v>18</v>
      </c>
      <c t="s" s="18" r="G260">
        <v>791</v>
      </c>
      <c s="18" r="H260"/>
      <c t="s" s="18" r="I260">
        <v>20</v>
      </c>
      <c s="18" r="J260"/>
      <c s="18" r="K260"/>
      <c s="18" r="L260"/>
      <c s="18" r="M260"/>
      <c s="18" r="N260"/>
      <c s="18" r="O260"/>
      <c s="18" r="P260"/>
      <c s="18" r="Q260"/>
      <c s="18" r="R260"/>
      <c s="18" r="S260"/>
      <c s="18" r="T260"/>
      <c s="18" r="U260"/>
      <c s="18" r="V260"/>
    </row>
    <row r="261">
      <c t="s" s="18" r="A261">
        <v>784</v>
      </c>
      <c s="2" r="B261">
        <v>4</v>
      </c>
      <c t="s" s="18" r="C261">
        <v>15</v>
      </c>
      <c t="s" s="18" r="D261">
        <v>309</v>
      </c>
      <c t="s" s="18" r="E261">
        <v>778</v>
      </c>
      <c t="s" s="18" r="F261">
        <v>18</v>
      </c>
      <c t="s" s="18" r="G261">
        <v>792</v>
      </c>
      <c s="18" r="H261"/>
      <c t="s" s="18" r="I261">
        <v>20</v>
      </c>
      <c s="18" r="J261"/>
      <c s="18" r="K261"/>
      <c s="18" r="L261"/>
      <c s="18" r="M261"/>
      <c s="18" r="N261"/>
      <c s="18" r="O261"/>
      <c s="18" r="P261"/>
      <c s="18" r="Q261"/>
      <c s="18" r="R261"/>
      <c s="18" r="S261"/>
      <c s="18" r="T261"/>
      <c s="18" r="U261"/>
      <c s="18" r="V261"/>
    </row>
    <row r="262">
      <c t="s" s="18" r="A262">
        <v>784</v>
      </c>
      <c s="2" r="B262">
        <v>5</v>
      </c>
      <c t="s" s="18" r="C262">
        <v>15</v>
      </c>
      <c t="s" s="18" r="D262">
        <v>280</v>
      </c>
      <c t="s" s="18" r="E262">
        <v>793</v>
      </c>
      <c t="s" s="18" r="F262">
        <v>18</v>
      </c>
      <c t="s" s="18" r="G262">
        <v>794</v>
      </c>
      <c s="18" r="H262"/>
      <c t="s" s="18" r="I262">
        <v>20</v>
      </c>
      <c t="s" s="18" r="J262">
        <v>20</v>
      </c>
      <c s="18" r="K262"/>
      <c s="18" r="L262"/>
      <c s="18" r="M262"/>
      <c s="18" r="N262"/>
      <c s="18" r="O262"/>
      <c s="18" r="P262"/>
      <c s="18" r="Q262"/>
      <c s="18" r="R262"/>
      <c s="18" r="S262"/>
      <c s="18" r="T262"/>
      <c s="18" r="U262"/>
      <c s="18" r="V262"/>
    </row>
    <row r="263">
      <c t="s" r="A263">
        <v>784</v>
      </c>
      <c s="4" r="B263">
        <v>6</v>
      </c>
      <c t="s" r="C263">
        <v>39</v>
      </c>
      <c t="s" r="D263">
        <v>588</v>
      </c>
      <c t="s" r="E263">
        <v>795</v>
      </c>
      <c t="s" r="G263">
        <v>796</v>
      </c>
      <c t="s" s="16" r="I263">
        <v>43</v>
      </c>
    </row>
    <row r="264">
      <c t="s" s="18" r="A264">
        <v>784</v>
      </c>
      <c s="2" r="B264">
        <v>7</v>
      </c>
      <c t="s" s="18" r="C264">
        <v>15</v>
      </c>
      <c t="s" s="18" r="D264">
        <v>458</v>
      </c>
      <c t="s" s="18" r="E264">
        <v>797</v>
      </c>
      <c t="s" s="18" r="F264">
        <v>18</v>
      </c>
      <c t="s" s="18" r="G264">
        <v>798</v>
      </c>
      <c s="18" r="H264"/>
      <c t="s" s="18" r="I264">
        <v>20</v>
      </c>
      <c s="18" r="J264"/>
      <c s="18" r="K264"/>
      <c s="18" r="L264"/>
      <c s="18" r="M264"/>
      <c s="18" r="N264"/>
      <c s="18" r="O264"/>
      <c s="18" r="P264"/>
      <c s="18" r="Q264"/>
      <c s="18" r="R264"/>
      <c s="18" r="S264"/>
      <c s="18" r="T264"/>
      <c s="18" r="U264"/>
      <c s="18" r="V264"/>
    </row>
    <row r="265">
      <c t="s" s="6" r="A265">
        <v>784</v>
      </c>
      <c s="19" r="B265">
        <v>8</v>
      </c>
      <c t="s" s="6" r="C265">
        <v>39</v>
      </c>
      <c t="s" s="6" r="D265">
        <v>363</v>
      </c>
      <c t="s" s="6" r="E265">
        <v>799</v>
      </c>
      <c s="6" r="F265"/>
      <c t="s" s="6" r="G265">
        <v>800</v>
      </c>
      <c s="6" r="H265"/>
      <c t="s" s="6" r="I265">
        <v>43</v>
      </c>
      <c s="6" r="J265"/>
      <c s="6" r="K265"/>
      <c t="s" s="6" r="L265">
        <v>20</v>
      </c>
      <c s="6" r="M265"/>
      <c s="6" r="N265"/>
      <c s="6" r="O265"/>
      <c s="6" r="P265"/>
      <c s="6" r="Q265"/>
      <c s="6" r="R265"/>
      <c s="6" r="S265"/>
      <c s="6" r="T265"/>
      <c s="6" r="U265"/>
      <c s="6" r="V265"/>
    </row>
    <row r="266">
      <c t="s" s="6" r="A266">
        <v>784</v>
      </c>
      <c s="19" r="B266">
        <v>9</v>
      </c>
      <c t="s" s="6" r="C266">
        <v>39</v>
      </c>
      <c t="s" s="6" r="D266">
        <v>729</v>
      </c>
      <c t="s" s="6" r="E266">
        <v>801</v>
      </c>
      <c s="6" r="F266"/>
      <c t="s" s="6" r="G266">
        <v>802</v>
      </c>
      <c s="6" r="H266"/>
      <c t="s" s="6" r="I266">
        <v>43</v>
      </c>
      <c s="6" r="J266"/>
      <c s="6" r="K266"/>
      <c t="s" s="6" r="L266">
        <v>20</v>
      </c>
      <c s="6" r="M266"/>
      <c s="6" r="N266"/>
      <c s="6" r="O266"/>
      <c s="6" r="P266"/>
      <c s="6" r="Q266"/>
      <c s="6" r="R266"/>
      <c s="6" r="S266"/>
      <c s="6" r="T266"/>
      <c s="6" r="U266"/>
      <c s="6" r="V266"/>
    </row>
    <row r="267">
      <c t="s" s="18" r="A267">
        <v>784</v>
      </c>
      <c s="2" r="B267">
        <v>11</v>
      </c>
      <c t="s" s="18" r="C267">
        <v>15</v>
      </c>
      <c t="s" s="18" r="D267">
        <v>571</v>
      </c>
      <c t="s" s="18" r="E267">
        <v>803</v>
      </c>
      <c t="s" s="18" r="F267">
        <v>18</v>
      </c>
      <c t="s" s="18" r="G267">
        <v>804</v>
      </c>
      <c s="18" r="H267"/>
      <c t="s" s="18" r="I267">
        <v>20</v>
      </c>
      <c s="18" r="J267"/>
      <c s="18" r="K267"/>
      <c s="18" r="L267"/>
      <c s="18" r="M267"/>
      <c s="18" r="N267"/>
      <c s="18" r="O267"/>
      <c s="18" r="P267"/>
      <c s="18" r="Q267"/>
      <c s="18" r="R267"/>
      <c s="18" r="S267"/>
      <c s="18" r="T267"/>
      <c s="18" r="U267"/>
      <c s="18" r="V267"/>
    </row>
    <row r="268">
      <c t="s" s="13" r="A268">
        <v>784</v>
      </c>
      <c s="5" r="B268">
        <v>12</v>
      </c>
      <c t="s" s="13" r="C268">
        <v>39</v>
      </c>
      <c t="s" s="13" r="D268">
        <v>472</v>
      </c>
      <c t="s" s="13" r="E268">
        <v>805</v>
      </c>
      <c t="s" s="13" r="F268">
        <v>88</v>
      </c>
      <c t="s" s="13" r="G268">
        <v>806</v>
      </c>
      <c t="s" s="13" r="H268">
        <v>20</v>
      </c>
      <c t="s" s="13" r="I268">
        <v>43</v>
      </c>
      <c s="13" r="J268"/>
      <c s="13" r="K268"/>
      <c s="13" r="L268"/>
      <c s="13" r="M268"/>
      <c s="13" r="N268"/>
      <c s="13" r="O268"/>
      <c s="13" r="P268"/>
      <c s="13" r="Q268"/>
      <c s="13" r="R268"/>
      <c s="13" r="S268"/>
      <c s="13" r="T268"/>
      <c s="13" r="U268"/>
      <c s="13" r="V268"/>
    </row>
    <row r="269">
      <c t="s" r="A269">
        <v>784</v>
      </c>
      <c s="4" r="B269">
        <v>13</v>
      </c>
      <c t="s" r="C269">
        <v>39</v>
      </c>
      <c t="s" r="D269">
        <v>807</v>
      </c>
      <c t="s" r="E269">
        <v>808</v>
      </c>
      <c t="s" r="G269">
        <v>809</v>
      </c>
      <c t="s" s="16" r="I269">
        <v>43</v>
      </c>
    </row>
    <row r="270">
      <c t="s" r="A270">
        <v>810</v>
      </c>
      <c s="4" r="B270">
        <v>1</v>
      </c>
      <c t="s" r="C270">
        <v>39</v>
      </c>
      <c t="s" r="D270">
        <v>811</v>
      </c>
      <c t="s" r="E270">
        <v>812</v>
      </c>
      <c t="s" r="G270">
        <v>813</v>
      </c>
      <c t="s" s="16" r="I270">
        <v>43</v>
      </c>
    </row>
    <row r="271">
      <c t="s" s="18" r="A271">
        <v>810</v>
      </c>
      <c s="2" r="B271">
        <v>2</v>
      </c>
      <c t="s" s="18" r="C271">
        <v>15</v>
      </c>
      <c t="s" s="18" r="D271">
        <v>53</v>
      </c>
      <c t="s" s="18" r="E271">
        <v>814</v>
      </c>
      <c t="s" s="18" r="F271">
        <v>18</v>
      </c>
      <c t="s" s="18" r="G271">
        <v>815</v>
      </c>
      <c s="18" r="H271"/>
      <c t="s" s="18" r="I271">
        <v>20</v>
      </c>
      <c t="s" s="18" r="J271">
        <v>20</v>
      </c>
      <c s="18" r="K271"/>
      <c s="18" r="L271"/>
      <c s="18" r="M271"/>
      <c s="18" r="N271"/>
      <c s="18" r="O271"/>
      <c s="18" r="P271"/>
      <c s="18" r="Q271"/>
      <c s="18" r="R271"/>
      <c s="18" r="S271"/>
      <c s="18" r="T271"/>
      <c s="18" r="U271"/>
      <c s="18" r="V271"/>
    </row>
    <row r="272">
      <c t="s" r="A272">
        <v>810</v>
      </c>
      <c s="4" r="B272">
        <v>3</v>
      </c>
      <c t="s" r="C272">
        <v>39</v>
      </c>
      <c t="s" r="D272">
        <v>72</v>
      </c>
      <c t="s" r="E272">
        <v>816</v>
      </c>
      <c t="s" r="G272">
        <v>817</v>
      </c>
      <c t="s" s="16" r="I272">
        <v>43</v>
      </c>
    </row>
    <row r="273">
      <c t="s" r="A273">
        <v>118</v>
      </c>
      <c s="4" r="B273">
        <v>1</v>
      </c>
      <c t="s" r="C273">
        <v>39</v>
      </c>
      <c t="s" r="D273">
        <v>818</v>
      </c>
      <c t="s" r="E273">
        <v>819</v>
      </c>
      <c t="s" r="G273">
        <v>820</v>
      </c>
      <c t="s" s="16" r="I273">
        <v>43</v>
      </c>
    </row>
    <row r="274">
      <c t="s" s="18" r="A274">
        <v>118</v>
      </c>
      <c s="2" r="B274">
        <v>2</v>
      </c>
      <c t="s" s="18" r="C274">
        <v>15</v>
      </c>
      <c t="s" s="18" r="D274">
        <v>821</v>
      </c>
      <c t="s" s="18" r="E274">
        <v>822</v>
      </c>
      <c t="s" s="18" r="F274">
        <v>18</v>
      </c>
      <c t="s" s="18" r="G274">
        <v>823</v>
      </c>
      <c s="18" r="H274"/>
      <c t="s" s="18" r="I274">
        <v>20</v>
      </c>
      <c s="18" r="J274"/>
      <c s="18" r="K274"/>
      <c s="18" r="L274"/>
      <c s="18" r="M274"/>
      <c s="18" r="N274"/>
      <c s="18" r="O274"/>
      <c s="18" r="P274"/>
      <c s="18" r="Q274"/>
      <c s="18" r="R274"/>
      <c s="18" r="S274"/>
      <c s="18" r="T274"/>
      <c s="18" r="U274"/>
      <c s="18" r="V274"/>
    </row>
    <row r="275">
      <c t="s" s="18" r="A275">
        <v>118</v>
      </c>
      <c s="2" r="B275">
        <v>3</v>
      </c>
      <c t="s" s="18" r="C275">
        <v>15</v>
      </c>
      <c t="s" s="18" r="D275">
        <v>234</v>
      </c>
      <c t="s" s="18" r="E275">
        <v>824</v>
      </c>
      <c t="s" s="18" r="F275">
        <v>18</v>
      </c>
      <c t="s" s="18" r="G275">
        <v>825</v>
      </c>
      <c s="18" r="H275"/>
      <c t="s" s="18" r="I275">
        <v>20</v>
      </c>
      <c s="18" r="J275"/>
      <c s="18" r="K275"/>
      <c s="18" r="L275"/>
      <c s="18" r="M275"/>
      <c s="18" r="N275"/>
      <c s="18" r="O275"/>
      <c s="18" r="P275"/>
      <c s="18" r="Q275"/>
      <c s="18" r="R275"/>
      <c s="18" r="S275"/>
      <c s="18" r="T275"/>
      <c s="18" r="U275"/>
      <c s="18" r="V275"/>
    </row>
    <row r="276">
      <c t="s" s="18" r="A276">
        <v>826</v>
      </c>
      <c s="2" r="B276">
        <v>1</v>
      </c>
      <c t="s" s="18" r="C276">
        <v>39</v>
      </c>
      <c t="s" s="18" r="D276">
        <v>505</v>
      </c>
      <c t="s" s="18" r="E276">
        <v>405</v>
      </c>
      <c s="18" r="F276"/>
      <c t="s" s="18" r="G276">
        <v>827</v>
      </c>
      <c s="18" r="H276"/>
      <c t="s" s="18" r="I276">
        <v>43</v>
      </c>
      <c t="s" s="18" r="J276">
        <v>20</v>
      </c>
      <c s="18" r="K276"/>
      <c t="s" s="18" r="L276">
        <v>20</v>
      </c>
      <c s="18" r="M276"/>
      <c s="18" r="N276"/>
      <c s="18" r="O276"/>
      <c s="18" r="P276"/>
      <c s="18" r="Q276"/>
      <c s="18" r="R276"/>
      <c s="18" r="S276"/>
      <c s="18" r="T276"/>
      <c s="18" r="U276"/>
      <c s="18" r="V276"/>
    </row>
    <row r="277">
      <c t="s" r="A277">
        <v>826</v>
      </c>
      <c s="4" r="B277">
        <v>2</v>
      </c>
      <c t="s" r="C277">
        <v>39</v>
      </c>
      <c t="s" r="D277">
        <v>53</v>
      </c>
      <c t="s" r="E277">
        <v>828</v>
      </c>
      <c t="s" r="G277">
        <v>829</v>
      </c>
      <c t="s" s="16" r="I277">
        <v>43</v>
      </c>
    </row>
    <row r="278">
      <c t="s" s="18" r="A278">
        <v>826</v>
      </c>
      <c s="2" r="B278">
        <v>3</v>
      </c>
      <c t="s" s="18" r="C278">
        <v>15</v>
      </c>
      <c t="s" s="18" r="D278">
        <v>484</v>
      </c>
      <c t="s" s="18" r="E278">
        <v>463</v>
      </c>
      <c t="s" s="18" r="F278">
        <v>18</v>
      </c>
      <c t="s" s="18" r="G278">
        <v>830</v>
      </c>
      <c s="18" r="H278"/>
      <c t="s" s="18" r="I278">
        <v>20</v>
      </c>
      <c s="18" r="J278"/>
      <c s="18" r="K278"/>
      <c t="s" s="18" r="L278">
        <v>20</v>
      </c>
      <c s="18" r="M278"/>
      <c s="18" r="N278"/>
      <c s="18" r="O278"/>
      <c s="18" r="P278"/>
      <c s="18" r="Q278"/>
      <c s="18" r="R278"/>
      <c s="18" r="S278"/>
      <c s="18" r="T278"/>
      <c s="18" r="U278"/>
      <c s="18" r="V278"/>
    </row>
    <row r="279">
      <c t="s" r="A279">
        <v>826</v>
      </c>
      <c s="4" r="B279">
        <v>4</v>
      </c>
      <c t="s" r="C279">
        <v>39</v>
      </c>
      <c t="s" r="D279">
        <v>831</v>
      </c>
      <c t="s" r="E279">
        <v>164</v>
      </c>
      <c t="s" r="G279">
        <v>832</v>
      </c>
      <c t="s" s="16" r="I279">
        <v>43</v>
      </c>
    </row>
    <row r="280">
      <c t="s" r="A280">
        <v>826</v>
      </c>
      <c s="4" r="B280">
        <v>5</v>
      </c>
      <c t="s" r="C280">
        <v>39</v>
      </c>
      <c t="s" r="D280">
        <v>232</v>
      </c>
      <c t="s" r="E280">
        <v>833</v>
      </c>
      <c t="s" r="G280">
        <v>834</v>
      </c>
      <c t="s" s="16" r="I280">
        <v>43</v>
      </c>
    </row>
    <row r="281">
      <c t="s" s="6" r="A281">
        <v>826</v>
      </c>
      <c s="19" r="B281">
        <v>6</v>
      </c>
      <c t="s" s="6" r="C281">
        <v>39</v>
      </c>
      <c t="s" s="6" r="D281">
        <v>835</v>
      </c>
      <c t="s" s="6" r="E281">
        <v>836</v>
      </c>
      <c s="6" r="F281"/>
      <c t="s" s="6" r="G281">
        <v>837</v>
      </c>
      <c s="6" r="H281"/>
      <c t="s" s="6" r="I281">
        <v>118</v>
      </c>
      <c s="6" r="J281"/>
      <c s="6" r="K281"/>
      <c t="s" s="6" r="L281">
        <v>20</v>
      </c>
      <c s="6" r="M281"/>
      <c s="6" r="N281"/>
      <c s="6" r="O281"/>
      <c s="6" r="P281"/>
      <c s="6" r="Q281"/>
      <c s="6" r="R281"/>
      <c s="6" r="S281"/>
      <c s="6" r="T281"/>
      <c s="6" r="U281"/>
      <c s="6" r="V281"/>
    </row>
    <row r="282">
      <c t="s" s="13" r="A282">
        <v>826</v>
      </c>
      <c s="5" r="B282">
        <v>7</v>
      </c>
      <c t="s" s="13" r="C282">
        <v>39</v>
      </c>
      <c t="s" s="13" r="D282">
        <v>838</v>
      </c>
      <c t="s" s="13" r="E282">
        <v>839</v>
      </c>
      <c s="13" r="F282"/>
      <c t="s" s="13" r="G282">
        <v>840</v>
      </c>
      <c s="13" r="H282"/>
      <c t="s" s="13" r="I282">
        <v>43</v>
      </c>
      <c s="13" r="J282"/>
      <c s="13" r="K282"/>
      <c s="13" r="L282"/>
      <c s="13" r="M282"/>
      <c s="13" r="N282"/>
      <c s="13" r="O282"/>
      <c s="13" r="P282"/>
      <c s="13" r="Q282"/>
      <c s="13" r="R282"/>
      <c s="13" r="S282"/>
      <c s="13" r="T282"/>
      <c s="13" r="U282"/>
      <c s="13" r="V282"/>
    </row>
    <row r="283">
      <c t="s" s="13" r="A283">
        <v>826</v>
      </c>
      <c s="5" r="B283">
        <v>8</v>
      </c>
      <c t="s" s="13" r="C283">
        <v>39</v>
      </c>
      <c t="s" s="13" r="D283">
        <v>841</v>
      </c>
      <c t="s" s="13" r="E283">
        <v>842</v>
      </c>
      <c t="s" s="13" r="F283">
        <v>88</v>
      </c>
      <c t="s" s="13" r="G283">
        <v>843</v>
      </c>
      <c t="s" s="13" r="H283">
        <v>20</v>
      </c>
      <c t="s" s="13" r="I283">
        <v>43</v>
      </c>
      <c s="13" r="J283"/>
      <c s="13" r="K283"/>
      <c s="13" r="L283"/>
      <c s="13" r="M283"/>
      <c s="13" r="N283"/>
      <c s="13" r="O283"/>
      <c s="13" r="P283"/>
      <c s="13" r="Q283"/>
      <c s="13" r="R283"/>
      <c s="13" r="S283"/>
      <c s="13" r="T283"/>
      <c s="13" r="U283"/>
      <c s="13" r="V283"/>
    </row>
    <row r="284">
      <c t="s" s="18" r="A284">
        <v>826</v>
      </c>
      <c s="2" r="B284">
        <v>9</v>
      </c>
      <c t="s" s="18" r="C284">
        <v>15</v>
      </c>
      <c t="s" s="18" r="D284">
        <v>258</v>
      </c>
      <c t="s" s="18" r="E284">
        <v>844</v>
      </c>
      <c t="s" s="18" r="F284">
        <v>18</v>
      </c>
      <c t="s" s="18" r="G284">
        <v>845</v>
      </c>
      <c s="18" r="H284"/>
      <c t="s" s="18" r="I284">
        <v>20</v>
      </c>
      <c s="18" r="J284"/>
      <c s="18" r="K284"/>
      <c t="s" s="18" r="L284">
        <v>20</v>
      </c>
      <c s="18" r="M284"/>
      <c s="18" r="N284"/>
      <c s="18" r="O284"/>
      <c s="18" r="P284"/>
      <c s="18" r="Q284"/>
      <c s="18" r="R284"/>
      <c s="18" r="S284"/>
      <c s="18" r="T284"/>
      <c s="18" r="U284"/>
      <c s="18" r="V284"/>
    </row>
    <row r="285">
      <c t="s" r="A285">
        <v>826</v>
      </c>
      <c s="4" r="B285">
        <v>10</v>
      </c>
      <c t="s" r="C285">
        <v>39</v>
      </c>
      <c t="s" r="D285">
        <v>846</v>
      </c>
      <c t="s" r="E285">
        <v>847</v>
      </c>
      <c t="s" r="G285">
        <v>848</v>
      </c>
      <c t="s" s="16" r="I285">
        <v>43</v>
      </c>
    </row>
    <row r="286">
      <c t="s" r="A286">
        <v>826</v>
      </c>
      <c s="4" r="B286">
        <v>11</v>
      </c>
      <c t="s" r="C286">
        <v>39</v>
      </c>
      <c t="s" r="D286">
        <v>849</v>
      </c>
      <c t="s" r="E286">
        <v>662</v>
      </c>
      <c t="s" r="G286">
        <v>850</v>
      </c>
      <c t="s" s="16" r="I286">
        <v>43</v>
      </c>
    </row>
    <row r="287">
      <c t="s" r="A287">
        <v>826</v>
      </c>
      <c s="4" r="B287">
        <v>12</v>
      </c>
      <c t="s" r="C287">
        <v>39</v>
      </c>
      <c t="s" r="D287">
        <v>851</v>
      </c>
      <c t="s" r="E287">
        <v>852</v>
      </c>
      <c t="s" r="G287">
        <v>853</v>
      </c>
      <c t="s" s="16" r="I287">
        <v>43</v>
      </c>
    </row>
    <row r="288">
      <c t="s" s="18" r="A288">
        <v>826</v>
      </c>
      <c s="2" r="B288">
        <v>13</v>
      </c>
      <c t="s" s="18" r="C288">
        <v>15</v>
      </c>
      <c t="s" s="18" r="D288">
        <v>144</v>
      </c>
      <c t="s" s="18" r="E288">
        <v>854</v>
      </c>
      <c t="s" s="18" r="F288">
        <v>18</v>
      </c>
      <c t="s" s="18" r="G288">
        <v>855</v>
      </c>
      <c s="18" r="H288"/>
      <c t="s" s="18" r="I288">
        <v>20</v>
      </c>
      <c s="18" r="J288"/>
      <c s="18" r="K288"/>
      <c t="s" s="18" r="L288">
        <v>20</v>
      </c>
      <c s="18" r="M288"/>
      <c s="18" r="N288"/>
      <c s="18" r="O288"/>
      <c s="18" r="P288"/>
      <c s="18" r="Q288"/>
      <c s="18" r="R288"/>
      <c s="18" r="S288"/>
      <c s="18" r="T288"/>
      <c s="18" r="U288"/>
      <c s="18" r="V288"/>
    </row>
    <row r="289">
      <c t="s" s="6" r="A289">
        <v>826</v>
      </c>
      <c s="19" r="B289">
        <v>14</v>
      </c>
      <c t="s" s="6" r="C289">
        <v>39</v>
      </c>
      <c t="s" s="6" r="D289">
        <v>831</v>
      </c>
      <c t="s" s="6" r="E289">
        <v>856</v>
      </c>
      <c s="6" r="F289"/>
      <c t="s" s="6" r="G289">
        <v>857</v>
      </c>
      <c s="6" r="H289"/>
      <c t="s" s="6" r="I289">
        <v>43</v>
      </c>
      <c s="6" r="J289"/>
      <c s="6" r="K289"/>
      <c t="s" s="6" r="L289">
        <v>20</v>
      </c>
      <c s="6" r="M289"/>
      <c s="6" r="N289"/>
      <c s="6" r="O289"/>
      <c s="6" r="P289"/>
      <c s="6" r="Q289"/>
      <c s="6" r="R289"/>
      <c s="6" r="S289"/>
      <c s="6" r="T289"/>
      <c s="6" r="U289"/>
      <c s="6" r="V289"/>
    </row>
    <row r="290">
      <c t="s" s="13" r="A290">
        <v>826</v>
      </c>
      <c s="5" r="B290">
        <v>15</v>
      </c>
      <c t="s" s="13" r="C290">
        <v>39</v>
      </c>
      <c t="s" s="13" r="D290">
        <v>576</v>
      </c>
      <c t="s" s="13" r="E290">
        <v>858</v>
      </c>
      <c t="s" s="13" r="F290">
        <v>88</v>
      </c>
      <c t="s" s="13" r="G290">
        <v>859</v>
      </c>
      <c t="s" s="13" r="H290">
        <v>20</v>
      </c>
      <c t="s" s="13" r="I290">
        <v>118</v>
      </c>
      <c s="13" r="J290"/>
      <c s="13" r="K290"/>
      <c s="13" r="L290"/>
      <c s="13" r="M290"/>
      <c s="13" r="N290"/>
      <c s="13" r="O290"/>
      <c s="13" r="P290"/>
      <c s="13" r="Q290"/>
      <c s="13" r="R290"/>
      <c s="13" r="S290"/>
      <c s="13" r="T290"/>
      <c s="13" r="U290"/>
      <c s="13" r="V290"/>
    </row>
    <row r="291">
      <c t="s" s="13" r="A291">
        <v>826</v>
      </c>
      <c s="5" r="B291">
        <v>16</v>
      </c>
      <c t="s" s="13" r="C291">
        <v>39</v>
      </c>
      <c t="s" s="13" r="D291">
        <v>860</v>
      </c>
      <c t="s" s="13" r="E291">
        <v>861</v>
      </c>
      <c t="s" s="13" r="F291">
        <v>88</v>
      </c>
      <c t="s" s="13" r="G291">
        <v>862</v>
      </c>
      <c t="s" s="13" r="H291">
        <v>20</v>
      </c>
      <c t="s" s="13" r="I291">
        <v>43</v>
      </c>
      <c s="13" r="J291"/>
      <c s="13" r="K291"/>
      <c s="13" r="L291"/>
      <c s="13" r="M291"/>
      <c s="13" r="N291"/>
      <c s="13" r="O291"/>
      <c s="13" r="P291"/>
      <c s="13" r="Q291"/>
      <c s="13" r="R291"/>
      <c s="13" r="S291"/>
      <c s="13" r="T291"/>
      <c s="13" r="U291"/>
      <c s="13" r="V291"/>
    </row>
    <row r="292">
      <c t="s" r="A292">
        <v>826</v>
      </c>
      <c s="4" r="B292">
        <v>17</v>
      </c>
      <c t="s" r="C292">
        <v>39</v>
      </c>
      <c t="s" r="D292">
        <v>863</v>
      </c>
      <c t="s" r="E292">
        <v>864</v>
      </c>
      <c t="s" r="G292">
        <v>865</v>
      </c>
      <c t="s" s="16" r="I292">
        <v>43</v>
      </c>
    </row>
    <row r="293">
      <c t="s" s="13" r="A293">
        <v>826</v>
      </c>
      <c s="5" r="B293">
        <v>18</v>
      </c>
      <c t="s" s="13" r="C293">
        <v>39</v>
      </c>
      <c t="s" s="13" r="D293">
        <v>866</v>
      </c>
      <c t="s" s="13" r="E293">
        <v>867</v>
      </c>
      <c s="13" r="F293"/>
      <c t="s" s="13" r="G293">
        <v>868</v>
      </c>
      <c s="13" r="H293"/>
      <c t="s" s="13" r="I293">
        <v>43</v>
      </c>
      <c s="13" r="J293"/>
      <c s="13" r="K293"/>
      <c s="13" r="L293"/>
      <c s="13" r="M293"/>
      <c s="13" r="N293"/>
      <c s="13" r="O293"/>
      <c s="13" r="P293"/>
      <c s="13" r="Q293"/>
      <c s="13" r="R293"/>
      <c s="13" r="S293"/>
      <c s="13" r="T293"/>
      <c s="13" r="U293"/>
      <c s="13" r="V293"/>
    </row>
    <row r="294">
      <c t="s" s="18" r="A294">
        <v>826</v>
      </c>
      <c s="2" r="B294">
        <v>19</v>
      </c>
      <c t="s" s="18" r="C294">
        <v>15</v>
      </c>
      <c t="s" s="18" r="D294">
        <v>869</v>
      </c>
      <c t="s" s="18" r="E294">
        <v>870</v>
      </c>
      <c t="s" s="18" r="F294">
        <v>18</v>
      </c>
      <c t="s" s="18" r="G294">
        <v>871</v>
      </c>
      <c s="18" r="H294"/>
      <c t="s" s="18" r="I294">
        <v>20</v>
      </c>
      <c t="s" s="18" r="J294">
        <v>20</v>
      </c>
      <c s="18" r="K294"/>
      <c s="18" r="L294"/>
      <c s="18" r="M294"/>
      <c s="18" r="N294"/>
      <c s="18" r="O294"/>
      <c s="18" r="P294"/>
      <c s="18" r="Q294"/>
      <c s="18" r="R294"/>
      <c s="18" r="S294"/>
      <c s="18" r="T294"/>
      <c s="18" r="U294"/>
      <c s="18" r="V294"/>
    </row>
    <row r="295">
      <c t="s" s="18" r="A295">
        <v>826</v>
      </c>
      <c s="2" r="B295">
        <v>20</v>
      </c>
      <c t="s" s="18" r="C295">
        <v>15</v>
      </c>
      <c t="s" s="18" r="D295">
        <v>626</v>
      </c>
      <c t="s" s="18" r="E295">
        <v>872</v>
      </c>
      <c s="18" r="F295"/>
      <c t="s" s="18" r="G295">
        <v>873</v>
      </c>
      <c s="18" r="H295"/>
      <c t="s" s="17" r="I295">
        <v>43</v>
      </c>
      <c s="18" r="J295"/>
      <c t="s" s="18" r="K295">
        <v>20</v>
      </c>
      <c s="18" r="L295"/>
      <c s="18" r="M295"/>
      <c s="18" r="N295"/>
      <c s="18" r="O295"/>
      <c s="18" r="P295"/>
      <c s="18" r="Q295"/>
      <c s="18" r="R295"/>
      <c s="18" r="S295"/>
      <c s="18" r="T295"/>
      <c s="18" r="U295"/>
      <c s="18" r="V295"/>
    </row>
    <row r="296">
      <c t="s" r="A296">
        <v>826</v>
      </c>
      <c s="4" r="B296">
        <v>21</v>
      </c>
      <c t="s" r="C296">
        <v>39</v>
      </c>
      <c t="s" r="D296">
        <v>66</v>
      </c>
      <c t="s" r="E296">
        <v>874</v>
      </c>
      <c t="s" r="G296">
        <v>875</v>
      </c>
      <c t="s" s="16" r="I296">
        <v>43</v>
      </c>
    </row>
    <row r="297">
      <c t="s" s="13" r="A297">
        <v>826</v>
      </c>
      <c s="5" r="B297">
        <v>22</v>
      </c>
      <c t="s" s="13" r="C297">
        <v>39</v>
      </c>
      <c t="s" s="13" r="D297">
        <v>876</v>
      </c>
      <c t="s" s="13" r="E297">
        <v>877</v>
      </c>
      <c t="s" s="13" r="F297">
        <v>88</v>
      </c>
      <c t="s" s="13" r="G297">
        <v>878</v>
      </c>
      <c t="s" s="13" r="H297">
        <v>20</v>
      </c>
      <c t="s" s="13" r="I297">
        <v>118</v>
      </c>
      <c s="13" r="J297"/>
      <c s="13" r="K297"/>
      <c s="13" r="L297"/>
      <c s="13" r="M297"/>
      <c s="13" r="N297"/>
      <c s="13" r="O297"/>
      <c s="13" r="P297"/>
      <c s="13" r="Q297"/>
      <c s="13" r="R297"/>
      <c s="13" r="S297"/>
      <c s="13" r="T297"/>
      <c s="13" r="U297"/>
      <c s="13" r="V297"/>
    </row>
    <row r="298">
      <c t="s" s="6" r="A298">
        <v>826</v>
      </c>
      <c s="19" r="B298">
        <v>23</v>
      </c>
      <c t="s" s="6" r="C298">
        <v>39</v>
      </c>
      <c t="s" s="6" r="D298">
        <v>363</v>
      </c>
      <c t="s" s="6" r="E298">
        <v>879</v>
      </c>
      <c s="6" r="F298"/>
      <c t="s" s="6" r="G298">
        <v>880</v>
      </c>
      <c s="6" r="H298"/>
      <c t="s" s="6" r="I298">
        <v>43</v>
      </c>
      <c s="6" r="J298"/>
      <c s="6" r="K298"/>
      <c t="s" s="6" r="L298">
        <v>20</v>
      </c>
      <c s="6" r="M298"/>
      <c s="6" r="N298"/>
      <c s="6" r="O298"/>
      <c s="6" r="P298"/>
      <c s="6" r="Q298"/>
      <c s="6" r="R298"/>
      <c s="6" r="S298"/>
      <c s="6" r="T298"/>
      <c s="6" r="U298"/>
      <c s="6" r="V298"/>
    </row>
    <row r="299">
      <c t="s" s="18" r="A299">
        <v>826</v>
      </c>
      <c s="2" r="B299">
        <v>24</v>
      </c>
      <c t="s" s="18" r="C299">
        <v>15</v>
      </c>
      <c t="s" s="18" r="D299">
        <v>582</v>
      </c>
      <c t="s" s="18" r="E299">
        <v>881</v>
      </c>
      <c t="s" s="18" r="F299">
        <v>18</v>
      </c>
      <c t="s" s="18" r="G299">
        <v>882</v>
      </c>
      <c s="18" r="H299"/>
      <c t="s" s="18" r="I299">
        <v>20</v>
      </c>
      <c s="18" r="J299"/>
      <c s="18" r="K299"/>
      <c t="s" s="18" r="L299">
        <v>20</v>
      </c>
      <c s="18" r="M299"/>
      <c s="18" r="N299"/>
      <c s="18" r="O299"/>
      <c s="18" r="P299"/>
      <c s="18" r="Q299"/>
      <c s="18" r="R299"/>
      <c s="18" r="S299"/>
      <c s="18" r="T299"/>
      <c s="18" r="U299"/>
      <c s="18" r="V299"/>
    </row>
    <row r="300">
      <c t="s" s="18" r="A300">
        <v>826</v>
      </c>
      <c s="2" r="B300">
        <v>25</v>
      </c>
      <c t="s" s="18" r="C300">
        <v>15</v>
      </c>
      <c t="s" s="18" r="D300">
        <v>883</v>
      </c>
      <c t="s" s="18" r="E300">
        <v>884</v>
      </c>
      <c t="s" s="18" r="F300">
        <v>18</v>
      </c>
      <c t="s" s="18" r="G300">
        <v>885</v>
      </c>
      <c s="18" r="H300"/>
      <c t="s" s="18" r="I300">
        <v>20</v>
      </c>
      <c t="s" s="18" r="J300">
        <v>20</v>
      </c>
      <c t="s" s="18" r="K300">
        <v>20</v>
      </c>
      <c s="18" r="L300"/>
      <c s="18" r="M300"/>
      <c s="18" r="N300"/>
      <c s="18" r="O300"/>
      <c s="18" r="P300"/>
      <c s="18" r="Q300"/>
      <c s="18" r="R300"/>
      <c s="18" r="S300"/>
      <c s="18" r="T300"/>
      <c s="18" r="U300"/>
      <c s="18" r="V300"/>
    </row>
    <row r="301">
      <c t="s" r="A301">
        <v>826</v>
      </c>
      <c s="4" r="B301">
        <v>26</v>
      </c>
      <c t="s" r="C301">
        <v>39</v>
      </c>
      <c t="s" r="D301">
        <v>349</v>
      </c>
      <c t="s" r="E301">
        <v>886</v>
      </c>
      <c t="s" r="G301">
        <v>887</v>
      </c>
      <c t="s" s="16" r="I301">
        <v>43</v>
      </c>
    </row>
    <row r="302">
      <c t="s" s="15" r="A302">
        <v>826</v>
      </c>
      <c s="7" r="B302">
        <v>27</v>
      </c>
      <c t="s" s="15" r="C302">
        <v>39</v>
      </c>
      <c t="s" s="15" r="D302">
        <v>255</v>
      </c>
      <c t="s" s="15" r="E302">
        <v>888</v>
      </c>
      <c s="15" r="F302"/>
      <c t="s" s="15" r="G302">
        <v>889</v>
      </c>
      <c s="15" r="H302"/>
      <c t="s" s="15" r="I302">
        <v>43</v>
      </c>
      <c s="15" r="J302"/>
      <c s="15" r="K302"/>
      <c t="s" s="15" r="L302">
        <v>20</v>
      </c>
      <c s="15" r="M302"/>
      <c s="15" r="N302"/>
      <c s="15" r="O302"/>
      <c s="15" r="P302"/>
      <c s="15" r="Q302"/>
      <c s="15" r="R302"/>
      <c s="15" r="S302"/>
      <c s="15" r="T302"/>
      <c s="15" r="U302"/>
      <c s="15" r="V302"/>
    </row>
    <row r="303">
      <c t="s" r="A303">
        <v>826</v>
      </c>
      <c s="4" r="B303">
        <v>28</v>
      </c>
      <c t="s" r="C303">
        <v>39</v>
      </c>
      <c t="s" r="D303">
        <v>890</v>
      </c>
      <c t="s" r="E303">
        <v>891</v>
      </c>
      <c t="s" r="G303">
        <v>892</v>
      </c>
      <c t="s" s="16" r="I303">
        <v>43</v>
      </c>
    </row>
    <row r="304">
      <c t="s" s="18" r="A304">
        <v>826</v>
      </c>
      <c s="2" r="B304">
        <v>29</v>
      </c>
      <c t="s" s="18" r="C304">
        <v>15</v>
      </c>
      <c t="s" s="18" r="D304">
        <v>103</v>
      </c>
      <c t="s" s="18" r="E304">
        <v>893</v>
      </c>
      <c t="s" s="18" r="F304">
        <v>18</v>
      </c>
      <c t="s" s="18" r="G304">
        <v>894</v>
      </c>
      <c s="18" r="H304"/>
      <c t="s" s="18" r="I304">
        <v>20</v>
      </c>
      <c t="s" s="18" r="J304">
        <v>20</v>
      </c>
      <c t="s" s="18" r="K304">
        <v>20</v>
      </c>
      <c t="s" s="18" r="L304">
        <v>20</v>
      </c>
      <c s="18" r="M304"/>
      <c s="18" r="N304"/>
      <c s="18" r="O304"/>
      <c s="18" r="P304"/>
      <c s="18" r="Q304"/>
      <c s="18" r="R304"/>
      <c s="18" r="S304"/>
      <c s="18" r="T304"/>
      <c s="18" r="U304"/>
      <c s="18" r="V304"/>
    </row>
    <row r="305">
      <c t="s" s="18" r="A305">
        <v>895</v>
      </c>
      <c s="2" r="B305">
        <v>1</v>
      </c>
      <c t="s" s="18" r="C305">
        <v>15</v>
      </c>
      <c t="s" s="18" r="D305">
        <v>53</v>
      </c>
      <c t="s" s="18" r="E305">
        <v>896</v>
      </c>
      <c t="s" s="18" r="F305">
        <v>18</v>
      </c>
      <c t="s" s="18" r="G305">
        <v>897</v>
      </c>
      <c s="18" r="H305"/>
      <c t="s" s="18" r="I305">
        <v>20</v>
      </c>
      <c t="s" s="18" r="J305">
        <v>20</v>
      </c>
      <c s="18" r="K305"/>
      <c s="18" r="L305"/>
      <c s="18" r="M305"/>
      <c s="18" r="N305"/>
      <c s="18" r="O305"/>
      <c s="18" r="P305"/>
      <c s="18" r="Q305"/>
      <c s="18" r="R305"/>
      <c s="18" r="S305"/>
      <c s="18" r="T305"/>
      <c s="18" r="U305"/>
      <c s="18" r="V305"/>
    </row>
    <row r="306">
      <c t="s" s="18" r="A306">
        <v>895</v>
      </c>
      <c s="2" r="B306">
        <v>2</v>
      </c>
      <c t="s" s="18" r="C306">
        <v>15</v>
      </c>
      <c t="s" s="18" r="D306">
        <v>898</v>
      </c>
      <c t="s" s="18" r="E306">
        <v>899</v>
      </c>
      <c t="s" s="18" r="F306">
        <v>18</v>
      </c>
      <c t="s" s="18" r="G306">
        <v>900</v>
      </c>
      <c s="18" r="H306"/>
      <c t="s" s="18" r="I306">
        <v>20</v>
      </c>
      <c t="s" s="18" r="J306">
        <v>20</v>
      </c>
      <c s="18" r="K306"/>
      <c s="18" r="L306"/>
      <c s="18" r="M306"/>
      <c s="18" r="N306"/>
      <c s="18" r="O306"/>
      <c s="18" r="P306"/>
      <c s="18" r="Q306"/>
      <c s="18" r="R306"/>
      <c s="18" r="S306"/>
      <c s="18" r="T306"/>
      <c s="18" r="U306"/>
      <c s="18" r="V306"/>
    </row>
    <row r="307">
      <c t="s" s="18" r="A307">
        <v>895</v>
      </c>
      <c s="2" r="B307">
        <v>3</v>
      </c>
      <c t="s" s="18" r="C307">
        <v>15</v>
      </c>
      <c t="s" s="18" r="D307">
        <v>144</v>
      </c>
      <c t="s" s="18" r="E307">
        <v>844</v>
      </c>
      <c t="s" s="18" r="F307">
        <v>18</v>
      </c>
      <c t="s" s="18" r="G307">
        <v>901</v>
      </c>
      <c s="18" r="H307"/>
      <c t="s" s="18" r="I307">
        <v>20</v>
      </c>
      <c s="18" r="J307"/>
      <c s="18" r="K307"/>
      <c s="18" r="L307"/>
      <c s="18" r="M307"/>
      <c s="18" r="N307"/>
      <c s="18" r="O307"/>
      <c s="18" r="P307"/>
      <c s="18" r="Q307"/>
      <c s="18" r="R307"/>
      <c s="18" r="S307"/>
      <c s="18" r="T307"/>
      <c s="18" r="U307"/>
      <c s="18" r="V307"/>
    </row>
    <row r="308">
      <c t="s" s="18" r="A308">
        <v>895</v>
      </c>
      <c s="2" r="B308">
        <v>4</v>
      </c>
      <c t="s" s="18" r="C308">
        <v>15</v>
      </c>
      <c t="s" s="18" r="D308">
        <v>155</v>
      </c>
      <c t="s" s="18" r="E308">
        <v>902</v>
      </c>
      <c t="s" s="18" r="F308">
        <v>18</v>
      </c>
      <c t="s" s="18" r="G308">
        <v>903</v>
      </c>
      <c s="18" r="H308"/>
      <c t="s" s="18" r="I308">
        <v>20</v>
      </c>
      <c t="s" s="18" r="J308">
        <v>20</v>
      </c>
      <c s="18" r="K308"/>
      <c s="18" r="L308"/>
      <c s="18" r="M308"/>
      <c s="18" r="N308"/>
      <c s="18" r="O308"/>
      <c s="18" r="P308"/>
      <c s="18" r="Q308"/>
      <c s="18" r="R308"/>
      <c s="18" r="S308"/>
      <c s="18" r="T308"/>
      <c s="18" r="U308"/>
      <c s="18" r="V308"/>
    </row>
    <row r="309">
      <c t="s" s="18" r="A309">
        <v>895</v>
      </c>
      <c s="2" r="B309">
        <v>5</v>
      </c>
      <c t="s" s="18" r="C309">
        <v>15</v>
      </c>
      <c t="s" s="18" r="D309">
        <v>258</v>
      </c>
      <c t="s" s="18" r="E309">
        <v>904</v>
      </c>
      <c t="s" s="18" r="F309">
        <v>18</v>
      </c>
      <c t="s" s="18" r="G309">
        <v>905</v>
      </c>
      <c s="18" r="H309"/>
      <c t="s" s="18" r="I309">
        <v>20</v>
      </c>
      <c t="s" s="18" r="J309">
        <v>20</v>
      </c>
      <c s="18" r="K309"/>
      <c s="18" r="L309"/>
      <c s="18" r="M309"/>
      <c s="18" r="N309"/>
      <c s="18" r="O309"/>
      <c s="18" r="P309"/>
      <c s="18" r="Q309"/>
      <c s="18" r="R309"/>
      <c s="18" r="S309"/>
      <c s="18" r="T309"/>
      <c s="18" r="U309"/>
      <c s="18" r="V309"/>
    </row>
    <row r="310">
      <c t="s" s="18" r="A310">
        <v>895</v>
      </c>
      <c s="2" r="B310">
        <v>6</v>
      </c>
      <c t="s" s="18" r="C310">
        <v>15</v>
      </c>
      <c t="s" s="18" r="D310">
        <v>363</v>
      </c>
      <c t="s" s="18" r="E310">
        <v>412</v>
      </c>
      <c t="s" s="18" r="F310">
        <v>18</v>
      </c>
      <c t="s" s="18" r="G310">
        <v>906</v>
      </c>
      <c s="18" r="H310"/>
      <c t="s" s="18" r="I310">
        <v>20</v>
      </c>
      <c t="s" s="18" r="J310">
        <v>20</v>
      </c>
      <c s="18" r="K310"/>
      <c s="18" r="L310"/>
      <c s="18" r="M310"/>
      <c s="18" r="N310"/>
      <c s="18" r="O310"/>
      <c s="18" r="P310"/>
      <c s="18" r="Q310"/>
      <c s="18" r="R310"/>
      <c s="18" r="S310"/>
      <c s="18" r="T310"/>
      <c s="18" r="U310"/>
      <c s="18" r="V310"/>
    </row>
    <row r="311">
      <c t="s" s="18" r="A311">
        <v>895</v>
      </c>
      <c s="2" r="B311">
        <v>7</v>
      </c>
      <c t="s" s="18" r="C311">
        <v>15</v>
      </c>
      <c t="s" s="18" r="D311">
        <v>53</v>
      </c>
      <c t="s" s="18" r="E311">
        <v>907</v>
      </c>
      <c t="s" s="18" r="F311">
        <v>18</v>
      </c>
      <c t="s" s="18" r="G311">
        <v>908</v>
      </c>
      <c s="18" r="H311"/>
      <c t="s" s="18" r="I311">
        <v>20</v>
      </c>
      <c s="18" r="J311"/>
      <c s="18" r="K311"/>
      <c s="18" r="L311"/>
      <c s="18" r="M311"/>
      <c s="18" r="N311"/>
      <c s="18" r="O311"/>
      <c s="18" r="P311"/>
      <c s="18" r="Q311"/>
      <c s="18" r="R311"/>
      <c s="18" r="S311"/>
      <c s="18" r="T311"/>
      <c s="18" r="U311"/>
      <c s="18" r="V311"/>
    </row>
    <row r="312">
      <c t="s" s="18" r="A312">
        <v>895</v>
      </c>
      <c s="2" r="B312">
        <v>8</v>
      </c>
      <c t="s" s="18" r="C312">
        <v>15</v>
      </c>
      <c t="s" s="18" r="D312">
        <v>123</v>
      </c>
      <c t="s" s="18" r="E312">
        <v>909</v>
      </c>
      <c t="s" s="18" r="F312">
        <v>18</v>
      </c>
      <c t="s" s="18" r="G312">
        <v>910</v>
      </c>
      <c s="18" r="H312"/>
      <c t="s" s="18" r="I312">
        <v>20</v>
      </c>
      <c s="18" r="J312"/>
      <c s="18" r="K312"/>
      <c s="18" r="L312"/>
      <c s="18" r="M312"/>
      <c s="18" r="N312"/>
      <c s="18" r="O312"/>
      <c s="18" r="P312"/>
      <c s="18" r="Q312"/>
      <c s="18" r="R312"/>
      <c s="18" r="S312"/>
      <c s="18" r="T312"/>
      <c s="18" r="U312"/>
      <c s="18" r="V312"/>
    </row>
    <row r="313">
      <c t="s" r="A313">
        <v>895</v>
      </c>
      <c s="4" r="B313">
        <v>9</v>
      </c>
      <c t="s" r="C313">
        <v>39</v>
      </c>
      <c t="s" r="D313">
        <v>911</v>
      </c>
      <c t="s" r="E313">
        <v>912</v>
      </c>
      <c t="s" r="G313">
        <v>913</v>
      </c>
      <c t="s" s="16" r="I313">
        <v>43</v>
      </c>
    </row>
    <row r="314">
      <c t="s" s="13" r="A314">
        <v>895</v>
      </c>
      <c s="5" r="B314">
        <v>10</v>
      </c>
      <c t="s" s="13" r="C314">
        <v>39</v>
      </c>
      <c t="s" s="13" r="D314">
        <v>354</v>
      </c>
      <c t="s" s="13" r="E314">
        <v>914</v>
      </c>
      <c t="s" s="13" r="F314">
        <v>88</v>
      </c>
      <c t="s" s="13" r="G314">
        <v>915</v>
      </c>
      <c t="s" s="13" r="H314">
        <v>20</v>
      </c>
      <c t="s" s="13" r="I314">
        <v>43</v>
      </c>
      <c s="13" r="J314"/>
      <c s="13" r="K314"/>
      <c s="13" r="L314"/>
      <c s="13" r="M314"/>
      <c s="13" r="N314"/>
      <c s="13" r="O314"/>
      <c s="13" r="P314"/>
      <c s="13" r="Q314"/>
      <c s="13" r="R314"/>
      <c s="13" r="S314"/>
      <c s="13" r="T314"/>
      <c s="13" r="U314"/>
      <c s="13" r="V314"/>
    </row>
    <row r="315">
      <c t="s" r="A315">
        <v>895</v>
      </c>
      <c s="4" r="B315">
        <v>11</v>
      </c>
      <c t="s" r="C315">
        <v>39</v>
      </c>
      <c t="s" r="D315">
        <v>916</v>
      </c>
      <c t="s" r="E315">
        <v>917</v>
      </c>
      <c t="s" r="G315">
        <v>918</v>
      </c>
      <c t="s" s="16" r="I315">
        <v>43</v>
      </c>
    </row>
    <row r="316">
      <c t="s" s="18" r="A316">
        <v>895</v>
      </c>
      <c s="2" r="B316">
        <v>12</v>
      </c>
      <c t="s" s="18" r="C316">
        <v>15</v>
      </c>
      <c t="s" s="18" r="D316">
        <v>919</v>
      </c>
      <c t="s" s="18" r="E316">
        <v>920</v>
      </c>
      <c t="s" s="18" r="F316">
        <v>18</v>
      </c>
      <c t="s" s="18" r="G316">
        <v>921</v>
      </c>
      <c s="18" r="H316"/>
      <c t="s" s="18" r="I316">
        <v>20</v>
      </c>
      <c s="18" r="J316"/>
      <c s="18" r="K316"/>
      <c s="18" r="L316"/>
      <c s="18" r="M316"/>
      <c s="18" r="N316"/>
      <c s="18" r="O316"/>
      <c s="18" r="P316"/>
      <c s="18" r="Q316"/>
      <c s="18" r="R316"/>
      <c s="18" r="S316"/>
      <c s="18" r="T316"/>
      <c s="18" r="U316"/>
      <c s="18" r="V316"/>
    </row>
    <row r="317">
      <c t="s" r="A317">
        <v>895</v>
      </c>
      <c s="4" r="B317">
        <v>13</v>
      </c>
      <c t="s" r="C317">
        <v>39</v>
      </c>
      <c t="s" r="D317">
        <v>676</v>
      </c>
      <c t="s" r="E317">
        <v>922</v>
      </c>
      <c t="s" r="G317">
        <v>923</v>
      </c>
      <c t="s" s="16" r="I317">
        <v>43</v>
      </c>
    </row>
    <row r="318">
      <c t="s" s="18" r="A318">
        <v>895</v>
      </c>
      <c s="2" r="B318">
        <v>14</v>
      </c>
      <c t="s" s="18" r="C318">
        <v>15</v>
      </c>
      <c t="s" s="18" r="D318">
        <v>729</v>
      </c>
      <c t="s" s="18" r="E318">
        <v>924</v>
      </c>
      <c t="s" s="18" r="F318">
        <v>18</v>
      </c>
      <c t="s" s="18" r="G318">
        <v>925</v>
      </c>
      <c s="18" r="H318"/>
      <c t="s" s="18" r="I318">
        <v>20</v>
      </c>
      <c s="18" r="J318"/>
      <c t="s" s="18" r="K318">
        <v>20</v>
      </c>
      <c t="s" s="18" r="L318">
        <v>20</v>
      </c>
      <c s="18" r="M318"/>
      <c s="18" r="N318"/>
      <c s="18" r="O318"/>
      <c s="18" r="P318"/>
      <c s="18" r="Q318"/>
      <c s="18" r="R318"/>
      <c s="18" r="S318"/>
      <c s="18" r="T318"/>
      <c s="18" r="U318"/>
      <c s="18" r="V318"/>
    </row>
    <row r="319">
      <c t="s" s="18" r="A319">
        <v>895</v>
      </c>
      <c s="2" r="B319">
        <v>15</v>
      </c>
      <c t="s" s="18" r="C319">
        <v>15</v>
      </c>
      <c t="s" s="18" r="D319">
        <v>53</v>
      </c>
      <c t="s" s="18" r="E319">
        <v>926</v>
      </c>
      <c t="s" s="18" r="F319">
        <v>18</v>
      </c>
      <c t="s" s="18" r="G319">
        <v>927</v>
      </c>
      <c s="18" r="H319"/>
      <c t="s" s="18" r="I319">
        <v>20</v>
      </c>
      <c t="s" s="18" r="J319">
        <v>20</v>
      </c>
      <c s="18" r="K319"/>
      <c s="18" r="L319"/>
      <c s="18" r="M319"/>
      <c s="18" r="N319"/>
      <c s="18" r="O319"/>
      <c s="18" r="P319"/>
      <c s="18" r="Q319"/>
      <c s="18" r="R319"/>
      <c s="18" r="S319"/>
      <c s="18" r="T319"/>
      <c s="18" r="U319"/>
      <c s="18" r="V319"/>
    </row>
    <row r="320">
      <c t="s" s="18" r="A320">
        <v>895</v>
      </c>
      <c s="2" r="B320">
        <v>16</v>
      </c>
      <c t="s" s="18" r="C320">
        <v>15</v>
      </c>
      <c t="s" s="18" r="D320">
        <v>928</v>
      </c>
      <c t="s" s="18" r="E320">
        <v>929</v>
      </c>
      <c t="s" s="18" r="F320">
        <v>18</v>
      </c>
      <c t="s" s="18" r="G320">
        <v>930</v>
      </c>
      <c s="18" r="H320"/>
      <c t="s" s="18" r="I320">
        <v>20</v>
      </c>
      <c s="18" r="J320"/>
      <c s="18" r="K320"/>
      <c s="18" r="L320"/>
      <c s="18" r="M320"/>
      <c s="18" r="N320"/>
      <c s="18" r="O320"/>
      <c s="18" r="P320"/>
      <c s="18" r="Q320"/>
      <c s="18" r="R320"/>
      <c s="18" r="S320"/>
      <c s="18" r="T320"/>
      <c s="18" r="U320"/>
      <c s="18" r="V320"/>
    </row>
    <row r="321">
      <c t="s" r="A321">
        <v>895</v>
      </c>
      <c s="4" r="B321">
        <v>17</v>
      </c>
      <c t="s" r="C321">
        <v>39</v>
      </c>
      <c t="s" r="D321">
        <v>50</v>
      </c>
      <c t="s" r="E321">
        <v>931</v>
      </c>
      <c t="s" r="G321">
        <v>932</v>
      </c>
      <c t="s" s="16" r="I321">
        <v>43</v>
      </c>
    </row>
    <row r="322">
      <c t="s" s="18" r="A322">
        <v>895</v>
      </c>
      <c s="2" r="B322">
        <v>18</v>
      </c>
      <c t="s" s="18" r="C322">
        <v>15</v>
      </c>
      <c t="s" s="18" r="D322">
        <v>258</v>
      </c>
      <c t="s" s="18" r="E322">
        <v>933</v>
      </c>
      <c t="s" s="18" r="F322">
        <v>18</v>
      </c>
      <c t="s" s="18" r="G322">
        <v>934</v>
      </c>
      <c s="18" r="H322"/>
      <c t="s" s="18" r="I322">
        <v>20</v>
      </c>
      <c t="s" s="18" r="J322">
        <v>20</v>
      </c>
      <c s="18" r="K322"/>
      <c s="18" r="L322"/>
      <c s="18" r="M322"/>
      <c s="18" r="N322"/>
      <c s="18" r="O322"/>
      <c s="18" r="P322"/>
      <c s="18" r="Q322"/>
      <c s="18" r="R322"/>
      <c s="18" r="S322"/>
      <c s="18" r="T322"/>
      <c s="18" r="U322"/>
      <c s="18" r="V322"/>
    </row>
    <row r="323">
      <c t="s" s="18" r="A323">
        <v>935</v>
      </c>
      <c s="2" r="B323">
        <v>1</v>
      </c>
      <c t="s" s="18" r="C323">
        <v>15</v>
      </c>
      <c t="s" s="18" r="D323">
        <v>123</v>
      </c>
      <c t="s" s="18" r="E323">
        <v>936</v>
      </c>
      <c t="s" s="18" r="F323">
        <v>18</v>
      </c>
      <c t="s" s="18" r="G323">
        <v>937</v>
      </c>
      <c s="18" r="H323"/>
      <c t="s" s="18" r="I323">
        <v>20</v>
      </c>
      <c s="18" r="J323"/>
      <c s="18" r="K323"/>
      <c t="s" s="18" r="L323">
        <v>20</v>
      </c>
      <c s="18" r="M323"/>
      <c s="18" r="N323"/>
      <c s="18" r="O323"/>
      <c s="18" r="P323"/>
      <c s="18" r="Q323"/>
      <c s="18" r="R323"/>
      <c s="18" r="S323"/>
      <c s="18" r="T323"/>
      <c s="18" r="U323"/>
      <c s="18" r="V323"/>
    </row>
    <row r="324">
      <c t="s" s="18" r="A324">
        <v>935</v>
      </c>
      <c s="2" r="B324">
        <v>2</v>
      </c>
      <c t="s" s="18" r="C324">
        <v>39</v>
      </c>
      <c t="s" s="18" r="D324">
        <v>100</v>
      </c>
      <c t="s" s="18" r="E324">
        <v>938</v>
      </c>
      <c s="18" r="F324"/>
      <c t="s" s="18" r="G324">
        <v>939</v>
      </c>
      <c s="18" r="H324"/>
      <c t="s" s="18" r="I324">
        <v>43</v>
      </c>
      <c s="18" r="J324"/>
      <c t="s" s="18" r="K324">
        <v>20</v>
      </c>
      <c t="s" s="18" r="L324">
        <v>20</v>
      </c>
      <c s="18" r="M324"/>
      <c s="18" r="N324"/>
      <c s="18" r="O324"/>
      <c s="18" r="P324"/>
      <c s="18" r="Q324"/>
      <c s="18" r="R324"/>
      <c s="18" r="S324"/>
      <c s="18" r="T324"/>
      <c s="18" r="U324"/>
      <c s="18" r="V324"/>
    </row>
    <row r="325">
      <c t="s" s="18" r="A325">
        <v>935</v>
      </c>
      <c s="2" r="B325">
        <v>3</v>
      </c>
      <c t="s" s="18" r="C325">
        <v>15</v>
      </c>
      <c t="s" s="18" r="D325">
        <v>588</v>
      </c>
      <c t="s" s="18" r="E325">
        <v>940</v>
      </c>
      <c t="s" s="18" r="F325">
        <v>18</v>
      </c>
      <c t="s" s="18" r="G325">
        <v>941</v>
      </c>
      <c s="18" r="H325"/>
      <c t="s" s="18" r="I325">
        <v>20</v>
      </c>
      <c s="18" r="J325"/>
      <c s="18" r="K325"/>
      <c s="18" r="L325"/>
      <c s="18" r="M325"/>
      <c s="18" r="N325"/>
      <c s="18" r="O325"/>
      <c s="18" r="P325"/>
      <c s="18" r="Q325"/>
      <c s="18" r="R325"/>
      <c s="18" r="S325"/>
      <c s="18" r="T325"/>
      <c s="18" r="U325"/>
      <c s="18" r="V325"/>
    </row>
    <row r="326">
      <c t="s" s="18" r="A326">
        <v>935</v>
      </c>
      <c s="2" r="B326">
        <v>4</v>
      </c>
      <c t="s" s="18" r="C326">
        <v>15</v>
      </c>
      <c t="s" s="18" r="D326">
        <v>103</v>
      </c>
      <c t="s" s="18" r="E326">
        <v>942</v>
      </c>
      <c t="s" s="18" r="F326">
        <v>18</v>
      </c>
      <c t="s" s="18" r="G326">
        <v>943</v>
      </c>
      <c s="18" r="H326"/>
      <c t="s" s="18" r="I326">
        <v>20</v>
      </c>
      <c s="18" r="J326"/>
      <c s="18" r="K326"/>
      <c t="s" s="18" r="L326">
        <v>20</v>
      </c>
      <c s="18" r="M326"/>
      <c s="18" r="N326"/>
      <c s="18" r="O326"/>
      <c s="18" r="P326"/>
      <c s="18" r="Q326"/>
      <c s="18" r="R326"/>
      <c s="18" r="S326"/>
      <c s="18" r="T326"/>
      <c s="18" r="U326"/>
      <c s="18" r="V326"/>
    </row>
    <row r="327">
      <c t="s" s="18" r="A327">
        <v>935</v>
      </c>
      <c s="2" r="B327">
        <v>5</v>
      </c>
      <c t="s" s="18" r="C327">
        <v>15</v>
      </c>
      <c t="s" s="18" r="D327">
        <v>928</v>
      </c>
      <c t="s" s="18" r="E327">
        <v>944</v>
      </c>
      <c t="s" s="18" r="F327">
        <v>18</v>
      </c>
      <c t="s" s="18" r="G327">
        <v>945</v>
      </c>
      <c s="18" r="H327"/>
      <c t="s" s="18" r="I327">
        <v>20</v>
      </c>
      <c t="s" s="18" r="J327">
        <v>20</v>
      </c>
      <c s="18" r="K327"/>
      <c s="18" r="L327"/>
      <c s="18" r="M327"/>
      <c s="18" r="N327"/>
      <c s="18" r="O327"/>
      <c s="18" r="P327"/>
      <c s="18" r="Q327"/>
      <c s="18" r="R327"/>
      <c s="18" r="S327"/>
      <c s="18" r="T327"/>
      <c s="18" r="U327"/>
      <c s="18" r="V327"/>
    </row>
    <row r="328">
      <c t="s" s="13" r="A328">
        <v>946</v>
      </c>
      <c s="5" r="B328">
        <v>1</v>
      </c>
      <c t="s" s="13" r="C328">
        <v>39</v>
      </c>
      <c t="s" s="13" r="D328">
        <v>947</v>
      </c>
      <c t="s" s="13" r="E328">
        <v>948</v>
      </c>
      <c t="s" s="13" r="F328">
        <v>88</v>
      </c>
      <c t="s" s="13" r="G328">
        <v>949</v>
      </c>
      <c t="s" s="13" r="H328">
        <v>20</v>
      </c>
      <c t="s" s="13" r="I328">
        <v>43</v>
      </c>
      <c s="13" r="J328"/>
      <c s="13" r="K328"/>
      <c s="13" r="L328"/>
      <c s="13" r="M328"/>
      <c s="13" r="N328"/>
      <c s="13" r="O328"/>
      <c s="13" r="P328"/>
      <c s="13" r="Q328"/>
      <c s="13" r="R328"/>
      <c s="13" r="S328"/>
      <c s="13" r="T328"/>
      <c s="13" r="U328"/>
      <c s="13" r="V328"/>
    </row>
    <row r="329">
      <c t="s" s="18" r="A329">
        <v>946</v>
      </c>
      <c s="2" r="B329">
        <v>2</v>
      </c>
      <c t="s" s="18" r="C329">
        <v>15</v>
      </c>
      <c t="s" s="18" r="D329">
        <v>950</v>
      </c>
      <c t="s" s="18" r="E329">
        <v>951</v>
      </c>
      <c t="s" s="18" r="F329">
        <v>18</v>
      </c>
      <c t="s" s="18" r="G329">
        <v>952</v>
      </c>
      <c s="18" r="H329"/>
      <c t="s" s="18" r="I329">
        <v>20</v>
      </c>
      <c s="18" r="J329"/>
      <c s="18" r="K329"/>
      <c s="18" r="L329"/>
      <c s="18" r="M329"/>
      <c s="18" r="N329"/>
      <c s="18" r="O329"/>
      <c s="18" r="P329"/>
      <c s="18" r="Q329"/>
      <c s="18" r="R329"/>
      <c s="18" r="S329"/>
      <c s="18" r="T329"/>
      <c s="18" r="U329"/>
      <c s="18" r="V329"/>
    </row>
    <row r="330">
      <c t="s" r="A330">
        <v>946</v>
      </c>
      <c s="4" r="B330">
        <v>3</v>
      </c>
      <c t="s" r="C330">
        <v>39</v>
      </c>
      <c t="s" r="D330">
        <v>953</v>
      </c>
      <c t="s" r="E330">
        <v>954</v>
      </c>
      <c t="s" r="G330">
        <v>955</v>
      </c>
      <c t="s" s="16" r="I330">
        <v>43</v>
      </c>
    </row>
    <row r="331">
      <c t="s" s="13" r="A331">
        <v>946</v>
      </c>
      <c s="5" r="B331">
        <v>4</v>
      </c>
      <c t="s" s="13" r="C331">
        <v>39</v>
      </c>
      <c t="s" s="13" r="D331">
        <v>484</v>
      </c>
      <c t="s" s="13" r="E331">
        <v>956</v>
      </c>
      <c t="s" s="13" r="F331">
        <v>88</v>
      </c>
      <c t="s" s="13" r="G331">
        <v>957</v>
      </c>
      <c t="s" s="13" r="H331">
        <v>20</v>
      </c>
      <c t="s" s="13" r="I331">
        <v>43</v>
      </c>
      <c s="13" r="J331"/>
      <c s="13" r="K331"/>
      <c t="s" s="13" r="L331">
        <v>20</v>
      </c>
      <c s="13" r="M331"/>
      <c s="13" r="N331"/>
      <c s="13" r="O331"/>
      <c s="13" r="P331"/>
      <c s="13" r="Q331"/>
      <c s="13" r="R331"/>
      <c s="13" r="S331"/>
      <c s="13" r="T331"/>
      <c s="13" r="U331"/>
      <c s="13" r="V331"/>
    </row>
    <row r="332">
      <c t="s" s="18" r="A332">
        <v>946</v>
      </c>
      <c s="2" r="B332">
        <v>5</v>
      </c>
      <c t="s" s="18" r="C332">
        <v>39</v>
      </c>
      <c t="s" s="18" r="D332">
        <v>958</v>
      </c>
      <c t="s" s="18" r="E332">
        <v>959</v>
      </c>
      <c s="18" r="F332"/>
      <c t="s" s="18" r="G332">
        <v>960</v>
      </c>
      <c s="18" r="H332"/>
      <c t="s" s="18" r="I332">
        <v>43</v>
      </c>
      <c s="18" r="J332"/>
      <c t="s" s="18" r="K332">
        <v>20</v>
      </c>
      <c t="s" s="18" r="L332">
        <v>20</v>
      </c>
      <c s="18" r="M332"/>
      <c s="18" r="N332"/>
      <c s="18" r="O332"/>
      <c s="18" r="P332"/>
      <c s="18" r="Q332"/>
      <c s="18" r="R332"/>
      <c s="18" r="S332"/>
      <c s="18" r="T332"/>
      <c s="18" r="U332"/>
      <c s="18" r="V332"/>
    </row>
    <row r="333">
      <c t="s" r="A333">
        <v>961</v>
      </c>
      <c s="4" r="B333">
        <v>1</v>
      </c>
      <c t="s" r="C333">
        <v>39</v>
      </c>
      <c t="s" r="D333">
        <v>30</v>
      </c>
      <c t="s" r="E333">
        <v>962</v>
      </c>
      <c t="s" r="G333">
        <v>963</v>
      </c>
      <c t="s" s="16" r="I333">
        <v>43</v>
      </c>
    </row>
    <row r="334">
      <c t="s" s="18" r="A334">
        <v>961</v>
      </c>
      <c s="2" r="B334">
        <v>2</v>
      </c>
      <c t="s" s="18" r="C334">
        <v>39</v>
      </c>
      <c t="s" s="18" r="D334">
        <v>964</v>
      </c>
      <c t="s" s="18" r="E334">
        <v>965</v>
      </c>
      <c s="18" r="F334"/>
      <c t="s" s="18" r="G334">
        <v>966</v>
      </c>
      <c s="18" r="H334"/>
      <c t="s" s="18" r="I334">
        <v>43</v>
      </c>
      <c s="18" r="J334"/>
      <c t="s" s="18" r="K334">
        <v>20</v>
      </c>
      <c t="s" s="18" r="L334">
        <v>20</v>
      </c>
      <c s="18" r="M334"/>
      <c s="18" r="N334"/>
      <c s="18" r="O334"/>
      <c s="18" r="P334"/>
      <c s="18" r="Q334"/>
      <c s="18" r="R334"/>
      <c s="18" r="S334"/>
      <c s="18" r="T334"/>
      <c s="18" r="U334"/>
      <c s="18" r="V334"/>
    </row>
    <row r="335">
      <c t="s" s="18" r="A335">
        <v>961</v>
      </c>
      <c s="2" r="B335">
        <v>3</v>
      </c>
      <c t="s" s="18" r="C335">
        <v>15</v>
      </c>
      <c t="s" s="18" r="D335">
        <v>27</v>
      </c>
      <c t="s" s="18" r="E335">
        <v>967</v>
      </c>
      <c t="s" s="18" r="F335">
        <v>18</v>
      </c>
      <c t="s" s="18" r="G335">
        <v>968</v>
      </c>
      <c s="18" r="H335"/>
      <c t="s" s="18" r="I335">
        <v>20</v>
      </c>
      <c t="s" s="18" r="J335">
        <v>20</v>
      </c>
      <c s="18" r="K335"/>
      <c t="s" s="18" r="L335">
        <v>20</v>
      </c>
      <c s="18" r="M335"/>
      <c s="18" r="N335"/>
      <c s="18" r="O335"/>
      <c s="18" r="P335"/>
      <c s="18" r="Q335"/>
      <c s="18" r="R335"/>
      <c s="18" r="S335"/>
      <c s="18" r="T335"/>
      <c s="18" r="U335"/>
      <c s="18" r="V335"/>
    </row>
    <row r="336">
      <c t="s" r="A336">
        <v>961</v>
      </c>
      <c s="4" r="B336">
        <v>4</v>
      </c>
      <c t="s" r="C336">
        <v>39</v>
      </c>
      <c t="s" r="D336">
        <v>969</v>
      </c>
      <c t="s" r="E336">
        <v>970</v>
      </c>
      <c t="s" r="G336">
        <v>971</v>
      </c>
      <c t="s" s="16" r="I336">
        <v>43</v>
      </c>
    </row>
    <row r="337">
      <c t="s" s="18" r="A337">
        <v>961</v>
      </c>
      <c s="2" r="B337">
        <v>5</v>
      </c>
      <c t="s" s="18" r="C337">
        <v>15</v>
      </c>
      <c t="s" s="18" r="D337">
        <v>972</v>
      </c>
      <c t="s" s="18" r="E337">
        <v>94</v>
      </c>
      <c t="s" s="18" r="F337">
        <v>18</v>
      </c>
      <c t="s" s="18" r="G337">
        <v>973</v>
      </c>
      <c s="18" r="H337"/>
      <c t="s" s="18" r="I337">
        <v>20</v>
      </c>
      <c s="18" r="J337"/>
      <c s="18" r="K337"/>
      <c s="18" r="L337"/>
      <c s="18" r="M337"/>
      <c s="18" r="N337"/>
      <c s="18" r="O337"/>
      <c s="18" r="P337"/>
      <c s="18" r="Q337"/>
      <c s="18" r="R337"/>
      <c s="18" r="S337"/>
      <c s="18" r="T337"/>
      <c s="18" r="U337"/>
      <c s="18" r="V337"/>
    </row>
    <row r="338">
      <c t="s" s="18" r="A338">
        <v>961</v>
      </c>
      <c s="2" r="B338">
        <v>6</v>
      </c>
      <c t="s" s="18" r="C338">
        <v>15</v>
      </c>
      <c t="s" s="18" r="D338">
        <v>155</v>
      </c>
      <c t="s" s="18" r="E338">
        <v>974</v>
      </c>
      <c t="s" s="18" r="F338">
        <v>18</v>
      </c>
      <c t="s" s="18" r="G338">
        <v>975</v>
      </c>
      <c s="18" r="H338"/>
      <c t="s" s="18" r="I338">
        <v>20</v>
      </c>
      <c s="18" r="J338"/>
      <c s="18" r="K338"/>
      <c s="18" r="L338"/>
      <c s="18" r="M338"/>
      <c s="18" r="N338"/>
      <c s="18" r="O338"/>
      <c s="18" r="P338"/>
      <c s="18" r="Q338"/>
      <c s="18" r="R338"/>
      <c s="18" r="S338"/>
      <c s="18" r="T338"/>
      <c s="18" r="U338"/>
      <c s="18" r="V338"/>
    </row>
    <row r="339">
      <c t="s" s="18" r="A339">
        <v>961</v>
      </c>
      <c s="2" r="B339">
        <v>7</v>
      </c>
      <c t="s" s="18" r="C339">
        <v>15</v>
      </c>
      <c t="s" s="18" r="D339">
        <v>759</v>
      </c>
      <c t="s" s="18" r="E339">
        <v>976</v>
      </c>
      <c t="s" s="18" r="F339">
        <v>18</v>
      </c>
      <c t="s" s="18" r="G339">
        <v>977</v>
      </c>
      <c s="18" r="H339"/>
      <c t="s" s="18" r="I339">
        <v>20</v>
      </c>
      <c s="18" r="J339"/>
      <c t="s" s="18" r="K339">
        <v>20</v>
      </c>
      <c t="s" s="18" r="L339">
        <v>20</v>
      </c>
      <c s="18" r="M339"/>
      <c s="18" r="N339"/>
      <c s="18" r="O339"/>
      <c s="18" r="P339"/>
      <c s="18" r="Q339"/>
      <c s="18" r="R339"/>
      <c s="18" r="S339"/>
      <c s="18" r="T339"/>
      <c s="18" r="U339"/>
      <c s="18" r="V339"/>
    </row>
    <row r="340">
      <c t="s" s="18" r="A340">
        <v>961</v>
      </c>
      <c s="2" r="B340">
        <v>8</v>
      </c>
      <c t="s" s="18" r="C340">
        <v>15</v>
      </c>
      <c t="s" s="18" r="D340">
        <v>144</v>
      </c>
      <c t="s" s="18" r="E340">
        <v>978</v>
      </c>
      <c t="s" s="18" r="F340">
        <v>18</v>
      </c>
      <c t="s" s="18" r="G340">
        <v>979</v>
      </c>
      <c s="18" r="H340"/>
      <c t="s" s="18" r="I340">
        <v>20</v>
      </c>
      <c s="18" r="J340"/>
      <c s="18" r="K340"/>
      <c t="s" s="18" r="L340">
        <v>20</v>
      </c>
      <c s="18" r="M340"/>
      <c s="18" r="N340"/>
      <c s="18" r="O340"/>
      <c s="18" r="P340"/>
      <c s="18" r="Q340"/>
      <c s="18" r="R340"/>
      <c s="18" r="S340"/>
      <c s="18" r="T340"/>
      <c s="18" r="U340"/>
      <c s="18" r="V340"/>
    </row>
    <row r="341">
      <c t="s" s="18" r="A341">
        <v>961</v>
      </c>
      <c s="2" r="B341">
        <v>9</v>
      </c>
      <c t="s" s="18" r="C341">
        <v>15</v>
      </c>
      <c t="s" s="18" r="D341">
        <v>363</v>
      </c>
      <c t="s" s="18" r="E341">
        <v>980</v>
      </c>
      <c t="s" s="18" r="F341">
        <v>18</v>
      </c>
      <c t="s" s="18" r="G341">
        <v>981</v>
      </c>
      <c s="18" r="H341"/>
      <c t="s" s="18" r="I341">
        <v>20</v>
      </c>
      <c s="18" r="J341"/>
      <c s="18" r="K341"/>
      <c s="18" r="L341"/>
      <c s="18" r="M341"/>
      <c s="18" r="N341"/>
      <c s="18" r="O341"/>
      <c s="18" r="P341"/>
      <c s="18" r="Q341"/>
      <c s="18" r="R341"/>
      <c s="18" r="S341"/>
      <c s="18" r="T341"/>
      <c s="18" r="U341"/>
      <c s="18" r="V341"/>
    </row>
    <row r="342">
      <c t="s" s="18" r="A342">
        <v>961</v>
      </c>
      <c s="2" r="B342">
        <v>10</v>
      </c>
      <c t="s" s="18" r="C342">
        <v>15</v>
      </c>
      <c t="s" s="18" r="D342">
        <v>103</v>
      </c>
      <c t="s" s="18" r="E342">
        <v>982</v>
      </c>
      <c t="s" s="18" r="F342">
        <v>18</v>
      </c>
      <c t="s" s="18" r="G342">
        <v>983</v>
      </c>
      <c s="18" r="H342"/>
      <c t="s" s="18" r="I342">
        <v>20</v>
      </c>
      <c t="s" s="18" r="J342">
        <v>20</v>
      </c>
      <c s="18" r="K342"/>
      <c t="s" s="18" r="L342">
        <v>20</v>
      </c>
      <c s="18" r="M342"/>
      <c s="18" r="N342"/>
      <c s="18" r="O342"/>
      <c s="18" r="P342"/>
      <c s="18" r="Q342"/>
      <c s="18" r="R342"/>
      <c s="18" r="S342"/>
      <c s="18" r="T342"/>
      <c s="18" r="U342"/>
      <c s="18" r="V342"/>
    </row>
    <row r="343">
      <c t="s" s="18" r="A343">
        <v>961</v>
      </c>
      <c s="2" r="B343">
        <v>11</v>
      </c>
      <c t="s" s="18" r="C343">
        <v>15</v>
      </c>
      <c t="s" s="18" r="D343">
        <v>984</v>
      </c>
      <c t="s" s="18" r="E343">
        <v>985</v>
      </c>
      <c t="s" s="18" r="F343">
        <v>18</v>
      </c>
      <c t="s" s="18" r="G343">
        <v>986</v>
      </c>
      <c s="18" r="H343"/>
      <c t="s" s="18" r="I343">
        <v>20</v>
      </c>
      <c s="18" r="J343"/>
      <c s="18" r="K343"/>
      <c s="18" r="L343"/>
      <c s="18" r="M343"/>
      <c s="18" r="N343"/>
      <c s="18" r="O343"/>
      <c s="18" r="P343"/>
      <c s="18" r="Q343"/>
      <c s="18" r="R343"/>
      <c s="18" r="S343"/>
      <c s="18" r="T343"/>
      <c s="18" r="U343"/>
      <c s="18" r="V343"/>
    </row>
    <row r="344">
      <c t="s" r="A344">
        <v>961</v>
      </c>
      <c s="4" r="B344">
        <v>12</v>
      </c>
      <c t="s" r="C344">
        <v>39</v>
      </c>
      <c t="s" r="D344">
        <v>821</v>
      </c>
      <c t="s" r="E344">
        <v>987</v>
      </c>
      <c t="s" r="G344">
        <v>988</v>
      </c>
      <c t="s" s="16" r="I344">
        <v>43</v>
      </c>
    </row>
    <row r="345">
      <c t="s" s="6" r="A345">
        <v>961</v>
      </c>
      <c s="19" r="B345">
        <v>13</v>
      </c>
      <c t="s" s="6" r="C345">
        <v>39</v>
      </c>
      <c t="s" s="6" r="D345">
        <v>989</v>
      </c>
      <c t="s" s="6" r="E345">
        <v>990</v>
      </c>
      <c s="6" r="F345"/>
      <c t="s" s="6" r="G345">
        <v>991</v>
      </c>
      <c s="6" r="H345"/>
      <c t="s" s="6" r="I345">
        <v>43</v>
      </c>
      <c s="6" r="J345"/>
      <c t="s" s="6" r="K345">
        <v>20</v>
      </c>
      <c t="s" s="6" r="L345">
        <v>20</v>
      </c>
      <c s="6" r="M345"/>
      <c s="6" r="N345"/>
      <c s="6" r="O345"/>
      <c s="6" r="P345"/>
      <c s="6" r="Q345"/>
      <c s="6" r="R345"/>
      <c s="6" r="S345"/>
      <c s="6" r="T345"/>
      <c s="6" r="U345"/>
      <c s="6" r="V345"/>
    </row>
    <row r="346">
      <c t="s" r="A346">
        <v>961</v>
      </c>
      <c s="4" r="B346">
        <v>14</v>
      </c>
      <c t="s" r="C346">
        <v>39</v>
      </c>
      <c t="s" r="D346">
        <v>27</v>
      </c>
      <c t="s" r="E346">
        <v>992</v>
      </c>
      <c t="s" r="G346">
        <v>993</v>
      </c>
      <c t="s" s="16" r="I346">
        <v>43</v>
      </c>
    </row>
    <row r="347">
      <c t="s" s="18" r="A347">
        <v>961</v>
      </c>
      <c s="2" r="B347">
        <v>15</v>
      </c>
      <c t="s" s="18" r="C347">
        <v>15</v>
      </c>
      <c t="s" s="18" r="D347">
        <v>994</v>
      </c>
      <c t="s" s="18" r="E347">
        <v>995</v>
      </c>
      <c t="s" s="18" r="F347">
        <v>18</v>
      </c>
      <c t="s" s="18" r="G347">
        <v>996</v>
      </c>
      <c s="18" r="H347"/>
      <c t="s" s="18" r="I347">
        <v>20</v>
      </c>
      <c s="18" r="J347"/>
      <c t="s" s="18" r="K347">
        <v>20</v>
      </c>
      <c t="s" s="18" r="L347">
        <v>20</v>
      </c>
      <c s="18" r="M347"/>
      <c s="18" r="N347"/>
      <c s="18" r="O347"/>
      <c s="18" r="P347"/>
      <c s="18" r="Q347"/>
      <c s="18" r="R347"/>
      <c s="18" r="S347"/>
      <c s="18" r="T347"/>
      <c s="18" r="U347"/>
      <c s="18" r="V347"/>
    </row>
    <row r="348">
      <c t="s" s="18" r="A348">
        <v>961</v>
      </c>
      <c s="2" r="B348">
        <v>16</v>
      </c>
      <c t="s" s="18" r="C348">
        <v>15</v>
      </c>
      <c t="s" s="18" r="D348">
        <v>234</v>
      </c>
      <c t="s" s="18" r="E348">
        <v>997</v>
      </c>
      <c t="s" s="18" r="F348">
        <v>18</v>
      </c>
      <c t="s" s="18" r="G348">
        <v>998</v>
      </c>
      <c s="18" r="H348"/>
      <c t="s" s="18" r="I348">
        <v>20</v>
      </c>
      <c t="s" s="18" r="J348">
        <v>20</v>
      </c>
      <c s="18" r="K348"/>
      <c s="18" r="L348"/>
      <c s="18" r="M348"/>
      <c s="18" r="N348"/>
      <c s="18" r="O348"/>
      <c s="18" r="P348"/>
      <c s="18" r="Q348"/>
      <c s="18" r="R348"/>
      <c s="18" r="S348"/>
      <c s="18" r="T348"/>
      <c s="18" r="U348"/>
      <c s="18" r="V348"/>
    </row>
    <row r="349">
      <c t="s" r="A349">
        <v>961</v>
      </c>
      <c s="4" r="B349">
        <v>17</v>
      </c>
      <c t="s" r="C349">
        <v>39</v>
      </c>
      <c t="s" r="D349">
        <v>50</v>
      </c>
      <c t="s" r="E349">
        <v>999</v>
      </c>
      <c t="s" r="G349">
        <v>1000</v>
      </c>
      <c t="s" s="16" r="I349">
        <v>43</v>
      </c>
    </row>
    <row r="350">
      <c t="s" s="18" r="A350">
        <v>961</v>
      </c>
      <c s="2" r="B350">
        <v>18</v>
      </c>
      <c t="s" s="18" r="C350">
        <v>15</v>
      </c>
      <c t="s" s="18" r="D350">
        <v>50</v>
      </c>
      <c t="s" s="18" r="E350">
        <v>310</v>
      </c>
      <c t="s" s="18" r="F350">
        <v>18</v>
      </c>
      <c t="s" s="18" r="G350">
        <v>1001</v>
      </c>
      <c s="18" r="H350"/>
      <c t="s" s="18" r="I350">
        <v>20</v>
      </c>
      <c s="18" r="J350"/>
      <c s="18" r="K350"/>
      <c s="18" r="L350"/>
      <c s="18" r="M350"/>
      <c s="18" r="N350"/>
      <c s="18" r="O350"/>
      <c s="18" r="P350"/>
      <c s="18" r="Q350"/>
      <c s="18" r="R350"/>
      <c s="18" r="S350"/>
      <c s="18" r="T350"/>
      <c s="18" r="U350"/>
      <c s="18" r="V350"/>
    </row>
    <row r="351">
      <c t="s" s="18" r="A351">
        <v>961</v>
      </c>
      <c s="2" r="B351">
        <v>19</v>
      </c>
      <c t="s" s="18" r="C351">
        <v>15</v>
      </c>
      <c t="s" s="18" r="D351">
        <v>525</v>
      </c>
      <c t="s" s="18" r="E351">
        <v>1002</v>
      </c>
      <c s="18" r="F351"/>
      <c t="s" s="18" r="G351">
        <v>1003</v>
      </c>
      <c s="18" r="H351"/>
      <c t="s" s="18" r="I351">
        <v>43</v>
      </c>
      <c s="18" r="J351"/>
      <c t="s" s="18" r="K351">
        <v>20</v>
      </c>
      <c t="s" s="18" r="L351">
        <v>20</v>
      </c>
      <c s="18" r="M351"/>
      <c s="18" r="N351"/>
      <c s="18" r="O351"/>
      <c s="18" r="P351"/>
      <c s="18" r="Q351"/>
      <c s="18" r="R351"/>
      <c s="18" r="S351"/>
      <c s="18" r="T351"/>
      <c s="18" r="U351"/>
      <c s="18" r="V351"/>
    </row>
    <row r="352">
      <c t="s" r="A352">
        <v>1004</v>
      </c>
      <c t="s" s="4" r="B352">
        <v>14</v>
      </c>
      <c t="s" r="C352">
        <v>39</v>
      </c>
      <c t="s" r="D352">
        <v>1005</v>
      </c>
      <c t="s" r="E352">
        <v>1006</v>
      </c>
      <c t="s" r="G352">
        <v>1007</v>
      </c>
      <c t="s" s="16" r="I352">
        <v>43</v>
      </c>
    </row>
    <row r="353">
      <c t="s" r="A353">
        <v>1008</v>
      </c>
      <c s="4" r="B353">
        <v>1</v>
      </c>
      <c t="s" r="C353">
        <v>39</v>
      </c>
      <c t="s" r="D353">
        <v>80</v>
      </c>
      <c t="s" r="E353">
        <v>1009</v>
      </c>
      <c t="s" r="G353">
        <v>1010</v>
      </c>
      <c t="s" s="16" r="I353">
        <v>43</v>
      </c>
    </row>
    <row r="354">
      <c t="s" r="A354">
        <v>1008</v>
      </c>
      <c s="4" r="B354">
        <v>2</v>
      </c>
      <c t="s" r="C354">
        <v>39</v>
      </c>
      <c t="s" r="D354">
        <v>155</v>
      </c>
      <c t="s" r="E354">
        <v>1011</v>
      </c>
      <c t="s" r="G354">
        <v>1012</v>
      </c>
      <c t="s" s="16" r="I354">
        <v>43</v>
      </c>
    </row>
    <row r="355">
      <c t="s" s="18" r="A355">
        <v>1013</v>
      </c>
      <c s="2" r="B355">
        <v>1</v>
      </c>
      <c t="s" s="18" r="C355">
        <v>15</v>
      </c>
      <c t="s" s="18" r="D355">
        <v>50</v>
      </c>
      <c t="s" s="18" r="E355">
        <v>280</v>
      </c>
      <c t="s" s="18" r="F355">
        <v>18</v>
      </c>
      <c t="s" s="18" r="G355">
        <v>1014</v>
      </c>
      <c s="18" r="H355"/>
      <c t="s" s="18" r="I355">
        <v>20</v>
      </c>
      <c s="18" r="J355"/>
      <c s="18" r="K355"/>
      <c s="18" r="L355"/>
      <c s="18" r="M355"/>
      <c s="18" r="N355"/>
      <c s="18" r="O355"/>
      <c s="18" r="P355"/>
      <c s="18" r="Q355"/>
      <c s="18" r="R355"/>
      <c s="18" r="S355"/>
      <c s="18" r="T355"/>
      <c s="18" r="U355"/>
      <c s="18" r="V355"/>
    </row>
    <row r="356">
      <c t="s" s="18" r="A356">
        <v>1013</v>
      </c>
      <c s="2" r="B356">
        <v>2</v>
      </c>
      <c t="s" s="18" r="C356">
        <v>15</v>
      </c>
      <c t="s" s="18" r="D356">
        <v>234</v>
      </c>
      <c t="s" s="18" r="E356">
        <v>369</v>
      </c>
      <c t="s" s="18" r="F356">
        <v>18</v>
      </c>
      <c t="s" s="18" r="G356">
        <v>1015</v>
      </c>
      <c s="18" r="H356"/>
      <c t="s" s="18" r="I356">
        <v>20</v>
      </c>
      <c t="s" s="18" r="J356">
        <v>20</v>
      </c>
      <c s="18" r="K356"/>
      <c s="18" r="L356"/>
      <c s="18" r="M356"/>
      <c s="18" r="N356"/>
      <c s="18" r="O356"/>
      <c s="18" r="P356"/>
      <c s="18" r="Q356"/>
      <c s="18" r="R356"/>
      <c s="18" r="S356"/>
      <c s="18" r="T356"/>
      <c s="18" r="U356"/>
      <c s="18" r="V356"/>
    </row>
    <row r="357">
      <c t="s" s="18" r="A357">
        <v>1013</v>
      </c>
      <c s="2" r="B357">
        <v>3</v>
      </c>
      <c t="s" s="18" r="C357">
        <v>15</v>
      </c>
      <c t="s" s="18" r="D357">
        <v>83</v>
      </c>
      <c t="s" s="18" r="E357">
        <v>261</v>
      </c>
      <c t="s" s="18" r="F357">
        <v>18</v>
      </c>
      <c t="s" s="18" r="G357">
        <v>1016</v>
      </c>
      <c s="18" r="H357"/>
      <c t="s" s="18" r="I357">
        <v>20</v>
      </c>
      <c s="18" r="J357"/>
      <c s="18" r="K357"/>
      <c s="18" r="L357"/>
      <c s="18" r="M357"/>
      <c s="18" r="N357"/>
      <c s="18" r="O357"/>
      <c s="18" r="P357"/>
      <c s="18" r="Q357"/>
      <c s="18" r="R357"/>
      <c s="18" r="S357"/>
      <c s="18" r="T357"/>
      <c s="18" r="U357"/>
      <c s="18" r="V357"/>
    </row>
    <row r="358">
      <c t="s" s="18" r="A358">
        <v>1013</v>
      </c>
      <c s="2" r="B358">
        <v>4</v>
      </c>
      <c t="s" s="18" r="C358">
        <v>15</v>
      </c>
      <c t="s" s="18" r="D358">
        <v>1017</v>
      </c>
      <c t="s" s="18" r="E358">
        <v>1018</v>
      </c>
      <c t="s" s="18" r="F358">
        <v>18</v>
      </c>
      <c t="s" s="18" r="G358">
        <v>1019</v>
      </c>
      <c s="18" r="H358"/>
      <c t="s" s="18" r="I358">
        <v>20</v>
      </c>
      <c t="s" s="18" r="J358">
        <v>20</v>
      </c>
      <c s="18" r="K358"/>
      <c s="18" r="L358"/>
      <c s="18" r="M358"/>
      <c s="18" r="N358"/>
      <c s="18" r="O358"/>
      <c s="18" r="P358"/>
      <c s="18" r="Q358"/>
      <c s="18" r="R358"/>
      <c s="18" r="S358"/>
      <c s="18" r="T358"/>
      <c s="18" r="U358"/>
      <c s="18" r="V358"/>
    </row>
    <row r="359">
      <c t="s" s="18" r="A359">
        <v>1013</v>
      </c>
      <c s="2" r="B359">
        <v>5</v>
      </c>
      <c t="s" s="18" r="C359">
        <v>15</v>
      </c>
      <c t="s" s="18" r="D359">
        <v>1020</v>
      </c>
      <c t="s" s="18" r="E359">
        <v>1021</v>
      </c>
      <c t="s" s="18" r="F359">
        <v>18</v>
      </c>
      <c t="s" s="18" r="G359">
        <v>1022</v>
      </c>
      <c s="18" r="H359"/>
      <c t="s" s="18" r="I359">
        <v>20</v>
      </c>
      <c t="s" s="18" r="J359">
        <v>20</v>
      </c>
      <c s="18" r="K359"/>
      <c s="18" r="L359"/>
      <c s="18" r="M359"/>
      <c s="18" r="N359"/>
      <c s="18" r="O359"/>
      <c s="18" r="P359"/>
      <c s="18" r="Q359"/>
      <c s="18" r="R359"/>
      <c s="18" r="S359"/>
      <c s="18" r="T359"/>
      <c s="18" r="U359"/>
      <c s="18" r="V359"/>
    </row>
    <row r="360">
      <c t="s" s="18" r="A360">
        <v>1013</v>
      </c>
      <c s="2" r="B360">
        <v>6</v>
      </c>
      <c t="s" s="18" r="C360">
        <v>39</v>
      </c>
      <c t="s" s="18" r="D360">
        <v>928</v>
      </c>
      <c t="s" s="18" r="E360">
        <v>1023</v>
      </c>
      <c s="18" r="F360"/>
      <c t="s" s="18" r="G360">
        <v>1024</v>
      </c>
      <c s="18" r="H360"/>
      <c t="s" s="18" r="I360">
        <v>43</v>
      </c>
      <c s="18" r="J360"/>
      <c t="s" s="18" r="K360">
        <v>20</v>
      </c>
      <c s="18" r="L360"/>
      <c s="18" r="M360"/>
      <c s="18" r="N360"/>
      <c s="18" r="O360"/>
      <c s="18" r="P360"/>
      <c s="18" r="Q360"/>
      <c s="18" r="R360"/>
      <c s="18" r="S360"/>
      <c s="18" r="T360"/>
      <c s="18" r="U360"/>
      <c s="18" r="V360"/>
    </row>
    <row r="361">
      <c t="s" s="18" r="A361">
        <v>1025</v>
      </c>
      <c t="s" s="2" r="B361">
        <v>14</v>
      </c>
      <c t="s" s="18" r="C361">
        <v>15</v>
      </c>
      <c t="s" s="18" r="D361">
        <v>1026</v>
      </c>
      <c t="s" s="18" r="E361">
        <v>1027</v>
      </c>
      <c t="s" s="18" r="F361">
        <v>18</v>
      </c>
      <c t="s" s="18" r="G361">
        <v>1028</v>
      </c>
      <c s="18" r="H361"/>
      <c t="s" s="18" r="I361">
        <v>20</v>
      </c>
      <c t="s" s="18" r="J361">
        <v>20</v>
      </c>
      <c s="18" r="K361"/>
      <c s="18" r="L361"/>
      <c s="18" r="M361"/>
      <c s="18" r="N361"/>
      <c s="18" r="O361"/>
      <c s="18" r="P361"/>
      <c s="18" r="Q361"/>
      <c s="18" r="R361"/>
      <c s="18" r="S361"/>
      <c s="18" r="T361"/>
      <c s="18" r="U361"/>
      <c s="18" r="V361"/>
    </row>
    <row r="362">
      <c t="s" s="18" r="A362">
        <v>1029</v>
      </c>
      <c s="2" r="B362">
        <v>1</v>
      </c>
      <c t="s" s="18" r="C362">
        <v>15</v>
      </c>
      <c t="s" s="18" r="D362">
        <v>427</v>
      </c>
      <c t="s" s="18" r="E362">
        <v>1030</v>
      </c>
      <c t="s" s="18" r="F362">
        <v>18</v>
      </c>
      <c t="s" s="18" r="G362">
        <v>1031</v>
      </c>
      <c s="18" r="H362"/>
      <c t="s" s="18" r="I362">
        <v>20</v>
      </c>
      <c t="s" s="18" r="J362">
        <v>20</v>
      </c>
      <c s="18" r="K362"/>
      <c t="s" s="18" r="L362">
        <v>20</v>
      </c>
      <c s="18" r="M362"/>
      <c s="18" r="N362"/>
      <c s="18" r="O362"/>
      <c s="18" r="P362"/>
      <c s="18" r="Q362"/>
      <c s="18" r="R362"/>
      <c s="18" r="S362"/>
      <c s="18" r="T362"/>
      <c s="18" r="U362"/>
      <c s="18" r="V362"/>
    </row>
    <row r="363">
      <c t="s" s="18" r="A363">
        <v>1029</v>
      </c>
      <c s="2" r="B363">
        <v>2</v>
      </c>
      <c t="s" s="18" r="C363">
        <v>15</v>
      </c>
      <c t="s" s="18" r="D363">
        <v>123</v>
      </c>
      <c t="s" s="18" r="E363">
        <v>261</v>
      </c>
      <c t="s" s="18" r="F363">
        <v>18</v>
      </c>
      <c t="s" s="18" r="G363">
        <v>1032</v>
      </c>
      <c s="18" r="H363"/>
      <c t="s" s="18" r="I363">
        <v>20</v>
      </c>
      <c s="18" r="J363"/>
      <c s="18" r="K363"/>
      <c t="s" s="18" r="L363">
        <v>20</v>
      </c>
      <c s="18" r="M363"/>
      <c s="18" r="N363"/>
      <c s="18" r="O363"/>
      <c s="18" r="P363"/>
      <c s="18" r="Q363"/>
      <c s="18" r="R363"/>
      <c s="18" r="S363"/>
      <c s="18" r="T363"/>
      <c s="18" r="U363"/>
      <c s="18" r="V363"/>
    </row>
    <row r="364">
      <c t="s" s="18" r="A364">
        <v>1029</v>
      </c>
      <c s="2" r="B364">
        <v>3</v>
      </c>
      <c t="s" s="18" r="C364">
        <v>15</v>
      </c>
      <c t="s" s="18" r="D364">
        <v>1033</v>
      </c>
      <c t="s" s="18" r="E364">
        <v>1034</v>
      </c>
      <c t="s" s="18" r="F364">
        <v>18</v>
      </c>
      <c t="s" s="18" r="G364">
        <v>1035</v>
      </c>
      <c s="18" r="H364"/>
      <c t="s" s="18" r="I364">
        <v>20</v>
      </c>
      <c t="s" s="18" r="J364">
        <v>20</v>
      </c>
      <c s="18" r="K364"/>
      <c s="18" r="L364"/>
      <c s="18" r="M364"/>
      <c s="18" r="N364"/>
      <c s="18" r="O364"/>
      <c s="18" r="P364"/>
      <c s="18" r="Q364"/>
      <c s="18" r="R364"/>
      <c s="18" r="S364"/>
      <c s="18" r="T364"/>
      <c s="18" r="U364"/>
      <c s="18" r="V364"/>
    </row>
    <row r="365">
      <c t="s" s="18" r="A365">
        <v>1029</v>
      </c>
      <c s="2" r="B365">
        <v>4</v>
      </c>
      <c t="s" s="18" r="C365">
        <v>15</v>
      </c>
      <c t="s" s="18" r="D365">
        <v>280</v>
      </c>
      <c t="s" s="18" r="E365">
        <v>1036</v>
      </c>
      <c t="s" s="18" r="F365">
        <v>18</v>
      </c>
      <c t="s" s="18" r="G365">
        <v>1037</v>
      </c>
      <c s="18" r="H365"/>
      <c t="s" s="18" r="I365">
        <v>20</v>
      </c>
      <c t="s" s="18" r="J365">
        <v>20</v>
      </c>
      <c s="18" r="K365"/>
      <c s="18" r="L365"/>
      <c s="18" r="M365"/>
      <c s="18" r="N365"/>
      <c s="18" r="O365"/>
      <c s="18" r="P365"/>
      <c s="18" r="Q365"/>
      <c s="18" r="R365"/>
      <c s="18" r="S365"/>
      <c s="18" r="T365"/>
      <c s="18" r="U365"/>
      <c s="18" r="V365"/>
    </row>
    <row r="366">
      <c t="s" s="18" r="A366">
        <v>1029</v>
      </c>
      <c s="2" r="B366">
        <v>5</v>
      </c>
      <c t="s" s="18" r="C366">
        <v>39</v>
      </c>
      <c t="s" s="18" r="D366">
        <v>155</v>
      </c>
      <c t="s" s="18" r="E366">
        <v>1038</v>
      </c>
      <c s="18" r="F366"/>
      <c t="s" s="18" r="G366">
        <v>1039</v>
      </c>
      <c s="18" r="H366"/>
      <c t="s" s="18" r="I366">
        <v>43</v>
      </c>
      <c s="18" r="J366"/>
      <c t="s" s="18" r="K366">
        <v>20</v>
      </c>
      <c t="s" s="18" r="L366">
        <v>20</v>
      </c>
      <c s="18" r="M366"/>
      <c s="18" r="N366"/>
      <c s="18" r="O366"/>
      <c s="18" r="P366"/>
      <c s="18" r="Q366"/>
      <c s="18" r="R366"/>
      <c s="18" r="S366"/>
      <c s="18" r="T366"/>
      <c s="18" r="U366"/>
      <c s="18" r="V366"/>
    </row>
    <row r="367">
      <c t="s" s="18" r="A367">
        <v>1029</v>
      </c>
      <c s="2" r="B367">
        <v>6</v>
      </c>
      <c t="s" s="18" r="C367">
        <v>15</v>
      </c>
      <c t="s" s="18" r="D367">
        <v>1040</v>
      </c>
      <c t="s" s="18" r="E367">
        <v>1041</v>
      </c>
      <c t="s" s="18" r="F367">
        <v>18</v>
      </c>
      <c t="s" s="18" r="G367">
        <v>1042</v>
      </c>
      <c s="18" r="H367"/>
      <c t="s" s="18" r="I367">
        <v>20</v>
      </c>
      <c s="18" r="J367"/>
      <c s="18" r="K367"/>
      <c s="18" r="L367"/>
      <c s="18" r="M367"/>
      <c s="18" r="N367"/>
      <c s="18" r="O367"/>
      <c s="18" r="P367"/>
      <c s="18" r="Q367"/>
      <c s="18" r="R367"/>
      <c s="18" r="S367"/>
      <c s="18" r="T367"/>
      <c s="18" r="U367"/>
      <c s="18" r="V367"/>
    </row>
    <row r="368">
      <c t="s" s="18" r="A368">
        <v>1029</v>
      </c>
      <c s="2" r="B368">
        <v>7</v>
      </c>
      <c t="s" s="18" r="C368">
        <v>15</v>
      </c>
      <c t="s" s="18" r="D368">
        <v>1043</v>
      </c>
      <c t="s" s="18" r="E368">
        <v>1044</v>
      </c>
      <c t="s" s="18" r="F368">
        <v>18</v>
      </c>
      <c t="s" s="18" r="G368">
        <v>1045</v>
      </c>
      <c s="18" r="H368"/>
      <c t="s" s="18" r="I368">
        <v>20</v>
      </c>
      <c t="s" s="18" r="J368">
        <v>20</v>
      </c>
      <c s="18" r="K368"/>
      <c s="18" r="L368"/>
      <c s="18" r="M368"/>
      <c s="18" r="N368"/>
      <c s="18" r="O368"/>
      <c s="18" r="P368"/>
      <c s="18" r="Q368"/>
      <c s="18" r="R368"/>
      <c s="18" r="S368"/>
      <c s="18" r="T368"/>
      <c s="18" r="U368"/>
      <c s="18" r="V368"/>
    </row>
    <row r="369">
      <c t="s" s="18" r="A369">
        <v>1029</v>
      </c>
      <c s="2" r="B369">
        <v>8</v>
      </c>
      <c t="s" s="18" r="C369">
        <v>15</v>
      </c>
      <c t="s" s="18" r="D369">
        <v>599</v>
      </c>
      <c t="s" s="18" r="E369">
        <v>1046</v>
      </c>
      <c t="s" s="18" r="F369">
        <v>18</v>
      </c>
      <c t="s" s="18" r="G369">
        <v>1047</v>
      </c>
      <c s="18" r="H369"/>
      <c t="s" s="18" r="I369">
        <v>20</v>
      </c>
      <c t="s" s="18" r="J369">
        <v>20</v>
      </c>
      <c s="18" r="K369"/>
      <c s="18" r="L369"/>
      <c s="18" r="M369"/>
      <c s="18" r="N369"/>
      <c s="18" r="O369"/>
      <c s="18" r="P369"/>
      <c s="18" r="Q369"/>
      <c s="18" r="R369"/>
      <c s="18" r="S369"/>
      <c s="18" r="T369"/>
      <c s="18" r="U369"/>
      <c s="18" r="V369"/>
    </row>
    <row r="370">
      <c t="s" s="13" r="A370">
        <v>1029</v>
      </c>
      <c s="5" r="B370">
        <v>9</v>
      </c>
      <c t="s" s="13" r="C370">
        <v>39</v>
      </c>
      <c t="s" s="13" r="D370">
        <v>53</v>
      </c>
      <c t="s" s="13" r="E370">
        <v>1048</v>
      </c>
      <c t="s" s="13" r="F370">
        <v>88</v>
      </c>
      <c t="s" s="13" r="G370">
        <v>1049</v>
      </c>
      <c t="s" s="13" r="H370">
        <v>20</v>
      </c>
      <c t="s" s="13" r="I370">
        <v>43</v>
      </c>
      <c s="13" r="J370"/>
      <c s="13" r="K370"/>
      <c s="13" r="L370"/>
      <c s="13" r="M370"/>
      <c s="13" r="N370"/>
      <c s="13" r="O370"/>
      <c s="13" r="P370"/>
      <c s="13" r="Q370"/>
      <c s="13" r="R370"/>
      <c s="13" r="S370"/>
      <c s="13" r="T370"/>
      <c s="13" r="U370"/>
      <c s="13" r="V370"/>
    </row>
    <row r="371">
      <c t="s" s="18" r="A371">
        <v>1050</v>
      </c>
      <c s="2" r="B371">
        <v>1</v>
      </c>
      <c t="s" s="18" r="C371">
        <v>15</v>
      </c>
      <c t="s" s="18" r="D371">
        <v>1051</v>
      </c>
      <c t="s" s="18" r="E371">
        <v>1052</v>
      </c>
      <c t="s" s="18" r="F371">
        <v>18</v>
      </c>
      <c t="s" s="18" r="G371">
        <v>1053</v>
      </c>
      <c s="18" r="H371"/>
      <c t="s" s="18" r="I371">
        <v>20</v>
      </c>
      <c s="18" r="J371"/>
      <c s="18" r="K371"/>
      <c s="18" r="L371"/>
      <c s="18" r="M371"/>
      <c s="18" r="N371"/>
      <c s="18" r="O371"/>
      <c s="18" r="P371"/>
      <c s="18" r="Q371"/>
      <c s="18" r="R371"/>
      <c s="18" r="S371"/>
      <c s="18" r="T371"/>
      <c s="18" r="U371"/>
      <c s="18" r="V371"/>
    </row>
    <row r="372">
      <c t="s" s="18" r="A372">
        <v>1050</v>
      </c>
      <c s="2" r="B372">
        <v>2</v>
      </c>
      <c t="s" s="18" r="C372">
        <v>15</v>
      </c>
      <c t="s" s="18" r="D372">
        <v>376</v>
      </c>
      <c t="s" s="18" r="E372">
        <v>1054</v>
      </c>
      <c t="s" s="18" r="F372">
        <v>18</v>
      </c>
      <c t="s" s="18" r="G372">
        <v>1055</v>
      </c>
      <c s="18" r="H372"/>
      <c t="s" s="18" r="I372">
        <v>20</v>
      </c>
      <c t="s" s="18" r="J372">
        <v>20</v>
      </c>
      <c s="18" r="K372"/>
      <c s="18" r="L372"/>
      <c s="18" r="M372"/>
      <c s="18" r="N372"/>
      <c s="18" r="O372"/>
      <c s="18" r="P372"/>
      <c s="18" r="Q372"/>
      <c s="18" r="R372"/>
      <c s="18" r="S372"/>
      <c s="18" r="T372"/>
      <c s="18" r="U372"/>
      <c s="18" r="V372"/>
    </row>
    <row r="373">
      <c t="s" s="18" r="A373">
        <v>1050</v>
      </c>
      <c s="2" r="B373">
        <v>3</v>
      </c>
      <c t="s" s="18" r="C373">
        <v>15</v>
      </c>
      <c t="s" s="18" r="D373">
        <v>150</v>
      </c>
      <c t="s" s="18" r="E373">
        <v>412</v>
      </c>
      <c t="s" s="18" r="F373">
        <v>18</v>
      </c>
      <c t="s" s="18" r="G373">
        <v>1056</v>
      </c>
      <c s="18" r="H373"/>
      <c t="s" s="18" r="I373">
        <v>20</v>
      </c>
      <c t="s" s="18" r="J373">
        <v>20</v>
      </c>
      <c s="18" r="K373"/>
      <c s="18" r="L373"/>
      <c s="18" r="M373"/>
      <c s="18" r="N373"/>
      <c s="18" r="O373"/>
      <c s="18" r="P373"/>
      <c s="18" r="Q373"/>
      <c s="18" r="R373"/>
      <c s="18" r="S373"/>
      <c s="18" r="T373"/>
      <c s="18" r="U373"/>
      <c s="18" r="V373"/>
    </row>
    <row r="374">
      <c t="s" s="18" r="A374">
        <v>1050</v>
      </c>
      <c s="2" r="B374">
        <v>4</v>
      </c>
      <c t="s" s="18" r="C374">
        <v>15</v>
      </c>
      <c t="s" s="18" r="D374">
        <v>1057</v>
      </c>
      <c t="s" s="18" r="E374">
        <v>1058</v>
      </c>
      <c t="s" s="18" r="F374">
        <v>18</v>
      </c>
      <c t="s" s="18" r="G374">
        <v>1059</v>
      </c>
      <c s="18" r="H374"/>
      <c t="s" s="18" r="I374">
        <v>20</v>
      </c>
      <c t="s" s="18" r="J374">
        <v>20</v>
      </c>
      <c s="18" r="K374"/>
      <c s="18" r="L374"/>
      <c s="18" r="M374"/>
      <c s="18" r="N374"/>
      <c s="18" r="O374"/>
      <c s="18" r="P374"/>
      <c s="18" r="Q374"/>
      <c s="18" r="R374"/>
      <c s="18" r="S374"/>
      <c s="18" r="T374"/>
      <c s="18" r="U374"/>
      <c s="18" r="V374"/>
    </row>
    <row r="375">
      <c t="s" s="18" r="A375">
        <v>1050</v>
      </c>
      <c s="2" r="B375">
        <v>5</v>
      </c>
      <c t="s" s="18" r="C375">
        <v>15</v>
      </c>
      <c t="s" s="18" r="D375">
        <v>1060</v>
      </c>
      <c t="s" s="18" r="E375">
        <v>1061</v>
      </c>
      <c t="s" s="18" r="F375">
        <v>18</v>
      </c>
      <c t="s" s="18" r="G375">
        <v>1062</v>
      </c>
      <c s="18" r="H375"/>
      <c t="s" s="18" r="I375">
        <v>20</v>
      </c>
      <c s="18" r="J375"/>
      <c s="18" r="K375"/>
      <c s="18" r="L375"/>
      <c s="18" r="M375"/>
      <c s="18" r="N375"/>
      <c s="18" r="O375"/>
      <c s="18" r="P375"/>
      <c s="18" r="Q375"/>
      <c s="18" r="R375"/>
      <c s="18" r="S375"/>
      <c s="18" r="T375"/>
      <c s="18" r="U375"/>
      <c s="18" r="V375"/>
    </row>
    <row r="376">
      <c t="s" s="18" r="A376">
        <v>1050</v>
      </c>
      <c s="2" r="B376">
        <v>6</v>
      </c>
      <c t="s" s="18" r="C376">
        <v>15</v>
      </c>
      <c t="s" s="18" r="D376">
        <v>234</v>
      </c>
      <c t="s" s="18" r="E376">
        <v>1063</v>
      </c>
      <c s="18" r="F376"/>
      <c t="s" s="18" r="G376">
        <v>1064</v>
      </c>
      <c s="18" r="H376"/>
      <c t="s" s="18" r="I376">
        <v>43</v>
      </c>
      <c t="s" s="18" r="J376">
        <v>20</v>
      </c>
      <c s="18" r="K376"/>
      <c s="18" r="L376"/>
      <c s="18" r="M376"/>
      <c s="18" r="N376"/>
      <c s="18" r="O376"/>
      <c s="18" r="P376"/>
      <c s="18" r="Q376"/>
      <c s="18" r="R376"/>
      <c s="18" r="S376"/>
      <c s="18" r="T376"/>
      <c s="18" r="U376"/>
      <c s="18" r="V376"/>
    </row>
    <row r="377">
      <c t="s" s="18" r="A377">
        <v>1050</v>
      </c>
      <c s="2" r="B377">
        <v>7</v>
      </c>
      <c t="s" s="18" r="C377">
        <v>15</v>
      </c>
      <c t="s" s="18" r="D377">
        <v>123</v>
      </c>
      <c t="s" s="18" r="E377">
        <v>1065</v>
      </c>
      <c t="s" s="18" r="F377">
        <v>18</v>
      </c>
      <c t="s" s="18" r="G377">
        <v>1066</v>
      </c>
      <c s="18" r="H377"/>
      <c t="s" s="18" r="I377">
        <v>20</v>
      </c>
      <c t="s" s="18" r="J377">
        <v>20</v>
      </c>
      <c s="18" r="K377"/>
      <c s="18" r="L377"/>
      <c s="18" r="M377"/>
      <c s="18" r="N377"/>
      <c s="18" r="O377"/>
      <c s="18" r="P377"/>
      <c s="18" r="Q377"/>
      <c s="18" r="R377"/>
      <c s="18" r="S377"/>
      <c s="18" r="T377"/>
      <c s="18" r="U377"/>
      <c s="18" r="V377"/>
    </row>
    <row r="378">
      <c t="s" s="18" r="A378">
        <v>1050</v>
      </c>
      <c s="2" r="B378">
        <v>8</v>
      </c>
      <c t="s" s="18" r="C378">
        <v>15</v>
      </c>
      <c t="s" s="18" r="D378">
        <v>163</v>
      </c>
      <c t="s" s="18" r="E378">
        <v>962</v>
      </c>
      <c t="s" s="18" r="F378">
        <v>18</v>
      </c>
      <c t="s" s="18" r="G378">
        <v>1067</v>
      </c>
      <c s="18" r="H378"/>
      <c t="s" s="18" r="I378">
        <v>20</v>
      </c>
      <c t="s" s="18" r="J378">
        <v>20</v>
      </c>
      <c s="18" r="K378"/>
      <c s="18" r="L378"/>
      <c s="18" r="M378"/>
      <c s="18" r="N378"/>
      <c s="18" r="O378"/>
      <c s="18" r="P378"/>
      <c s="18" r="Q378"/>
      <c s="18" r="R378"/>
      <c s="18" r="S378"/>
      <c s="18" r="T378"/>
      <c s="18" r="U378"/>
      <c s="18" r="V378"/>
    </row>
    <row r="379">
      <c t="s" r="A379">
        <v>1050</v>
      </c>
      <c s="4" r="B379">
        <v>9</v>
      </c>
      <c t="s" r="C379">
        <v>39</v>
      </c>
      <c t="s" r="D379">
        <v>1068</v>
      </c>
      <c t="s" r="E379">
        <v>1069</v>
      </c>
      <c t="s" r="G379">
        <v>1070</v>
      </c>
      <c t="s" s="16" r="I379">
        <v>43</v>
      </c>
    </row>
    <row r="380">
      <c t="s" s="18" r="A380">
        <v>1050</v>
      </c>
      <c s="2" r="B380">
        <v>10</v>
      </c>
      <c t="s" s="18" r="C380">
        <v>15</v>
      </c>
      <c t="s" s="18" r="D380">
        <v>144</v>
      </c>
      <c t="s" s="18" r="E380">
        <v>1071</v>
      </c>
      <c t="s" s="18" r="F380">
        <v>18</v>
      </c>
      <c t="s" s="18" r="G380">
        <v>1072</v>
      </c>
      <c s="18" r="H380"/>
      <c t="s" s="18" r="I380">
        <v>20</v>
      </c>
      <c t="s" s="18" r="J380">
        <v>20</v>
      </c>
      <c s="18" r="K380"/>
      <c s="18" r="L380"/>
      <c s="18" r="M380"/>
      <c s="18" r="N380"/>
      <c s="18" r="O380"/>
      <c s="18" r="P380"/>
      <c s="18" r="Q380"/>
      <c s="18" r="R380"/>
      <c s="18" r="S380"/>
      <c s="18" r="T380"/>
      <c s="18" r="U380"/>
      <c s="18" r="V380"/>
    </row>
    <row r="381">
      <c t="s" s="18" r="A381">
        <v>1050</v>
      </c>
      <c s="2" r="B381">
        <v>11</v>
      </c>
      <c t="s" s="18" r="C381">
        <v>15</v>
      </c>
      <c t="s" s="18" r="D381">
        <v>1073</v>
      </c>
      <c t="s" s="18" r="E381">
        <v>1074</v>
      </c>
      <c t="s" s="18" r="F381">
        <v>18</v>
      </c>
      <c t="s" s="18" r="G381">
        <v>1075</v>
      </c>
      <c s="18" r="H381"/>
      <c t="s" s="18" r="I381">
        <v>20</v>
      </c>
      <c s="18" r="J381"/>
      <c s="18" r="K381"/>
      <c s="18" r="L381"/>
      <c s="18" r="M381"/>
      <c s="18" r="N381"/>
      <c s="18" r="O381"/>
      <c s="18" r="P381"/>
      <c s="18" r="Q381"/>
      <c s="18" r="R381"/>
      <c s="18" r="S381"/>
      <c s="18" r="T381"/>
      <c s="18" r="U381"/>
      <c s="18" r="V381"/>
    </row>
    <row r="382">
      <c t="s" s="18" r="A382">
        <v>1050</v>
      </c>
      <c s="2" r="B382">
        <v>12</v>
      </c>
      <c t="s" s="18" r="C382">
        <v>15</v>
      </c>
      <c t="s" s="18" r="D382">
        <v>1076</v>
      </c>
      <c t="s" s="18" r="E382">
        <v>1077</v>
      </c>
      <c t="s" s="18" r="F382">
        <v>18</v>
      </c>
      <c t="s" s="18" r="G382">
        <v>1078</v>
      </c>
      <c s="18" r="H382"/>
      <c t="s" s="18" r="I382">
        <v>20</v>
      </c>
      <c s="18" r="J382"/>
      <c s="18" r="K382"/>
      <c s="18" r="L382"/>
      <c s="18" r="M382"/>
      <c s="18" r="N382"/>
      <c s="18" r="O382"/>
      <c s="18" r="P382"/>
      <c s="18" r="Q382"/>
      <c s="18" r="R382"/>
      <c s="18" r="S382"/>
      <c s="18" r="T382"/>
      <c s="18" r="U382"/>
      <c s="18" r="V382"/>
    </row>
    <row r="383">
      <c t="s" s="18" r="A383">
        <v>1050</v>
      </c>
      <c s="2" r="B383">
        <v>13</v>
      </c>
      <c t="s" s="18" r="C383">
        <v>15</v>
      </c>
      <c t="s" s="18" r="D383">
        <v>602</v>
      </c>
      <c t="s" s="18" r="E383">
        <v>1079</v>
      </c>
      <c t="s" s="18" r="F383">
        <v>18</v>
      </c>
      <c t="s" s="18" r="G383">
        <v>1080</v>
      </c>
      <c s="18" r="H383"/>
      <c t="s" s="18" r="I383">
        <v>20</v>
      </c>
      <c s="18" r="J383"/>
      <c s="18" r="K383"/>
      <c s="18" r="L383"/>
      <c s="18" r="M383"/>
      <c s="18" r="N383"/>
      <c s="18" r="O383"/>
      <c s="18" r="P383"/>
      <c s="18" r="Q383"/>
      <c s="18" r="R383"/>
      <c s="18" r="S383"/>
      <c s="18" r="T383"/>
      <c s="18" r="U383"/>
      <c s="18" r="V383"/>
    </row>
    <row r="384">
      <c t="s" s="18" r="A384">
        <v>1050</v>
      </c>
      <c s="2" r="B384">
        <v>14</v>
      </c>
      <c t="s" s="18" r="C384">
        <v>15</v>
      </c>
      <c t="s" s="18" r="D384">
        <v>90</v>
      </c>
      <c t="s" s="18" r="E384">
        <v>66</v>
      </c>
      <c s="18" r="F384"/>
      <c t="s" s="18" r="G384">
        <v>1081</v>
      </c>
      <c s="18" r="H384"/>
      <c t="s" s="18" r="I384">
        <v>118</v>
      </c>
      <c s="18" r="J384"/>
      <c s="18" r="K384"/>
      <c t="s" s="18" r="L384">
        <v>20</v>
      </c>
      <c s="18" r="M384"/>
      <c s="18" r="N384"/>
      <c s="18" r="O384"/>
      <c s="18" r="P384"/>
      <c s="18" r="Q384"/>
      <c s="18" r="R384"/>
      <c s="18" r="S384"/>
      <c s="18" r="T384"/>
      <c s="18" r="U384"/>
      <c s="18" r="V384"/>
    </row>
    <row r="385">
      <c t="s" r="A385">
        <v>1050</v>
      </c>
      <c s="4" r="B385">
        <v>15</v>
      </c>
      <c t="s" r="C385">
        <v>39</v>
      </c>
      <c t="s" r="D385">
        <v>1082</v>
      </c>
      <c t="s" r="E385">
        <v>1083</v>
      </c>
      <c t="s" r="G385">
        <v>1084</v>
      </c>
      <c t="s" s="16" r="I385">
        <v>43</v>
      </c>
    </row>
    <row r="386">
      <c t="s" r="A386">
        <v>1050</v>
      </c>
      <c s="4" r="B386">
        <v>16</v>
      </c>
      <c t="s" r="C386">
        <v>39</v>
      </c>
      <c t="s" r="D386">
        <v>1085</v>
      </c>
      <c t="s" r="E386">
        <v>1086</v>
      </c>
      <c t="s" r="G386">
        <v>1087</v>
      </c>
      <c t="s" s="16" r="I386">
        <v>43</v>
      </c>
    </row>
    <row r="387">
      <c t="s" s="18" r="A387">
        <v>1050</v>
      </c>
      <c s="2" r="B387">
        <v>17</v>
      </c>
      <c t="s" s="18" r="C387">
        <v>15</v>
      </c>
      <c t="s" s="18" r="D387">
        <v>363</v>
      </c>
      <c t="s" s="18" r="E387">
        <v>1088</v>
      </c>
      <c t="s" s="18" r="F387">
        <v>18</v>
      </c>
      <c t="s" s="18" r="G387">
        <v>1089</v>
      </c>
      <c s="18" r="H387"/>
      <c t="s" s="18" r="I387">
        <v>20</v>
      </c>
      <c t="s" s="18" r="J387">
        <v>20</v>
      </c>
      <c s="18" r="K387"/>
      <c s="18" r="L387"/>
      <c s="18" r="M387"/>
      <c s="18" r="N387"/>
      <c s="18" r="O387"/>
      <c s="18" r="P387"/>
      <c s="18" r="Q387"/>
      <c s="18" r="R387"/>
      <c s="18" r="S387"/>
      <c s="18" r="T387"/>
      <c s="18" r="U387"/>
      <c s="18" r="V387"/>
    </row>
    <row r="388">
      <c t="s" s="13" r="A388">
        <v>1050</v>
      </c>
      <c s="5" r="B388">
        <v>18</v>
      </c>
      <c t="s" s="13" r="C388">
        <v>39</v>
      </c>
      <c t="s" s="13" r="D388">
        <v>1090</v>
      </c>
      <c t="s" s="13" r="E388">
        <v>1091</v>
      </c>
      <c t="s" s="13" r="F388">
        <v>88</v>
      </c>
      <c t="s" s="13" r="G388">
        <v>1092</v>
      </c>
      <c t="s" s="13" r="H388">
        <v>20</v>
      </c>
      <c t="s" s="13" r="I388">
        <v>43</v>
      </c>
      <c s="13" r="J388"/>
      <c s="13" r="K388"/>
      <c s="13" r="L388"/>
      <c s="13" r="M388"/>
      <c s="13" r="N388"/>
      <c s="13" r="O388"/>
      <c s="13" r="P388"/>
      <c s="13" r="Q388"/>
      <c s="13" r="R388"/>
      <c s="13" r="S388"/>
      <c s="13" r="T388"/>
      <c s="13" r="U388"/>
      <c s="13" r="V388"/>
    </row>
    <row r="389">
      <c t="s" s="18" r="A389">
        <v>1050</v>
      </c>
      <c s="2" r="B389">
        <v>19</v>
      </c>
      <c t="s" s="18" r="C389">
        <v>15</v>
      </c>
      <c t="s" s="18" r="D389">
        <v>502</v>
      </c>
      <c t="s" s="18" r="E389">
        <v>1093</v>
      </c>
      <c t="s" s="18" r="F389">
        <v>18</v>
      </c>
      <c t="s" s="18" r="G389">
        <v>1094</v>
      </c>
      <c s="18" r="H389"/>
      <c t="s" s="18" r="I389">
        <v>20</v>
      </c>
      <c t="s" s="18" r="J389">
        <v>20</v>
      </c>
      <c s="18" r="K389"/>
      <c s="18" r="L389"/>
      <c s="18" r="M389"/>
      <c s="18" r="N389"/>
      <c s="18" r="O389"/>
      <c s="18" r="P389"/>
      <c s="18" r="Q389"/>
      <c s="18" r="R389"/>
      <c s="18" r="S389"/>
      <c s="18" r="T389"/>
      <c s="18" r="U389"/>
      <c s="18" r="V389"/>
    </row>
    <row r="390">
      <c t="s" r="A390">
        <v>1050</v>
      </c>
      <c s="4" r="B390">
        <v>20</v>
      </c>
      <c t="s" r="C390">
        <v>39</v>
      </c>
      <c t="s" r="D390">
        <v>994</v>
      </c>
      <c t="s" r="E390">
        <v>1095</v>
      </c>
      <c t="s" r="G390">
        <v>1096</v>
      </c>
      <c t="s" s="16" r="I390">
        <v>43</v>
      </c>
    </row>
    <row r="391">
      <c t="s" s="18" r="A391">
        <v>1050</v>
      </c>
      <c s="2" r="B391">
        <v>21</v>
      </c>
      <c t="s" s="18" r="C391">
        <v>15</v>
      </c>
      <c t="s" s="18" r="D391">
        <v>1097</v>
      </c>
      <c t="s" s="18" r="E391">
        <v>778</v>
      </c>
      <c t="s" s="18" r="F391">
        <v>18</v>
      </c>
      <c t="s" s="18" r="G391">
        <v>1098</v>
      </c>
      <c s="18" r="H391"/>
      <c t="s" s="18" r="I391">
        <v>20</v>
      </c>
      <c s="18" r="J391"/>
      <c s="18" r="K391"/>
      <c s="18" r="L391"/>
      <c s="18" r="M391"/>
      <c s="18" r="N391"/>
      <c s="18" r="O391"/>
      <c s="18" r="P391"/>
      <c s="18" r="Q391"/>
      <c s="18" r="R391"/>
      <c s="18" r="S391"/>
      <c s="18" r="T391"/>
      <c s="18" r="U391"/>
      <c s="18" r="V391"/>
    </row>
    <row r="392">
      <c t="s" s="18" r="A392">
        <v>1050</v>
      </c>
      <c s="2" r="B392">
        <v>22</v>
      </c>
      <c t="s" s="18" r="C392">
        <v>15</v>
      </c>
      <c t="s" s="18" r="D392">
        <v>136</v>
      </c>
      <c t="s" s="18" r="E392">
        <v>1099</v>
      </c>
      <c t="s" s="18" r="F392">
        <v>18</v>
      </c>
      <c t="s" s="18" r="G392">
        <v>1100</v>
      </c>
      <c s="18" r="H392"/>
      <c t="s" s="18" r="I392">
        <v>20</v>
      </c>
      <c t="s" s="18" r="J392">
        <v>20</v>
      </c>
      <c s="18" r="K392"/>
      <c s="18" r="L392"/>
      <c s="18" r="M392"/>
      <c s="18" r="N392"/>
      <c s="18" r="O392"/>
      <c s="18" r="P392"/>
      <c s="18" r="Q392"/>
      <c s="18" r="R392"/>
      <c s="18" r="S392"/>
      <c s="18" r="T392"/>
      <c s="18" r="U392"/>
      <c s="18" r="V392"/>
    </row>
    <row r="393">
      <c t="s" s="18" r="A393">
        <v>1050</v>
      </c>
      <c s="2" r="B393">
        <v>23</v>
      </c>
      <c t="s" s="18" r="C393">
        <v>15</v>
      </c>
      <c t="s" s="18" r="D393">
        <v>1101</v>
      </c>
      <c t="s" s="18" r="E393">
        <v>1102</v>
      </c>
      <c t="s" s="18" r="F393">
        <v>18</v>
      </c>
      <c t="s" s="18" r="G393">
        <v>1103</v>
      </c>
      <c s="18" r="H393"/>
      <c t="s" s="18" r="I393">
        <v>20</v>
      </c>
      <c s="18" r="J393"/>
      <c s="18" r="K393"/>
      <c s="18" r="L393"/>
      <c s="18" r="M393"/>
      <c s="18" r="N393"/>
      <c s="18" r="O393"/>
      <c s="18" r="P393"/>
      <c s="18" r="Q393"/>
      <c s="18" r="R393"/>
      <c s="18" r="S393"/>
      <c s="18" r="T393"/>
      <c s="18" r="U393"/>
      <c s="18" r="V393"/>
    </row>
    <row r="394">
      <c t="s" s="18" r="A394">
        <v>1050</v>
      </c>
      <c s="2" r="B394">
        <v>24</v>
      </c>
      <c t="s" s="18" r="C394">
        <v>15</v>
      </c>
      <c t="s" s="18" r="D394">
        <v>1104</v>
      </c>
      <c t="s" s="18" r="E394">
        <v>1105</v>
      </c>
      <c t="s" s="18" r="F394">
        <v>18</v>
      </c>
      <c t="s" s="18" r="G394">
        <v>1106</v>
      </c>
      <c s="18" r="H394"/>
      <c t="s" s="18" r="I394">
        <v>20</v>
      </c>
      <c s="18" r="J394"/>
      <c s="18" r="K394"/>
      <c s="18" r="L394"/>
      <c s="18" r="M394"/>
      <c s="18" r="N394"/>
      <c s="18" r="O394"/>
      <c s="18" r="P394"/>
      <c s="18" r="Q394"/>
      <c s="18" r="R394"/>
      <c s="18" r="S394"/>
      <c s="18" r="T394"/>
      <c s="18" r="U394"/>
      <c s="18" r="V394"/>
    </row>
    <row r="395">
      <c t="s" s="6" r="A395">
        <v>1050</v>
      </c>
      <c s="19" r="B395">
        <v>25</v>
      </c>
      <c t="s" s="6" r="C395">
        <v>39</v>
      </c>
      <c t="s" s="6" r="D395">
        <v>1107</v>
      </c>
      <c t="s" s="6" r="E395">
        <v>1108</v>
      </c>
      <c s="6" r="F395"/>
      <c t="s" s="6" r="G395">
        <v>1109</v>
      </c>
      <c s="6" r="H395"/>
      <c t="s" s="6" r="I395">
        <v>43</v>
      </c>
      <c s="6" r="J395"/>
      <c s="6" r="K395"/>
      <c s="6" r="L395"/>
      <c s="6" r="M395"/>
      <c s="6" r="N395"/>
      <c s="6" r="O395"/>
      <c s="6" r="P395"/>
      <c s="6" r="Q395"/>
      <c s="6" r="R395"/>
      <c s="6" r="S395"/>
      <c s="6" r="T395"/>
      <c s="6" r="U395"/>
      <c s="6" r="V395"/>
    </row>
    <row r="396">
      <c t="s" s="18" r="A396">
        <v>1050</v>
      </c>
      <c s="2" r="B396">
        <v>26</v>
      </c>
      <c t="s" s="18" r="C396">
        <v>15</v>
      </c>
      <c t="s" s="18" r="D396">
        <v>144</v>
      </c>
      <c t="s" s="18" r="E396">
        <v>1110</v>
      </c>
      <c t="s" s="18" r="F396">
        <v>18</v>
      </c>
      <c t="s" s="18" r="G396">
        <v>1111</v>
      </c>
      <c s="18" r="H396"/>
      <c t="s" s="18" r="I396">
        <v>20</v>
      </c>
      <c s="18" r="J396"/>
      <c s="18" r="K396"/>
      <c s="18" r="L396"/>
      <c s="18" r="M396"/>
      <c s="18" r="N396"/>
      <c s="18" r="O396"/>
      <c s="18" r="P396"/>
      <c s="18" r="Q396"/>
      <c s="18" r="R396"/>
      <c s="18" r="S396"/>
      <c s="18" r="T396"/>
      <c s="18" r="U396"/>
      <c s="18" r="V396"/>
    </row>
    <row r="397">
      <c t="s" s="18" r="A397">
        <v>1050</v>
      </c>
      <c s="2" r="B397">
        <v>27</v>
      </c>
      <c t="s" s="18" r="C397">
        <v>15</v>
      </c>
      <c t="s" s="18" r="D397">
        <v>1112</v>
      </c>
      <c t="s" s="18" r="E397">
        <v>1113</v>
      </c>
      <c t="s" s="18" r="F397">
        <v>18</v>
      </c>
      <c t="s" s="18" r="G397">
        <v>1114</v>
      </c>
      <c s="18" r="H397"/>
      <c t="s" s="18" r="I397">
        <v>20</v>
      </c>
      <c s="18" r="J397"/>
      <c s="18" r="K397"/>
      <c s="18" r="L397"/>
      <c s="18" r="M397"/>
      <c s="18" r="N397"/>
      <c s="18" r="O397"/>
      <c s="18" r="P397"/>
      <c s="18" r="Q397"/>
      <c s="18" r="R397"/>
      <c s="18" r="S397"/>
      <c s="18" r="T397"/>
      <c s="18" r="U397"/>
      <c s="18" r="V397"/>
    </row>
    <row r="398">
      <c t="s" s="18" r="A398">
        <v>1050</v>
      </c>
      <c s="2" r="B398">
        <v>28</v>
      </c>
      <c t="s" s="18" r="C398">
        <v>39</v>
      </c>
      <c t="s" s="18" r="D398">
        <v>190</v>
      </c>
      <c t="s" s="18" r="E398">
        <v>1115</v>
      </c>
      <c s="18" r="F398"/>
      <c t="s" s="18" r="G398">
        <v>1116</v>
      </c>
      <c s="18" r="H398"/>
      <c t="s" s="18" r="I398">
        <v>43</v>
      </c>
      <c s="18" r="J398"/>
      <c t="s" s="18" r="K398">
        <v>20</v>
      </c>
      <c t="s" s="18" r="L398">
        <v>20</v>
      </c>
      <c s="18" r="M398"/>
      <c s="18" r="N398"/>
      <c s="18" r="O398"/>
      <c s="18" r="P398"/>
      <c s="18" r="Q398"/>
      <c s="18" r="R398"/>
      <c s="18" r="S398"/>
      <c s="18" r="T398"/>
      <c s="18" r="U398"/>
      <c s="18" r="V398"/>
    </row>
    <row r="399">
      <c t="s" r="A399">
        <v>1050</v>
      </c>
      <c s="4" r="B399">
        <v>29</v>
      </c>
      <c t="s" r="C399">
        <v>39</v>
      </c>
      <c t="s" r="D399">
        <v>1117</v>
      </c>
      <c t="s" r="E399">
        <v>1069</v>
      </c>
      <c t="s" r="G399">
        <v>1118</v>
      </c>
      <c t="s" s="16" r="I399">
        <v>43</v>
      </c>
    </row>
    <row r="400">
      <c t="s" s="13" r="A400">
        <v>1050</v>
      </c>
      <c s="5" r="B400">
        <v>30</v>
      </c>
      <c t="s" s="13" r="C400">
        <v>39</v>
      </c>
      <c t="s" s="13" r="D400">
        <v>1119</v>
      </c>
      <c t="s" s="13" r="E400">
        <v>412</v>
      </c>
      <c t="s" s="13" r="F400">
        <v>88</v>
      </c>
      <c t="s" s="13" r="G400">
        <v>1120</v>
      </c>
      <c t="s" s="13" r="H400">
        <v>20</v>
      </c>
      <c t="s" s="13" r="I400">
        <v>43</v>
      </c>
      <c s="13" r="J400"/>
      <c s="13" r="K400"/>
      <c s="13" r="L400"/>
      <c s="13" r="M400"/>
      <c s="13" r="N400"/>
      <c s="13" r="O400"/>
      <c s="13" r="P400"/>
      <c s="13" r="Q400"/>
      <c s="13" r="R400"/>
      <c s="13" r="S400"/>
      <c s="13" r="T400"/>
      <c s="13" r="U400"/>
      <c s="13" r="V400"/>
    </row>
    <row r="401">
      <c t="s" s="18" r="A401">
        <v>1050</v>
      </c>
      <c s="2" r="B401">
        <v>31</v>
      </c>
      <c t="s" s="18" r="C401">
        <v>15</v>
      </c>
      <c t="s" s="18" r="D401">
        <v>123</v>
      </c>
      <c t="s" s="18" r="E401">
        <v>1121</v>
      </c>
      <c t="s" s="18" r="F401">
        <v>18</v>
      </c>
      <c t="s" s="18" r="G401">
        <v>1122</v>
      </c>
      <c s="18" r="H401"/>
      <c t="s" s="18" r="I401">
        <v>20</v>
      </c>
      <c s="18" r="J401"/>
      <c s="18" r="K401"/>
      <c t="s" s="18" r="L401">
        <v>20</v>
      </c>
      <c s="18" r="M401"/>
      <c s="18" r="N401"/>
      <c s="18" r="O401"/>
      <c s="18" r="P401"/>
      <c s="18" r="Q401"/>
      <c s="18" r="R401"/>
      <c s="18" r="S401"/>
      <c s="18" r="T401"/>
      <c s="18" r="U401"/>
      <c s="18" r="V401"/>
    </row>
    <row r="402">
      <c t="s" s="18" r="A402">
        <v>1050</v>
      </c>
      <c s="2" r="B402">
        <v>32</v>
      </c>
      <c t="s" s="18" r="C402">
        <v>15</v>
      </c>
      <c t="s" s="18" r="D402">
        <v>136</v>
      </c>
      <c t="s" s="18" r="E402">
        <v>1123</v>
      </c>
      <c t="s" s="18" r="F402">
        <v>18</v>
      </c>
      <c t="s" s="18" r="G402">
        <v>1124</v>
      </c>
      <c s="18" r="H402"/>
      <c t="s" s="18" r="I402">
        <v>20</v>
      </c>
      <c s="18" r="J402"/>
      <c s="18" r="K402"/>
      <c s="18" r="L402"/>
      <c s="18" r="M402"/>
      <c s="18" r="N402"/>
      <c s="18" r="O402"/>
      <c s="18" r="P402"/>
      <c s="18" r="Q402"/>
      <c s="18" r="R402"/>
      <c s="18" r="S402"/>
      <c s="18" r="T402"/>
      <c s="18" r="U402"/>
      <c s="18" r="V402"/>
    </row>
    <row r="403">
      <c t="s" s="18" r="A403">
        <v>1125</v>
      </c>
      <c s="2" r="B403">
        <v>1</v>
      </c>
      <c t="s" s="18" r="C403">
        <v>15</v>
      </c>
      <c t="s" s="18" r="D403">
        <v>418</v>
      </c>
      <c t="s" s="18" r="E403">
        <v>405</v>
      </c>
      <c t="s" s="18" r="F403">
        <v>18</v>
      </c>
      <c t="s" s="18" r="G403">
        <v>1126</v>
      </c>
      <c s="18" r="H403"/>
      <c t="s" s="18" r="I403">
        <v>20</v>
      </c>
      <c s="18" r="J403"/>
      <c s="18" r="K403"/>
      <c s="18" r="L403"/>
      <c s="18" r="M403"/>
      <c s="18" r="N403"/>
      <c s="18" r="O403"/>
      <c s="18" r="P403"/>
      <c s="18" r="Q403"/>
      <c s="18" r="R403"/>
      <c s="18" r="S403"/>
      <c s="18" r="T403"/>
      <c s="18" r="U403"/>
      <c s="18" r="V403"/>
    </row>
    <row r="404">
      <c t="s" s="6" r="A404">
        <v>1125</v>
      </c>
      <c s="19" r="B404">
        <v>2</v>
      </c>
      <c t="s" s="6" r="C404">
        <v>39</v>
      </c>
      <c t="s" s="6" r="D404">
        <v>155</v>
      </c>
      <c t="s" s="6" r="E404">
        <v>1127</v>
      </c>
      <c s="6" r="F404"/>
      <c t="s" s="6" r="G404">
        <v>1128</v>
      </c>
      <c s="6" r="H404"/>
      <c t="s" s="6" r="I404">
        <v>43</v>
      </c>
      <c s="6" r="J404"/>
      <c s="6" r="K404"/>
      <c t="s" s="6" r="L404">
        <v>20</v>
      </c>
      <c s="6" r="M404"/>
      <c s="6" r="N404"/>
      <c s="6" r="O404"/>
      <c s="6" r="P404"/>
      <c s="6" r="Q404"/>
      <c s="6" r="R404"/>
      <c s="6" r="S404"/>
      <c s="6" r="T404"/>
      <c s="6" r="U404"/>
      <c s="6" r="V404"/>
    </row>
    <row r="405">
      <c t="s" s="18" r="A405">
        <v>1125</v>
      </c>
      <c s="2" r="B405">
        <v>3</v>
      </c>
      <c t="s" s="18" r="C405">
        <v>15</v>
      </c>
      <c t="s" s="18" r="D405">
        <v>969</v>
      </c>
      <c t="s" s="18" r="E405">
        <v>1129</v>
      </c>
      <c t="s" s="18" r="F405">
        <v>18</v>
      </c>
      <c t="s" s="18" r="G405">
        <v>1130</v>
      </c>
      <c s="18" r="H405"/>
      <c t="s" s="18" r="I405">
        <v>20</v>
      </c>
      <c t="s" s="18" r="J405">
        <v>20</v>
      </c>
      <c s="18" r="K405"/>
      <c s="18" r="L405"/>
      <c s="18" r="M405"/>
      <c s="18" r="N405"/>
      <c s="18" r="O405"/>
      <c s="18" r="P405"/>
      <c s="18" r="Q405"/>
      <c s="18" r="R405"/>
      <c s="18" r="S405"/>
      <c s="18" r="T405"/>
      <c s="18" r="U405"/>
      <c s="18" r="V405"/>
    </row>
    <row r="406">
      <c t="s" s="18" r="A406">
        <v>1131</v>
      </c>
      <c s="2" r="B406">
        <v>1</v>
      </c>
      <c t="s" s="18" r="C406">
        <v>15</v>
      </c>
      <c t="s" s="18" r="D406">
        <v>418</v>
      </c>
      <c t="s" s="18" r="E406">
        <v>1132</v>
      </c>
      <c t="s" s="18" r="F406">
        <v>18</v>
      </c>
      <c t="s" s="18" r="G406">
        <v>1133</v>
      </c>
      <c s="18" r="H406"/>
      <c t="s" s="18" r="I406">
        <v>20</v>
      </c>
      <c s="18" r="J406"/>
      <c s="18" r="K406"/>
      <c s="18" r="L406"/>
      <c s="18" r="M406"/>
      <c s="18" r="N406"/>
      <c s="18" r="O406"/>
      <c s="18" r="P406"/>
      <c s="18" r="Q406"/>
      <c s="18" r="R406"/>
      <c s="18" r="S406"/>
      <c s="18" r="T406"/>
      <c s="18" r="U406"/>
      <c s="18" r="V406"/>
    </row>
    <row r="407">
      <c t="s" s="18" r="A407">
        <v>1131</v>
      </c>
      <c s="2" r="B407">
        <v>2</v>
      </c>
      <c t="s" s="18" r="C407">
        <v>15</v>
      </c>
      <c t="s" s="18" r="D407">
        <v>280</v>
      </c>
      <c t="s" s="18" r="E407">
        <v>1134</v>
      </c>
      <c t="s" s="18" r="F407">
        <v>18</v>
      </c>
      <c t="s" s="18" r="G407">
        <v>1135</v>
      </c>
      <c s="18" r="H407"/>
      <c t="s" s="18" r="I407">
        <v>20</v>
      </c>
      <c t="s" s="18" r="J407">
        <v>20</v>
      </c>
      <c s="18" r="K407"/>
      <c s="18" r="L407"/>
      <c s="18" r="M407"/>
      <c s="18" r="N407"/>
      <c s="18" r="O407"/>
      <c s="18" r="P407"/>
      <c s="18" r="Q407"/>
      <c s="18" r="R407"/>
      <c s="18" r="S407"/>
      <c s="18" r="T407"/>
      <c s="18" r="U407"/>
      <c s="18" r="V407"/>
    </row>
    <row r="408">
      <c t="s" s="6" r="A408">
        <v>1131</v>
      </c>
      <c s="19" r="B408">
        <v>3</v>
      </c>
      <c t="s" s="6" r="C408">
        <v>39</v>
      </c>
      <c t="s" s="6" r="D408">
        <v>30</v>
      </c>
      <c t="s" s="6" r="E408">
        <v>280</v>
      </c>
      <c s="6" r="F408"/>
      <c t="s" s="6" r="G408">
        <v>1136</v>
      </c>
      <c s="6" r="H408"/>
      <c t="s" s="6" r="I408">
        <v>43</v>
      </c>
      <c s="6" r="J408"/>
      <c s="6" r="K408"/>
      <c s="6" r="L408"/>
      <c s="6" r="M408"/>
      <c s="6" r="N408"/>
      <c s="6" r="O408"/>
      <c s="6" r="P408"/>
      <c s="6" r="Q408"/>
      <c s="6" r="R408"/>
      <c s="6" r="S408"/>
      <c s="6" r="T408"/>
      <c s="6" r="U408"/>
      <c s="6" r="V408"/>
    </row>
    <row r="409">
      <c t="s" s="18" r="A409">
        <v>1131</v>
      </c>
      <c s="2" r="B409">
        <v>4</v>
      </c>
      <c t="s" s="18" r="C409">
        <v>15</v>
      </c>
      <c t="s" s="18" r="D409">
        <v>1137</v>
      </c>
      <c t="s" s="18" r="E409">
        <v>1138</v>
      </c>
      <c t="s" s="18" r="F409">
        <v>18</v>
      </c>
      <c t="s" s="18" r="G409">
        <v>1139</v>
      </c>
      <c s="18" r="H409"/>
      <c t="s" s="18" r="I409">
        <v>20</v>
      </c>
      <c t="s" s="18" r="J409">
        <v>20</v>
      </c>
      <c s="18" r="K409"/>
      <c s="18" r="L409"/>
      <c s="18" r="M409"/>
      <c s="18" r="N409"/>
      <c s="18" r="O409"/>
      <c s="18" r="P409"/>
      <c s="18" r="Q409"/>
      <c s="18" r="R409"/>
      <c s="18" r="S409"/>
      <c s="18" r="T409"/>
      <c s="18" r="U409"/>
      <c s="18" r="V409"/>
    </row>
    <row r="410">
      <c t="s" s="18" r="A410">
        <v>1131</v>
      </c>
      <c s="2" r="B410">
        <v>5</v>
      </c>
      <c t="s" s="18" r="C410">
        <v>15</v>
      </c>
      <c t="s" s="18" r="D410">
        <v>30</v>
      </c>
      <c t="s" s="18" r="E410">
        <v>1140</v>
      </c>
      <c t="s" s="18" r="F410">
        <v>18</v>
      </c>
      <c t="s" s="18" r="G410">
        <v>1141</v>
      </c>
      <c s="18" r="H410"/>
      <c t="s" s="18" r="I410">
        <v>20</v>
      </c>
      <c s="18" r="J410"/>
      <c s="18" r="K410"/>
      <c s="18" r="L410"/>
      <c s="18" r="M410"/>
      <c s="18" r="N410"/>
      <c s="18" r="O410"/>
      <c s="18" r="P410"/>
      <c s="18" r="Q410"/>
      <c s="18" r="R410"/>
      <c s="18" r="S410"/>
      <c s="18" r="T410"/>
      <c s="18" r="U410"/>
      <c s="18" r="V410"/>
    </row>
    <row r="411">
      <c t="s" s="18" r="A411">
        <v>1131</v>
      </c>
      <c s="2" r="B411">
        <v>6</v>
      </c>
      <c t="s" s="18" r="C411">
        <v>15</v>
      </c>
      <c t="s" s="18" r="D411">
        <v>30</v>
      </c>
      <c t="s" s="18" r="E411">
        <v>1142</v>
      </c>
      <c t="s" s="18" r="F411">
        <v>18</v>
      </c>
      <c t="s" s="18" r="G411">
        <v>1143</v>
      </c>
      <c s="18" r="H411"/>
      <c t="s" s="18" r="I411">
        <v>20</v>
      </c>
      <c s="18" r="J411"/>
      <c s="18" r="K411"/>
      <c s="18" r="L411"/>
      <c s="18" r="M411"/>
      <c s="18" r="N411"/>
      <c s="18" r="O411"/>
      <c s="18" r="P411"/>
      <c s="18" r="Q411"/>
      <c s="18" r="R411"/>
      <c s="18" r="S411"/>
      <c s="18" r="T411"/>
      <c s="18" r="U411"/>
      <c s="18" r="V411"/>
    </row>
    <row r="412">
      <c t="s" s="18" r="A412">
        <v>1131</v>
      </c>
      <c s="2" r="B412">
        <v>7</v>
      </c>
      <c t="s" s="18" r="C412">
        <v>15</v>
      </c>
      <c t="s" s="18" r="D412">
        <v>1144</v>
      </c>
      <c t="s" s="18" r="E412">
        <v>1145</v>
      </c>
      <c t="s" s="18" r="F412">
        <v>18</v>
      </c>
      <c t="s" s="18" r="G412">
        <v>1146</v>
      </c>
      <c s="18" r="H412"/>
      <c t="s" s="18" r="I412">
        <v>20</v>
      </c>
      <c s="18" r="J412"/>
      <c s="18" r="K412"/>
      <c s="18" r="L412"/>
      <c s="18" r="M412"/>
      <c s="18" r="N412"/>
      <c s="18" r="O412"/>
      <c s="18" r="P412"/>
      <c s="18" r="Q412"/>
      <c s="18" r="R412"/>
      <c s="18" r="S412"/>
      <c s="18" r="T412"/>
      <c s="18" r="U412"/>
      <c s="18" r="V412"/>
    </row>
    <row r="413">
      <c t="s" s="6" r="A413">
        <v>1131</v>
      </c>
      <c s="19" r="B413">
        <v>8</v>
      </c>
      <c t="s" s="6" r="C413">
        <v>39</v>
      </c>
      <c t="s" s="6" r="D413">
        <v>928</v>
      </c>
      <c t="s" s="6" r="E413">
        <v>1147</v>
      </c>
      <c s="6" r="F413"/>
      <c t="s" s="6" r="G413">
        <v>1148</v>
      </c>
      <c s="6" r="H413"/>
      <c t="s" s="6" r="I413">
        <v>43</v>
      </c>
      <c s="6" r="J413"/>
      <c s="6" r="K413"/>
      <c t="s" s="6" r="L413">
        <v>20</v>
      </c>
      <c t="s" s="6" r="M413">
        <v>1149</v>
      </c>
      <c t="s" s="6" r="N413">
        <v>1150</v>
      </c>
      <c s="6" r="O413"/>
      <c s="6" r="P413"/>
      <c s="6" r="Q413"/>
      <c s="6" r="R413"/>
      <c s="6" r="S413"/>
      <c s="6" r="T413"/>
      <c s="6" r="U413"/>
      <c s="6" r="V413"/>
    </row>
    <row r="414">
      <c t="s" s="18" r="A414">
        <v>1131</v>
      </c>
      <c s="2" r="B414">
        <v>9</v>
      </c>
      <c t="s" s="18" r="C414">
        <v>15</v>
      </c>
      <c t="s" s="18" r="D414">
        <v>1151</v>
      </c>
      <c t="s" s="18" r="E414">
        <v>1152</v>
      </c>
      <c t="s" s="18" r="F414">
        <v>18</v>
      </c>
      <c t="s" s="18" r="G414">
        <v>1153</v>
      </c>
      <c s="18" r="H414"/>
      <c t="s" s="18" r="I414">
        <v>20</v>
      </c>
      <c s="18" r="J414"/>
      <c s="18" r="K414"/>
      <c s="18" r="L414"/>
      <c s="18" r="M414"/>
      <c s="18" r="N414"/>
      <c s="18" r="O414"/>
      <c s="18" r="P414"/>
      <c s="18" r="Q414"/>
      <c s="18" r="R414"/>
      <c s="18" r="S414"/>
      <c s="18" r="T414"/>
      <c s="18" r="U414"/>
      <c s="18" r="V414"/>
    </row>
    <row r="415">
      <c t="s" s="18" r="A415">
        <v>1131</v>
      </c>
      <c s="2" r="B415">
        <v>10</v>
      </c>
      <c t="s" s="18" r="C415">
        <v>15</v>
      </c>
      <c t="s" s="18" r="D415">
        <v>588</v>
      </c>
      <c t="s" s="18" r="E415">
        <v>1154</v>
      </c>
      <c t="s" s="18" r="F415">
        <v>18</v>
      </c>
      <c t="s" s="18" r="G415">
        <v>1155</v>
      </c>
      <c s="18" r="H415"/>
      <c t="s" s="18" r="I415">
        <v>20</v>
      </c>
      <c s="18" r="J415"/>
      <c t="s" s="18" r="K415">
        <v>20</v>
      </c>
      <c t="s" s="18" r="L415">
        <v>20</v>
      </c>
      <c s="18" r="M415"/>
      <c s="18" r="N415"/>
      <c s="18" r="O415"/>
      <c s="18" r="P415"/>
      <c s="18" r="Q415"/>
      <c s="18" r="R415"/>
      <c s="18" r="S415"/>
      <c s="18" r="T415"/>
      <c s="18" r="U415"/>
      <c s="18" r="V415"/>
    </row>
    <row r="416">
      <c t="s" s="6" r="A416">
        <v>1131</v>
      </c>
      <c s="19" r="B416">
        <v>11</v>
      </c>
      <c t="s" s="6" r="C416">
        <v>39</v>
      </c>
      <c t="s" s="6" r="D416">
        <v>1156</v>
      </c>
      <c t="s" s="6" r="E416">
        <v>1157</v>
      </c>
      <c s="6" r="F416"/>
      <c t="s" s="6" r="G416">
        <v>1158</v>
      </c>
      <c s="6" r="H416"/>
      <c t="s" s="6" r="I416">
        <v>43</v>
      </c>
      <c s="6" r="J416"/>
      <c s="6" r="K416"/>
      <c t="s" s="6" r="L416">
        <v>20</v>
      </c>
      <c t="s" s="6" r="M416">
        <v>1149</v>
      </c>
      <c t="s" s="6" r="N416">
        <v>1150</v>
      </c>
      <c s="6" r="O416"/>
      <c s="6" r="P416"/>
      <c s="6" r="Q416"/>
      <c s="6" r="R416"/>
      <c s="6" r="S416"/>
      <c s="6" r="T416"/>
      <c s="6" r="U416"/>
      <c s="6" r="V416"/>
    </row>
    <row r="417">
      <c t="s" s="13" r="A417">
        <v>1159</v>
      </c>
      <c t="s" s="5" r="B417">
        <v>14</v>
      </c>
      <c t="s" s="13" r="C417">
        <v>39</v>
      </c>
      <c t="s" s="13" r="D417">
        <v>614</v>
      </c>
      <c t="s" s="13" r="E417">
        <v>1160</v>
      </c>
      <c t="s" s="13" r="F417">
        <v>88</v>
      </c>
      <c t="s" s="13" r="G417">
        <v>1161</v>
      </c>
      <c t="s" s="13" r="H417">
        <v>20</v>
      </c>
      <c t="s" s="13" r="I417">
        <v>43</v>
      </c>
      <c s="13" r="J417"/>
      <c s="13" r="K417"/>
      <c s="13" r="L417"/>
      <c s="13" r="M417"/>
      <c s="13" r="N417"/>
      <c s="13" r="O417"/>
      <c s="13" r="P417"/>
      <c s="13" r="Q417"/>
      <c s="13" r="R417"/>
      <c s="13" r="S417"/>
      <c s="13" r="T417"/>
      <c s="13" r="U417"/>
      <c s="13" r="V417"/>
    </row>
    <row r="418">
      <c t="s" s="6" r="A418">
        <v>1162</v>
      </c>
      <c t="s" s="19" r="B418">
        <v>14</v>
      </c>
      <c t="s" s="6" r="C418">
        <v>39</v>
      </c>
      <c t="s" s="6" r="D418">
        <v>484</v>
      </c>
      <c t="s" s="6" r="E418">
        <v>1163</v>
      </c>
      <c s="6" r="F418"/>
      <c t="s" s="6" r="G418">
        <v>1164</v>
      </c>
      <c s="6" r="H418"/>
      <c t="s" s="6" r="I418">
        <v>43</v>
      </c>
      <c s="6" r="J418"/>
      <c s="6" r="K418"/>
      <c s="6" r="L418"/>
      <c t="s" s="6" r="M418">
        <v>1165</v>
      </c>
      <c t="s" s="6" r="N418">
        <v>1166</v>
      </c>
      <c s="6" r="O418"/>
      <c s="6" r="P418"/>
      <c s="6" r="Q418"/>
      <c s="6" r="R418"/>
      <c s="6" r="S418"/>
      <c s="6" r="T418"/>
      <c s="6" r="U418"/>
      <c s="6" r="V418"/>
    </row>
    <row r="419">
      <c t="s" s="18" r="A419">
        <v>1167</v>
      </c>
      <c s="2" r="B419">
        <v>2</v>
      </c>
      <c t="s" s="18" r="C419">
        <v>39</v>
      </c>
      <c t="s" s="18" r="D419">
        <v>47</v>
      </c>
      <c t="s" s="18" r="E419">
        <v>1168</v>
      </c>
      <c s="18" r="F419"/>
      <c t="s" s="18" r="G419">
        <v>1169</v>
      </c>
      <c s="18" r="H419"/>
      <c t="s" s="18" r="I419">
        <v>43</v>
      </c>
      <c s="18" r="J419"/>
      <c t="s" s="18" r="K419">
        <v>20</v>
      </c>
      <c t="s" s="18" r="L419">
        <v>20</v>
      </c>
      <c s="18" r="M419"/>
      <c s="18" r="N419"/>
      <c s="18" r="O419"/>
      <c s="18" r="P419"/>
      <c s="18" r="Q419"/>
      <c s="18" r="R419"/>
      <c s="18" r="S419"/>
      <c s="18" r="T419"/>
      <c s="18" r="U419"/>
      <c s="18" r="V419"/>
    </row>
    <row r="420">
      <c t="s" s="18" r="A420">
        <v>1167</v>
      </c>
      <c s="2" r="B420">
        <v>3</v>
      </c>
      <c t="s" s="18" r="C420">
        <v>15</v>
      </c>
      <c t="s" s="18" r="D420">
        <v>1170</v>
      </c>
      <c t="s" s="18" r="E420">
        <v>1171</v>
      </c>
      <c t="s" s="18" r="F420">
        <v>18</v>
      </c>
      <c t="s" s="18" r="G420">
        <v>1172</v>
      </c>
      <c s="18" r="H420"/>
      <c t="s" s="18" r="I420">
        <v>20</v>
      </c>
      <c s="18" r="J420"/>
      <c s="18" r="K420"/>
      <c s="18" r="L420"/>
      <c s="18" r="M420"/>
      <c s="18" r="N420"/>
      <c s="18" r="O420"/>
      <c s="18" r="P420"/>
      <c s="18" r="Q420"/>
      <c s="18" r="R420"/>
      <c s="18" r="S420"/>
      <c s="18" r="T420"/>
      <c s="18" r="U420"/>
      <c s="18" r="V420"/>
    </row>
    <row r="421">
      <c t="s" s="18" r="A421">
        <v>1167</v>
      </c>
      <c s="2" r="B421">
        <v>4</v>
      </c>
      <c t="s" s="18" r="C421">
        <v>15</v>
      </c>
      <c t="s" s="18" r="D421">
        <v>1173</v>
      </c>
      <c t="s" s="18" r="E421">
        <v>391</v>
      </c>
      <c t="s" s="18" r="F421">
        <v>18</v>
      </c>
      <c t="s" s="18" r="G421">
        <v>1174</v>
      </c>
      <c s="18" r="H421"/>
      <c t="s" s="18" r="I421">
        <v>20</v>
      </c>
      <c s="18" r="J421"/>
      <c s="18" r="K421"/>
      <c s="18" r="L421"/>
      <c s="18" r="M421"/>
      <c s="18" r="N421"/>
      <c s="18" r="O421"/>
      <c s="18" r="P421"/>
      <c s="18" r="Q421"/>
      <c s="18" r="R421"/>
      <c s="18" r="S421"/>
      <c s="18" r="T421"/>
      <c s="18" r="U421"/>
      <c s="18" r="V421"/>
    </row>
    <row r="422">
      <c t="s" s="18" r="A422">
        <v>1167</v>
      </c>
      <c s="2" r="B422">
        <v>5</v>
      </c>
      <c t="s" s="18" r="C422">
        <v>15</v>
      </c>
      <c t="s" s="18" r="D422">
        <v>1175</v>
      </c>
      <c t="s" s="18" r="E422">
        <v>1176</v>
      </c>
      <c t="s" s="18" r="F422">
        <v>18</v>
      </c>
      <c t="s" s="18" r="G422">
        <v>1177</v>
      </c>
      <c s="18" r="H422"/>
      <c t="s" s="18" r="I422">
        <v>20</v>
      </c>
      <c s="18" r="J422"/>
      <c s="18" r="K422"/>
      <c s="18" r="L422"/>
      <c s="18" r="M422"/>
      <c s="18" r="N422"/>
      <c s="18" r="O422"/>
      <c s="18" r="P422"/>
      <c s="18" r="Q422"/>
      <c s="18" r="R422"/>
      <c s="18" r="S422"/>
      <c s="18" r="T422"/>
      <c s="18" r="U422"/>
      <c s="18" r="V422"/>
    </row>
    <row r="423">
      <c t="s" s="6" r="A423">
        <v>1167</v>
      </c>
      <c s="19" r="B423">
        <v>6</v>
      </c>
      <c t="s" s="6" r="C423">
        <v>39</v>
      </c>
      <c t="s" s="6" r="D423">
        <v>1178</v>
      </c>
      <c t="s" s="6" r="E423">
        <v>1179</v>
      </c>
      <c s="6" r="F423"/>
      <c t="s" s="6" r="G423">
        <v>1180</v>
      </c>
      <c s="6" r="H423"/>
      <c t="s" s="6" r="I423">
        <v>118</v>
      </c>
      <c s="6" r="J423"/>
      <c s="6" r="K423"/>
      <c t="s" s="6" r="L423">
        <v>20</v>
      </c>
      <c s="6" r="M423"/>
      <c s="6" r="N423"/>
      <c s="6" r="O423"/>
      <c s="6" r="P423"/>
      <c s="6" r="Q423"/>
      <c s="6" r="R423"/>
      <c s="6" r="S423"/>
      <c s="6" r="T423"/>
      <c s="6" r="U423"/>
      <c s="6" r="V423"/>
    </row>
    <row r="424">
      <c t="s" s="13" r="A424">
        <v>1167</v>
      </c>
      <c s="5" r="B424">
        <v>7</v>
      </c>
      <c t="s" s="13" r="C424">
        <v>39</v>
      </c>
      <c t="s" s="13" r="D424">
        <v>155</v>
      </c>
      <c t="s" s="13" r="E424">
        <v>1181</v>
      </c>
      <c t="s" s="13" r="F424">
        <v>88</v>
      </c>
      <c t="s" s="13" r="G424">
        <v>1182</v>
      </c>
      <c t="s" s="13" r="H424">
        <v>20</v>
      </c>
      <c t="s" s="13" r="I424">
        <v>43</v>
      </c>
      <c s="13" r="J424"/>
      <c s="13" r="K424"/>
      <c s="13" r="L424"/>
      <c s="13" r="M424"/>
      <c s="13" r="N424"/>
      <c s="13" r="O424"/>
      <c s="13" r="P424"/>
      <c s="13" r="Q424"/>
      <c s="13" r="R424"/>
      <c s="13" r="S424"/>
      <c s="13" r="T424"/>
      <c s="13" r="U424"/>
      <c s="13" r="V424"/>
    </row>
    <row r="425">
      <c t="s" s="18" r="A425">
        <v>1167</v>
      </c>
      <c s="2" r="B425">
        <v>8</v>
      </c>
      <c t="s" s="18" r="C425">
        <v>15</v>
      </c>
      <c t="s" s="18" r="D425">
        <v>455</v>
      </c>
      <c t="s" s="18" r="E425">
        <v>1183</v>
      </c>
      <c t="s" s="18" r="F425">
        <v>18</v>
      </c>
      <c t="s" s="18" r="G425">
        <v>1184</v>
      </c>
      <c s="18" r="H425"/>
      <c t="s" s="18" r="I425">
        <v>20</v>
      </c>
      <c s="18" r="J425"/>
      <c s="18" r="K425"/>
      <c s="18" r="L425"/>
      <c s="18" r="M425"/>
      <c s="18" r="N425"/>
      <c s="18" r="O425"/>
      <c s="18" r="P425"/>
      <c s="18" r="Q425"/>
      <c s="18" r="R425"/>
      <c s="18" r="S425"/>
      <c s="18" r="T425"/>
      <c s="18" r="U425"/>
      <c s="18" r="V425"/>
    </row>
    <row r="426">
      <c t="s" s="6" r="A426">
        <v>1167</v>
      </c>
      <c s="19" r="B426">
        <v>9</v>
      </c>
      <c t="s" s="6" r="C426">
        <v>39</v>
      </c>
      <c t="s" s="6" r="D426">
        <v>186</v>
      </c>
      <c t="s" s="6" r="E426">
        <v>778</v>
      </c>
      <c s="6" r="F426"/>
      <c t="s" s="6" r="G426">
        <v>1185</v>
      </c>
      <c s="6" r="H426"/>
      <c t="s" s="6" r="I426">
        <v>43</v>
      </c>
      <c s="6" r="J426"/>
      <c s="6" r="K426"/>
      <c t="s" s="6" r="L426">
        <v>20</v>
      </c>
      <c s="6" r="M426"/>
      <c s="6" r="N426"/>
      <c s="6" r="O426"/>
      <c s="6" r="P426"/>
      <c s="6" r="Q426"/>
      <c s="6" r="R426"/>
      <c s="6" r="S426"/>
      <c s="6" r="T426"/>
      <c s="6" r="U426"/>
      <c s="6" r="V426"/>
    </row>
    <row r="427">
      <c t="s" s="18" r="A427">
        <v>1186</v>
      </c>
      <c s="2" r="B427">
        <v>1</v>
      </c>
      <c t="s" s="18" r="C427">
        <v>15</v>
      </c>
      <c t="s" s="18" r="D427">
        <v>66</v>
      </c>
      <c t="s" s="18" r="E427">
        <v>931</v>
      </c>
      <c t="s" s="18" r="F427">
        <v>18</v>
      </c>
      <c t="s" s="18" r="G427">
        <v>1187</v>
      </c>
      <c s="18" r="H427"/>
      <c t="s" s="18" r="I427">
        <v>20</v>
      </c>
      <c s="18" r="J427"/>
      <c s="18" r="K427"/>
      <c s="18" r="L427"/>
      <c s="18" r="M427"/>
      <c s="18" r="N427"/>
      <c s="18" r="O427"/>
      <c s="18" r="P427"/>
      <c s="18" r="Q427"/>
      <c s="18" r="R427"/>
      <c s="18" r="S427"/>
      <c s="18" r="T427"/>
      <c s="18" r="U427"/>
      <c s="18" r="V427"/>
    </row>
    <row r="428">
      <c t="s" r="A428">
        <v>1186</v>
      </c>
      <c s="4" r="B428">
        <v>2</v>
      </c>
      <c t="s" r="C428">
        <v>39</v>
      </c>
      <c t="s" r="D428">
        <v>1188</v>
      </c>
      <c t="s" r="E428">
        <v>1189</v>
      </c>
      <c t="s" r="G428">
        <v>1190</v>
      </c>
      <c t="s" s="16" r="I428">
        <v>43</v>
      </c>
    </row>
    <row r="429">
      <c t="s" s="18" r="A429">
        <v>1186</v>
      </c>
      <c s="2" r="B429">
        <v>3</v>
      </c>
      <c t="s" s="18" r="C429">
        <v>39</v>
      </c>
      <c t="s" s="18" r="D429">
        <v>90</v>
      </c>
      <c t="s" s="18" r="E429">
        <v>1191</v>
      </c>
      <c s="18" r="F429"/>
      <c t="s" s="18" r="G429">
        <v>1192</v>
      </c>
      <c s="18" r="H429"/>
      <c t="s" s="18" r="I429">
        <v>43</v>
      </c>
      <c s="18" r="J429"/>
      <c t="s" s="18" r="K429">
        <v>20</v>
      </c>
      <c t="s" s="18" r="L429">
        <v>20</v>
      </c>
      <c s="18" r="M429"/>
      <c s="18" r="N429"/>
      <c s="18" r="O429"/>
      <c s="18" r="P429"/>
      <c s="18" r="Q429"/>
      <c s="18" r="R429"/>
      <c s="18" r="S429"/>
      <c s="18" r="T429"/>
      <c s="18" r="U429"/>
      <c s="18" r="V429"/>
    </row>
    <row r="430">
      <c t="s" s="13" r="A430">
        <v>1186</v>
      </c>
      <c s="5" r="B430">
        <v>4</v>
      </c>
      <c t="s" s="13" r="C430">
        <v>39</v>
      </c>
      <c t="s" s="13" r="D430">
        <v>1193</v>
      </c>
      <c t="s" s="13" r="E430">
        <v>1194</v>
      </c>
      <c s="13" r="F430"/>
      <c t="s" s="13" r="G430">
        <v>1195</v>
      </c>
      <c s="13" r="H430"/>
      <c t="s" s="13" r="I430">
        <v>43</v>
      </c>
      <c s="13" r="J430"/>
      <c s="13" r="K430"/>
      <c s="13" r="L430"/>
      <c s="13" r="M430"/>
      <c s="13" r="N430"/>
      <c s="13" r="O430"/>
      <c s="13" r="P430"/>
      <c s="13" r="Q430"/>
      <c s="13" r="R430"/>
      <c s="13" r="S430"/>
      <c s="13" r="T430"/>
      <c s="13" r="U430"/>
      <c s="13" r="V430"/>
    </row>
    <row r="431">
      <c t="s" s="18" r="A431">
        <v>1186</v>
      </c>
      <c s="2" r="B431">
        <v>5</v>
      </c>
      <c t="s" s="18" r="C431">
        <v>15</v>
      </c>
      <c t="s" s="18" r="D431">
        <v>1196</v>
      </c>
      <c t="s" s="18" r="E431">
        <v>1197</v>
      </c>
      <c t="s" s="18" r="F431">
        <v>18</v>
      </c>
      <c t="s" s="18" r="G431">
        <v>1198</v>
      </c>
      <c s="18" r="H431"/>
      <c t="s" s="18" r="I431">
        <v>20</v>
      </c>
      <c t="s" s="18" r="J431">
        <v>20</v>
      </c>
      <c s="18" r="K431"/>
      <c s="18" r="L431"/>
      <c s="18" r="M431"/>
      <c s="18" r="N431"/>
      <c s="18" r="O431"/>
      <c s="18" r="P431"/>
      <c s="18" r="Q431"/>
      <c s="18" r="R431"/>
      <c s="18" r="S431"/>
      <c s="18" r="T431"/>
      <c s="18" r="U431"/>
      <c s="18" r="V431"/>
    </row>
    <row r="432">
      <c t="s" s="18" r="A432">
        <v>1186</v>
      </c>
      <c s="2" r="B432">
        <v>6</v>
      </c>
      <c t="s" s="18" r="C432">
        <v>15</v>
      </c>
      <c t="s" s="18" r="D432">
        <v>103</v>
      </c>
      <c t="s" s="18" r="E432">
        <v>1199</v>
      </c>
      <c t="s" s="18" r="F432">
        <v>18</v>
      </c>
      <c t="s" s="18" r="G432">
        <v>1200</v>
      </c>
      <c s="18" r="H432"/>
      <c t="s" s="18" r="I432">
        <v>20</v>
      </c>
      <c s="18" r="J432"/>
      <c t="s" s="18" r="K432">
        <v>20</v>
      </c>
      <c t="s" s="18" r="L432">
        <v>20</v>
      </c>
      <c s="18" r="M432"/>
      <c s="18" r="N432"/>
      <c s="18" r="O432"/>
      <c s="18" r="P432"/>
      <c s="18" r="Q432"/>
      <c s="18" r="R432"/>
      <c s="18" r="S432"/>
      <c s="18" r="T432"/>
      <c s="18" r="U432"/>
      <c s="18" r="V432"/>
    </row>
    <row r="433">
      <c t="s" s="18" r="A433">
        <v>1186</v>
      </c>
      <c s="2" r="B433">
        <v>7</v>
      </c>
      <c t="s" s="18" r="C433">
        <v>15</v>
      </c>
      <c t="s" s="18" r="D433">
        <v>1201</v>
      </c>
      <c t="s" s="18" r="E433">
        <v>1202</v>
      </c>
      <c t="s" s="18" r="F433">
        <v>18</v>
      </c>
      <c t="s" s="18" r="G433">
        <v>1203</v>
      </c>
      <c s="18" r="H433"/>
      <c t="s" s="18" r="I433">
        <v>20</v>
      </c>
      <c s="18" r="J433"/>
      <c s="18" r="K433"/>
      <c s="18" r="L433"/>
      <c s="18" r="M433"/>
      <c s="18" r="N433"/>
      <c s="18" r="O433"/>
      <c s="18" r="P433"/>
      <c s="18" r="Q433"/>
      <c s="18" r="R433"/>
      <c s="18" r="S433"/>
      <c s="18" r="T433"/>
      <c s="18" r="U433"/>
      <c s="18" r="V433"/>
    </row>
    <row r="434">
      <c t="s" s="18" r="A434">
        <v>1186</v>
      </c>
      <c s="2" r="B434">
        <v>8</v>
      </c>
      <c t="s" s="18" r="C434">
        <v>15</v>
      </c>
      <c t="s" s="18" r="D434">
        <v>1204</v>
      </c>
      <c t="s" s="18" r="E434">
        <v>1205</v>
      </c>
      <c t="s" s="18" r="F434">
        <v>18</v>
      </c>
      <c t="s" s="18" r="G434">
        <v>1206</v>
      </c>
      <c s="18" r="H434"/>
      <c t="s" s="18" r="I434">
        <v>20</v>
      </c>
      <c t="s" s="18" r="J434">
        <v>20</v>
      </c>
      <c s="18" r="K434"/>
      <c t="s" s="18" r="L434">
        <v>20</v>
      </c>
      <c s="18" r="M434"/>
      <c s="18" r="N434"/>
      <c s="18" r="O434"/>
      <c s="18" r="P434"/>
      <c s="18" r="Q434"/>
      <c s="18" r="R434"/>
      <c s="18" r="S434"/>
      <c s="18" r="T434"/>
      <c s="18" r="U434"/>
      <c s="18" r="V434"/>
    </row>
    <row r="435">
      <c t="s" s="6" r="A435">
        <v>1207</v>
      </c>
      <c s="19" r="B435">
        <v>1</v>
      </c>
      <c t="s" s="6" r="C435">
        <v>15</v>
      </c>
      <c t="s" s="6" r="D435">
        <v>80</v>
      </c>
      <c t="s" s="6" r="E435">
        <v>1208</v>
      </c>
      <c s="6" r="F435"/>
      <c t="s" s="6" r="G435">
        <v>1209</v>
      </c>
      <c s="6" r="H435"/>
      <c t="s" s="11" r="I435">
        <v>43</v>
      </c>
      <c s="6" r="J435"/>
      <c s="6" r="K435"/>
      <c t="s" s="6" r="L435">
        <v>20</v>
      </c>
      <c s="6" r="M435"/>
      <c s="6" r="N435"/>
      <c s="6" r="O435"/>
      <c s="6" r="P435"/>
      <c s="6" r="Q435"/>
      <c s="6" r="R435"/>
      <c s="6" r="S435"/>
      <c s="6" r="T435"/>
      <c s="6" r="U435"/>
      <c s="6" r="V435"/>
    </row>
    <row r="436">
      <c t="s" s="18" r="A436">
        <v>1207</v>
      </c>
      <c s="2" r="B436">
        <v>2</v>
      </c>
      <c t="s" s="18" r="C436">
        <v>15</v>
      </c>
      <c t="s" s="18" r="D436">
        <v>818</v>
      </c>
      <c t="s" s="18" r="E436">
        <v>1210</v>
      </c>
      <c t="s" s="18" r="F436">
        <v>18</v>
      </c>
      <c t="s" s="18" r="G436">
        <v>1211</v>
      </c>
      <c s="18" r="H436"/>
      <c t="s" s="18" r="I436">
        <v>20</v>
      </c>
      <c s="18" r="J436"/>
      <c s="18" r="K436"/>
      <c s="18" r="L436"/>
      <c s="18" r="M436"/>
      <c s="18" r="N436"/>
      <c s="18" r="O436"/>
      <c s="18" r="P436"/>
      <c s="18" r="Q436"/>
      <c s="18" r="R436"/>
      <c s="18" r="S436"/>
      <c s="18" r="T436"/>
      <c s="18" r="U436"/>
      <c s="18" r="V436"/>
    </row>
    <row r="437">
      <c t="s" s="6" r="A437">
        <v>1207</v>
      </c>
      <c s="19" r="B437">
        <v>3</v>
      </c>
      <c t="s" s="6" r="C437">
        <v>39</v>
      </c>
      <c t="s" s="6" r="D437">
        <v>1212</v>
      </c>
      <c t="s" s="6" r="E437">
        <v>1213</v>
      </c>
      <c s="6" r="F437"/>
      <c t="s" s="6" r="G437">
        <v>1214</v>
      </c>
      <c s="6" r="H437"/>
      <c t="s" s="6" r="I437">
        <v>43</v>
      </c>
      <c s="6" r="J437"/>
      <c s="6" r="K437"/>
      <c t="s" s="6" r="L437">
        <v>20</v>
      </c>
      <c s="6" r="M437"/>
      <c s="6" r="N437"/>
      <c s="6" r="O437"/>
      <c s="6" r="P437"/>
      <c s="6" r="Q437"/>
      <c s="6" r="R437"/>
      <c s="6" r="S437"/>
      <c s="6" r="T437"/>
      <c s="6" r="U437"/>
      <c s="6" r="V437"/>
    </row>
    <row r="438">
      <c t="s" s="18" r="A438">
        <v>1215</v>
      </c>
      <c t="s" s="2" r="B438">
        <v>14</v>
      </c>
      <c t="s" s="18" r="C438">
        <v>15</v>
      </c>
      <c t="s" s="18" r="D438">
        <v>1216</v>
      </c>
      <c t="s" s="18" r="E438">
        <v>1217</v>
      </c>
      <c t="s" s="18" r="F438">
        <v>18</v>
      </c>
      <c t="s" s="18" r="G438">
        <v>1218</v>
      </c>
      <c s="18" r="H438"/>
      <c t="s" s="18" r="I438">
        <v>20</v>
      </c>
      <c t="s" s="18" r="J438">
        <v>20</v>
      </c>
      <c t="s" s="18" r="K438">
        <v>20</v>
      </c>
      <c t="s" s="18" r="L438">
        <v>20</v>
      </c>
      <c s="18" r="M438"/>
      <c s="18" r="N438"/>
      <c s="18" r="O438"/>
      <c s="18" r="P438"/>
      <c s="18" r="Q438"/>
      <c s="18" r="R438"/>
      <c s="18" r="S438"/>
      <c s="18" r="T438"/>
      <c s="18" r="U438"/>
      <c s="18" r="V438"/>
    </row>
  </sheetData>
  <conditionalFormatting sqref="F1 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cfRule text="No" priority="1" type="containsText" operator="containsText" stopIfTrue="1" dxfId="0">
      <formula>NOT(ISERROR(SEARCH("No", F1)))</formula>
    </cfRule>
  </conditionalFormatting>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6.0"/>
    <col min="2" customWidth="1" max="2" width="6.14"/>
    <col min="3" customWidth="1" max="3" width="13.86"/>
    <col min="4" customWidth="1" max="4" width="13.14"/>
    <col min="5" customWidth="1" max="5" width="21.57"/>
    <col min="6" customWidth="1" max="6" width="19.71"/>
    <col min="8" customWidth="1" max="8" width="111.14"/>
  </cols>
  <sheetData>
    <row r="1">
      <c t="s" s="3" r="A1">
        <v>1219</v>
      </c>
      <c s="3" r="B1"/>
      <c t="s" s="3" r="C1">
        <v>1220</v>
      </c>
      <c t="s" s="3" r="D1">
        <v>1221</v>
      </c>
      <c s="9" r="E1">
        <f>Countif(E3:E104,"*es*")</f>
        <v>29</v>
      </c>
      <c s="3" r="F1"/>
      <c s="3" r="G1"/>
      <c s="3" r="H1"/>
      <c s="3" r="I1"/>
      <c s="3" r="J1"/>
      <c s="3" r="K1"/>
      <c s="3" r="L1"/>
      <c s="3" r="M1"/>
      <c s="3" r="N1"/>
      <c s="3" r="O1"/>
      <c s="3" r="P1"/>
      <c s="3" r="Q1"/>
      <c s="3" r="R1"/>
      <c s="3" r="S1"/>
      <c s="3" r="T1"/>
    </row>
    <row r="2">
      <c t="s" s="8" r="A2">
        <v>0</v>
      </c>
      <c t="s" s="8" r="B2">
        <v>2</v>
      </c>
      <c t="s" s="8" r="C2">
        <v>3</v>
      </c>
      <c t="s" s="8" r="D2">
        <v>4</v>
      </c>
      <c t="s" s="8" r="E2">
        <v>5</v>
      </c>
      <c t="s" s="14" r="F2">
        <v>6</v>
      </c>
      <c t="s" s="14" r="G2">
        <v>1222</v>
      </c>
      <c t="s" s="14" r="H2">
        <v>12</v>
      </c>
    </row>
    <row r="3">
      <c t="s" s="13" r="A3">
        <v>13</v>
      </c>
      <c t="s" s="13" r="B3">
        <v>1223</v>
      </c>
      <c t="s" s="13" r="C3">
        <v>821</v>
      </c>
      <c t="s" s="13" r="D3">
        <v>1224</v>
      </c>
      <c t="str" s="13" r="E3">
        <f>hyperlink("www.sanders.senate.gov/imo/media/doc/092012-DearColleague.pdf","Yes")</f>
        <v>Yes</v>
      </c>
      <c t="s" s="13" r="F3">
        <v>1225</v>
      </c>
      <c s="13" r="G3"/>
      <c s="13" r="H3"/>
      <c s="13" r="I3"/>
      <c s="13" r="J3"/>
      <c s="13" r="K3"/>
      <c s="13" r="L3"/>
      <c s="13" r="M3"/>
      <c s="13" r="N3"/>
      <c s="13" r="O3"/>
      <c s="13" r="P3"/>
      <c s="13" r="Q3"/>
      <c s="13" r="R3"/>
      <c s="13" r="S3"/>
      <c s="13" r="T3"/>
    </row>
    <row r="4">
      <c t="s" s="18" r="A4">
        <v>13</v>
      </c>
      <c t="s" s="18" r="B4">
        <v>1226</v>
      </c>
      <c t="s" s="18" r="C4">
        <v>1227</v>
      </c>
      <c t="s" s="18" r="D4">
        <v>1228</v>
      </c>
      <c t="s" s="18" r="E4">
        <v>18</v>
      </c>
      <c t="s" s="18" r="F4">
        <v>1229</v>
      </c>
      <c s="18" r="G4"/>
      <c s="18" r="H4"/>
      <c s="18" r="I4"/>
      <c s="18" r="J4"/>
      <c s="18" r="K4"/>
      <c s="18" r="L4"/>
      <c s="18" r="M4"/>
      <c s="18" r="N4"/>
      <c s="18" r="O4"/>
      <c s="18" r="P4"/>
      <c s="18" r="Q4"/>
      <c s="18" r="R4"/>
      <c s="18" r="S4"/>
      <c s="18" r="T4"/>
    </row>
    <row r="5">
      <c t="s" s="18" r="A5">
        <v>14</v>
      </c>
      <c t="s" s="18" r="B5">
        <v>15</v>
      </c>
      <c t="s" s="18" r="C5">
        <v>83</v>
      </c>
      <c t="s" s="18" r="D5">
        <v>1123</v>
      </c>
      <c t="s" s="18" r="E5">
        <v>18</v>
      </c>
      <c t="s" s="18" r="F5">
        <v>1230</v>
      </c>
      <c s="18" r="G5"/>
      <c s="18" r="H5"/>
      <c s="18" r="I5"/>
      <c s="18" r="J5"/>
      <c s="18" r="K5"/>
      <c s="18" r="L5"/>
      <c s="18" r="M5"/>
      <c s="18" r="N5"/>
      <c s="18" r="O5"/>
      <c s="18" r="P5"/>
      <c s="18" r="Q5"/>
      <c s="18" r="R5"/>
      <c s="18" r="S5"/>
      <c s="18" r="T5"/>
    </row>
    <row r="6">
      <c t="s" s="18" r="A6">
        <v>14</v>
      </c>
      <c t="s" s="18" r="B6">
        <v>15</v>
      </c>
      <c t="s" s="18" r="C6">
        <v>582</v>
      </c>
      <c t="s" s="18" r="D6">
        <v>1231</v>
      </c>
      <c t="s" s="18" r="E6">
        <v>18</v>
      </c>
      <c t="s" s="18" r="F6">
        <v>1232</v>
      </c>
      <c s="18" r="G6"/>
      <c s="18" r="H6"/>
      <c s="18" r="I6"/>
      <c s="18" r="J6"/>
      <c s="18" r="K6"/>
      <c s="18" r="L6"/>
      <c s="18" r="M6"/>
      <c s="18" r="N6"/>
      <c s="18" r="O6"/>
      <c s="18" r="P6"/>
      <c s="18" r="Q6"/>
      <c s="18" r="R6"/>
      <c s="18" r="S6"/>
      <c s="18" r="T6"/>
    </row>
    <row r="7">
      <c t="s" s="18" r="A7">
        <v>46</v>
      </c>
      <c t="s" s="18" r="B7">
        <v>39</v>
      </c>
      <c t="s" s="18" r="C7">
        <v>821</v>
      </c>
      <c t="s" s="18" r="D7">
        <v>1233</v>
      </c>
      <c t="s" s="18" r="E7">
        <v>18</v>
      </c>
      <c t="s" s="18" r="F7">
        <v>1234</v>
      </c>
      <c s="18" r="G7"/>
      <c t="s" s="18" r="H7">
        <v>1235</v>
      </c>
      <c s="18" r="I7"/>
      <c s="18" r="J7"/>
      <c s="18" r="K7"/>
      <c s="18" r="L7"/>
      <c s="18" r="M7"/>
      <c s="18" r="N7"/>
      <c s="18" r="O7"/>
      <c s="18" r="P7"/>
      <c s="18" r="Q7"/>
      <c s="18" r="R7"/>
      <c s="18" r="S7"/>
      <c s="18" r="T7"/>
    </row>
    <row r="8">
      <c t="s" s="18" r="A8">
        <v>46</v>
      </c>
      <c t="s" s="18" r="B8">
        <v>15</v>
      </c>
      <c t="s" s="18" r="C8">
        <v>123</v>
      </c>
      <c t="s" s="18" r="D8">
        <v>1236</v>
      </c>
      <c t="s" s="18" r="E8">
        <v>18</v>
      </c>
      <c t="s" s="18" r="F8">
        <v>1237</v>
      </c>
      <c s="18" r="G8"/>
      <c s="18" r="H8"/>
      <c s="18" r="I8"/>
      <c s="18" r="J8"/>
      <c s="18" r="K8"/>
      <c s="18" r="L8"/>
      <c s="18" r="M8"/>
      <c s="18" r="N8"/>
      <c s="18" r="O8"/>
      <c s="18" r="P8"/>
      <c s="18" r="Q8"/>
      <c s="18" r="R8"/>
      <c s="18" r="S8"/>
      <c s="18" r="T8"/>
    </row>
    <row r="9">
      <c t="s" s="18" r="A9">
        <v>65</v>
      </c>
      <c t="s" s="18" r="B9">
        <v>15</v>
      </c>
      <c t="s" s="18" r="C9">
        <v>789</v>
      </c>
      <c t="s" s="18" r="D9">
        <v>1238</v>
      </c>
      <c t="s" s="18" r="E9">
        <v>18</v>
      </c>
      <c t="s" s="18" r="F9">
        <v>1239</v>
      </c>
      <c s="18" r="G9"/>
      <c s="18" r="H9"/>
      <c s="18" r="I9"/>
      <c s="18" r="J9"/>
      <c s="18" r="K9"/>
      <c s="18" r="L9"/>
      <c s="18" r="M9"/>
      <c s="18" r="N9"/>
      <c s="18" r="O9"/>
      <c s="18" r="P9"/>
      <c s="18" r="Q9"/>
      <c s="18" r="R9"/>
      <c s="18" r="S9"/>
      <c s="18" r="T9"/>
    </row>
    <row r="10">
      <c t="s" s="18" r="A10">
        <v>65</v>
      </c>
      <c t="s" s="18" r="B10">
        <v>15</v>
      </c>
      <c t="s" s="18" r="C10">
        <v>123</v>
      </c>
      <c t="s" s="18" r="D10">
        <v>1240</v>
      </c>
      <c t="s" s="18" r="E10">
        <v>18</v>
      </c>
      <c t="s" s="18" r="F10">
        <v>1241</v>
      </c>
      <c s="18" r="G10"/>
      <c s="18" r="H10"/>
      <c s="18" r="I10"/>
      <c s="18" r="J10"/>
      <c s="18" r="K10"/>
      <c s="18" r="L10"/>
      <c s="18" r="M10"/>
      <c s="18" r="N10"/>
      <c s="18" r="O10"/>
      <c s="18" r="P10"/>
      <c s="18" r="Q10"/>
      <c s="18" r="R10"/>
      <c s="18" r="S10"/>
      <c s="18" r="T10"/>
    </row>
    <row r="11">
      <c t="s" s="6" r="A11">
        <v>93</v>
      </c>
      <c t="s" s="6" r="B11">
        <v>39</v>
      </c>
      <c t="s" s="6" r="C11">
        <v>1242</v>
      </c>
      <c t="s" s="6" r="D11">
        <v>1243</v>
      </c>
      <c t="s" s="6" r="E11">
        <v>1244</v>
      </c>
      <c t="s" s="6" r="F11">
        <v>1245</v>
      </c>
      <c s="6" r="G11"/>
      <c s="6" r="H11"/>
      <c s="6" r="I11"/>
      <c s="6" r="J11"/>
      <c s="6" r="K11"/>
      <c s="6" r="L11"/>
      <c s="6" r="M11"/>
      <c s="6" r="N11"/>
      <c s="6" r="O11"/>
      <c s="6" r="P11"/>
      <c s="6" r="Q11"/>
      <c s="6" r="R11"/>
      <c s="6" r="S11"/>
      <c s="6" r="T11"/>
    </row>
    <row r="12">
      <c t="s" s="13" r="A12">
        <v>93</v>
      </c>
      <c t="s" s="13" r="B12">
        <v>39</v>
      </c>
      <c t="s" s="13" r="C12">
        <v>120</v>
      </c>
      <c t="s" s="13" r="D12">
        <v>1246</v>
      </c>
      <c t="str" s="13" r="E12">
        <f>hyperlink("www.sanders.senate.gov/imo/media/doc/092012-DearColleague.pdf","Yes")</f>
        <v>Yes</v>
      </c>
      <c t="s" s="13" r="F12">
        <v>1247</v>
      </c>
      <c s="13" r="G12"/>
      <c s="13" r="H12"/>
      <c s="13" r="I12"/>
      <c s="13" r="J12"/>
      <c s="13" r="K12"/>
      <c s="13" r="L12"/>
      <c s="13" r="M12"/>
      <c s="13" r="N12"/>
      <c s="13" r="O12"/>
      <c s="13" r="P12"/>
      <c s="13" r="Q12"/>
      <c s="13" r="R12"/>
      <c s="13" r="S12"/>
      <c s="13" r="T12"/>
    </row>
    <row r="13">
      <c t="s" s="6" r="A13">
        <v>269</v>
      </c>
      <c t="s" s="6" r="B13">
        <v>39</v>
      </c>
      <c t="s" s="6" r="C13">
        <v>821</v>
      </c>
      <c t="s" s="6" r="D13">
        <v>1248</v>
      </c>
      <c t="s" s="6" r="E13">
        <v>1244</v>
      </c>
      <c t="s" s="6" r="F13">
        <v>1249</v>
      </c>
      <c s="6" r="G13"/>
      <c s="6" r="H13"/>
      <c s="6" r="I13"/>
      <c s="6" r="J13"/>
      <c s="6" r="K13"/>
      <c s="6" r="L13"/>
      <c s="6" r="M13"/>
      <c s="6" r="N13"/>
      <c s="6" r="O13"/>
      <c s="6" r="P13"/>
      <c s="6" r="Q13"/>
      <c s="6" r="R13"/>
      <c s="6" r="S13"/>
      <c s="6" r="T13"/>
    </row>
    <row r="14">
      <c t="s" s="18" r="A14">
        <v>269</v>
      </c>
      <c t="s" s="18" r="B14">
        <v>39</v>
      </c>
      <c t="s" s="18" r="C14">
        <v>144</v>
      </c>
      <c t="s" s="18" r="D14">
        <v>1250</v>
      </c>
      <c t="s" s="18" r="E14">
        <v>18</v>
      </c>
      <c t="s" s="18" r="F14">
        <v>1251</v>
      </c>
      <c t="s" s="18" r="G14">
        <v>20</v>
      </c>
      <c s="18" r="H14"/>
      <c s="18" r="I14"/>
      <c s="18" r="J14"/>
      <c s="18" r="K14"/>
      <c s="18" r="L14"/>
      <c s="18" r="M14"/>
      <c s="18" r="N14"/>
      <c s="18" r="O14"/>
      <c s="18" r="P14"/>
      <c s="18" r="Q14"/>
      <c s="18" r="R14"/>
      <c s="18" r="S14"/>
      <c s="18" r="T14"/>
    </row>
    <row r="15">
      <c t="s" s="6" r="A15">
        <v>294</v>
      </c>
      <c t="s" s="6" r="B15">
        <v>1252</v>
      </c>
      <c t="s" s="6" r="C15">
        <v>838</v>
      </c>
      <c t="s" s="6" r="D15">
        <v>1253</v>
      </c>
      <c t="s" s="6" r="E15">
        <v>1244</v>
      </c>
      <c t="s" s="6" r="F15">
        <v>1254</v>
      </c>
      <c s="6" r="G15"/>
      <c s="6" r="H15"/>
      <c s="6" r="I15"/>
      <c s="6" r="J15"/>
      <c s="6" r="K15"/>
      <c s="6" r="L15"/>
      <c s="6" r="M15"/>
      <c s="6" r="N15"/>
      <c s="6" r="O15"/>
      <c s="6" r="P15"/>
      <c s="6" r="Q15"/>
      <c s="6" r="R15"/>
      <c s="6" r="S15"/>
      <c s="6" r="T15"/>
    </row>
    <row r="16">
      <c t="s" s="13" r="A16">
        <v>294</v>
      </c>
      <c t="s" s="13" r="B16">
        <v>39</v>
      </c>
      <c t="s" s="13" r="C16">
        <v>582</v>
      </c>
      <c t="s" s="13" r="D16">
        <v>1255</v>
      </c>
      <c t="str" s="13" r="E16">
        <f>hyperlink("www.sanders.senate.gov/imo/media/doc/092012-DearColleague.pdf","Yes")</f>
        <v>Yes</v>
      </c>
      <c t="s" s="13" r="F16">
        <v>1256</v>
      </c>
      <c s="13" r="G16"/>
      <c s="13" r="H16"/>
      <c s="13" r="I16"/>
      <c s="13" r="J16"/>
      <c s="13" r="K16"/>
      <c s="13" r="L16"/>
      <c s="13" r="M16"/>
      <c s="13" r="N16"/>
      <c s="13" r="O16"/>
      <c s="13" r="P16"/>
      <c s="13" r="Q16"/>
      <c s="13" r="R16"/>
      <c s="13" r="S16"/>
      <c s="13" r="T16"/>
    </row>
    <row r="17">
      <c t="s" s="6" r="A17">
        <v>319</v>
      </c>
      <c t="s" s="6" r="B17">
        <v>39</v>
      </c>
      <c t="s" s="6" r="C17">
        <v>1257</v>
      </c>
      <c t="s" s="6" r="D17">
        <v>1258</v>
      </c>
      <c t="s" s="6" r="E17">
        <v>1244</v>
      </c>
      <c t="s" s="6" r="F17">
        <v>1259</v>
      </c>
      <c s="6" r="G17"/>
      <c s="6" r="H17"/>
      <c s="6" r="I17"/>
      <c s="6" r="J17"/>
      <c s="6" r="K17"/>
      <c s="6" r="L17"/>
      <c s="6" r="M17"/>
      <c s="6" r="N17"/>
      <c s="6" r="O17"/>
      <c s="6" r="P17"/>
      <c s="6" r="Q17"/>
      <c s="6" r="R17"/>
      <c s="6" r="S17"/>
      <c s="6" r="T17"/>
    </row>
    <row r="18">
      <c t="s" s="6" r="A18">
        <v>319</v>
      </c>
      <c t="s" s="6" r="B18">
        <v>39</v>
      </c>
      <c t="s" s="6" r="C18">
        <v>626</v>
      </c>
      <c t="s" s="6" r="D18">
        <v>1260</v>
      </c>
      <c t="s" s="6" r="E18">
        <v>1244</v>
      </c>
      <c t="s" s="6" r="F18">
        <v>1261</v>
      </c>
      <c s="6" r="G18"/>
      <c s="6" r="H18"/>
      <c s="6" r="I18"/>
      <c s="6" r="J18"/>
      <c s="6" r="K18"/>
      <c s="6" r="L18"/>
      <c s="6" r="M18"/>
      <c s="6" r="N18"/>
      <c s="6" r="O18"/>
      <c s="6" r="P18"/>
      <c s="6" r="Q18"/>
      <c s="6" r="R18"/>
      <c s="6" r="S18"/>
      <c s="6" r="T18"/>
    </row>
    <row r="19">
      <c t="s" s="6" r="A19">
        <v>323</v>
      </c>
      <c t="s" s="6" r="B19">
        <v>39</v>
      </c>
      <c t="s" s="6" r="C19">
        <v>363</v>
      </c>
      <c t="s" s="6" r="D19">
        <v>1262</v>
      </c>
      <c t="s" s="6" r="E19">
        <v>1244</v>
      </c>
      <c t="s" s="6" r="F19">
        <v>1263</v>
      </c>
      <c s="6" r="G19"/>
      <c s="6" r="H19"/>
      <c s="6" r="I19"/>
      <c s="6" r="J19"/>
      <c s="6" r="K19"/>
      <c s="6" r="L19"/>
      <c s="6" r="M19"/>
      <c s="6" r="N19"/>
      <c s="6" r="O19"/>
      <c s="6" r="P19"/>
      <c s="6" r="Q19"/>
      <c s="6" r="R19"/>
      <c s="6" r="S19"/>
      <c s="6" r="T19"/>
    </row>
    <row r="20">
      <c t="s" s="18" r="A20">
        <v>323</v>
      </c>
      <c t="s" s="18" r="B20">
        <v>15</v>
      </c>
      <c t="s" s="18" r="C20">
        <v>1264</v>
      </c>
      <c t="s" s="18" r="D20">
        <v>1265</v>
      </c>
      <c t="s" s="18" r="E20">
        <v>18</v>
      </c>
      <c t="s" s="18" r="F20">
        <v>1266</v>
      </c>
      <c s="18" r="G20"/>
      <c s="18" r="H20"/>
      <c s="18" r="I20"/>
      <c s="18" r="J20"/>
      <c s="18" r="K20"/>
      <c s="18" r="L20"/>
      <c s="18" r="M20"/>
      <c s="18" r="N20"/>
      <c s="18" r="O20"/>
      <c s="18" r="P20"/>
      <c s="18" r="Q20"/>
      <c s="18" r="R20"/>
      <c s="18" r="S20"/>
      <c s="18" r="T20"/>
    </row>
    <row r="21">
      <c t="s" s="18" r="A21">
        <v>400</v>
      </c>
      <c t="s" s="18" r="B21">
        <v>15</v>
      </c>
      <c t="s" s="18" r="C21">
        <v>1267</v>
      </c>
      <c t="s" s="18" r="D21">
        <v>1268</v>
      </c>
      <c t="s" s="18" r="E21">
        <v>18</v>
      </c>
      <c t="s" s="18" r="F21">
        <v>1269</v>
      </c>
      <c t="s" s="18" r="G21">
        <v>20</v>
      </c>
      <c s="18" r="H21"/>
      <c s="18" r="I21"/>
      <c s="18" r="J21"/>
      <c s="18" r="K21"/>
      <c s="18" r="L21"/>
      <c s="18" r="M21"/>
      <c s="18" r="N21"/>
      <c s="18" r="O21"/>
      <c s="18" r="P21"/>
      <c s="18" r="Q21"/>
      <c s="18" r="R21"/>
      <c s="18" r="S21"/>
      <c s="18" r="T21"/>
    </row>
    <row r="22">
      <c t="s" s="18" r="A22">
        <v>400</v>
      </c>
      <c t="s" s="18" r="B22">
        <v>15</v>
      </c>
      <c t="s" s="18" r="C22">
        <v>1270</v>
      </c>
      <c t="s" s="18" r="D22">
        <v>1271</v>
      </c>
      <c t="s" s="18" r="E22">
        <v>18</v>
      </c>
      <c t="s" s="18" r="F22">
        <v>1272</v>
      </c>
      <c s="18" r="G22"/>
      <c s="18" r="H22"/>
      <c s="18" r="I22"/>
      <c s="18" r="J22"/>
      <c s="18" r="K22"/>
      <c s="18" r="L22"/>
      <c s="18" r="M22"/>
      <c s="18" r="N22"/>
      <c s="18" r="O22"/>
      <c s="18" r="P22"/>
      <c s="18" r="Q22"/>
      <c s="18" r="R22"/>
      <c s="18" r="S22"/>
      <c s="18" r="T22"/>
    </row>
    <row r="23">
      <c t="s" s="13" r="A23">
        <v>442</v>
      </c>
      <c t="s" s="13" r="B23">
        <v>39</v>
      </c>
      <c t="s" s="13" r="C23">
        <v>341</v>
      </c>
      <c t="s" s="13" r="D23">
        <v>1273</v>
      </c>
      <c t="str" s="13" r="E23">
        <f>hyperlink("www.sanders.senate.gov/imo/media/doc/092012-DearColleague.pdf","Yes")</f>
        <v>Yes</v>
      </c>
      <c t="s" s="13" r="F23">
        <v>1274</v>
      </c>
      <c s="13" r="G23"/>
      <c s="13" r="H23"/>
      <c s="13" r="I23"/>
      <c s="13" r="J23"/>
      <c s="13" r="K23"/>
      <c s="13" r="L23"/>
      <c s="13" r="M23"/>
      <c s="13" r="N23"/>
      <c s="13" r="O23"/>
      <c s="13" r="P23"/>
      <c s="13" r="Q23"/>
      <c s="13" r="R23"/>
      <c s="13" r="S23"/>
      <c s="13" r="T23"/>
    </row>
    <row r="24">
      <c t="s" s="13" r="A24">
        <v>442</v>
      </c>
      <c t="s" s="13" r="B24">
        <v>39</v>
      </c>
      <c t="s" s="13" r="C24">
        <v>341</v>
      </c>
      <c t="s" s="13" r="D24">
        <v>1275</v>
      </c>
      <c t="str" s="13" r="E24">
        <f>hyperlink("www.sanders.senate.gov/imo/media/doc/092012-DearColleague.pdf","Yes")</f>
        <v>Yes</v>
      </c>
      <c t="s" s="13" r="F24">
        <v>1276</v>
      </c>
      <c s="13" r="G24"/>
      <c s="13" r="H24"/>
      <c s="13" r="I24"/>
      <c s="13" r="J24"/>
      <c s="13" r="K24"/>
      <c s="13" r="L24"/>
      <c s="13" r="M24"/>
      <c s="13" r="N24"/>
      <c s="13" r="O24"/>
      <c s="13" r="P24"/>
      <c s="13" r="Q24"/>
      <c s="13" r="R24"/>
      <c s="13" r="S24"/>
      <c s="13" r="T24"/>
    </row>
    <row r="25">
      <c t="s" s="13" r="A25">
        <v>451</v>
      </c>
      <c t="s" s="13" r="B25">
        <v>39</v>
      </c>
      <c t="s" s="13" r="C25">
        <v>103</v>
      </c>
      <c t="s" s="13" r="D25">
        <v>1277</v>
      </c>
      <c t="str" s="13" r="E25">
        <f>hyperlink("www.sanders.senate.gov/imo/media/doc/092012-DearColleague.pdf","Yes")</f>
        <v>Yes</v>
      </c>
      <c t="s" s="13" r="F25">
        <v>1278</v>
      </c>
      <c s="13" r="G25"/>
      <c s="13" r="H25"/>
      <c s="13" r="I25"/>
      <c s="13" r="J25"/>
      <c s="13" r="K25"/>
      <c s="13" r="L25"/>
      <c s="13" r="M25"/>
      <c s="13" r="N25"/>
      <c s="13" r="O25"/>
      <c s="13" r="P25"/>
      <c s="13" r="Q25"/>
      <c s="13" r="R25"/>
      <c s="13" r="S25"/>
      <c s="13" r="T25"/>
    </row>
    <row r="26">
      <c t="s" s="18" r="A26">
        <v>451</v>
      </c>
      <c t="s" s="18" r="B26">
        <v>15</v>
      </c>
      <c t="s" s="18" r="C26">
        <v>576</v>
      </c>
      <c t="s" s="18" r="D26">
        <v>1279</v>
      </c>
      <c t="s" s="18" r="E26">
        <v>18</v>
      </c>
      <c t="s" s="18" r="F26">
        <v>1280</v>
      </c>
      <c s="18" r="G26"/>
      <c s="18" r="H26"/>
      <c s="18" r="I26"/>
      <c s="18" r="J26"/>
      <c s="18" r="K26"/>
      <c s="18" r="L26"/>
      <c s="18" r="M26"/>
      <c s="18" r="N26"/>
      <c s="18" r="O26"/>
      <c s="18" r="P26"/>
      <c s="18" r="Q26"/>
      <c s="18" r="R26"/>
      <c s="18" r="S26"/>
      <c s="18" r="T26"/>
    </row>
    <row r="27">
      <c t="s" s="18" r="A27">
        <v>465</v>
      </c>
      <c t="s" s="18" r="B27">
        <v>15</v>
      </c>
      <c t="s" s="18" r="C27">
        <v>155</v>
      </c>
      <c t="s" s="18" r="D27">
        <v>1281</v>
      </c>
      <c t="s" s="18" r="E27">
        <v>18</v>
      </c>
      <c t="s" s="18" r="F27">
        <v>1282</v>
      </c>
      <c s="18" r="G27"/>
      <c s="18" r="H27"/>
      <c s="18" r="I27"/>
      <c s="18" r="J27"/>
      <c s="18" r="K27"/>
      <c s="18" r="L27"/>
      <c s="18" r="M27"/>
      <c s="18" r="N27"/>
      <c s="18" r="O27"/>
      <c s="18" r="P27"/>
      <c s="18" r="Q27"/>
      <c s="18" r="R27"/>
      <c s="18" r="S27"/>
      <c s="18" r="T27"/>
    </row>
    <row r="28">
      <c t="s" s="18" r="A28">
        <v>465</v>
      </c>
      <c t="s" s="18" r="B28">
        <v>15</v>
      </c>
      <c t="s" s="18" r="C28">
        <v>144</v>
      </c>
      <c t="s" s="18" r="D28">
        <v>1283</v>
      </c>
      <c t="s" s="18" r="E28">
        <v>18</v>
      </c>
      <c t="s" s="18" r="F28">
        <v>1284</v>
      </c>
      <c t="s" s="18" r="G28">
        <v>20</v>
      </c>
      <c s="18" r="H28"/>
      <c s="18" r="I28"/>
      <c s="18" r="J28"/>
      <c s="18" r="K28"/>
      <c s="18" r="L28"/>
      <c s="18" r="M28"/>
      <c s="18" r="N28"/>
      <c s="18" r="O28"/>
      <c s="18" r="P28"/>
      <c s="18" r="Q28"/>
      <c s="18" r="R28"/>
      <c s="18" r="S28"/>
      <c s="18" r="T28"/>
    </row>
    <row r="29">
      <c t="s" s="6" r="A29">
        <v>470</v>
      </c>
      <c t="s" s="6" r="B29">
        <v>39</v>
      </c>
      <c t="s" s="6" r="C29">
        <v>582</v>
      </c>
      <c t="s" s="6" r="D29">
        <v>1285</v>
      </c>
      <c t="s" s="6" r="E29">
        <v>1286</v>
      </c>
      <c t="s" s="6" r="F29">
        <v>1287</v>
      </c>
      <c t="s" s="6" r="G29">
        <v>20</v>
      </c>
      <c s="6" r="H29"/>
      <c s="6" r="I29"/>
      <c s="6" r="J29"/>
      <c s="6" r="K29"/>
      <c s="6" r="L29"/>
      <c s="6" r="M29"/>
      <c s="6" r="N29"/>
      <c s="6" r="O29"/>
      <c s="6" r="P29"/>
      <c s="6" r="Q29"/>
      <c s="6" r="R29"/>
      <c s="6" r="S29"/>
      <c s="6" r="T29"/>
    </row>
    <row r="30">
      <c t="s" s="18" r="A30">
        <v>470</v>
      </c>
      <c t="s" s="18" r="B30">
        <v>15</v>
      </c>
      <c t="s" s="18" r="C30">
        <v>821</v>
      </c>
      <c t="s" s="18" r="D30">
        <v>1288</v>
      </c>
      <c t="s" s="18" r="E30">
        <v>18</v>
      </c>
      <c t="s" s="18" r="F30">
        <v>1289</v>
      </c>
      <c s="18" r="G30"/>
      <c s="18" r="H30"/>
      <c s="18" r="I30"/>
      <c s="18" r="J30"/>
      <c s="18" r="K30"/>
      <c s="18" r="L30"/>
      <c s="18" r="M30"/>
      <c s="18" r="N30"/>
      <c s="18" r="O30"/>
      <c s="18" r="P30"/>
      <c s="18" r="Q30"/>
      <c s="18" r="R30"/>
      <c s="18" r="S30"/>
      <c s="18" r="T30"/>
    </row>
    <row r="31">
      <c t="s" s="18" r="A31">
        <v>517</v>
      </c>
      <c t="s" s="18" r="B31">
        <v>15</v>
      </c>
      <c t="s" s="18" r="C31">
        <v>582</v>
      </c>
      <c t="s" s="18" r="D31">
        <v>1290</v>
      </c>
      <c t="s" s="18" r="E31">
        <v>18</v>
      </c>
      <c t="s" s="18" r="F31">
        <v>1291</v>
      </c>
      <c s="18" r="G31"/>
      <c s="18" r="H31"/>
      <c s="18" r="I31"/>
      <c s="18" r="J31"/>
      <c s="18" r="K31"/>
      <c s="18" r="L31"/>
      <c s="18" r="M31"/>
      <c s="18" r="N31"/>
      <c s="18" r="O31"/>
      <c s="18" r="P31"/>
      <c s="18" r="Q31"/>
      <c s="18" r="R31"/>
      <c s="18" r="S31"/>
      <c s="18" r="T31"/>
    </row>
    <row r="32">
      <c t="s" s="18" r="A32">
        <v>517</v>
      </c>
      <c t="s" s="18" r="B32">
        <v>15</v>
      </c>
      <c t="s" s="18" r="C32">
        <v>100</v>
      </c>
      <c t="s" s="18" r="D32">
        <v>1292</v>
      </c>
      <c t="s" s="18" r="E32">
        <v>18</v>
      </c>
      <c t="s" s="18" r="F32">
        <v>1293</v>
      </c>
      <c s="18" r="G32"/>
      <c s="18" r="H32"/>
      <c s="18" r="I32"/>
      <c s="18" r="J32"/>
      <c s="18" r="K32"/>
      <c s="18" r="L32"/>
      <c s="18" r="M32"/>
      <c s="18" r="N32"/>
      <c s="18" r="O32"/>
      <c s="18" r="P32"/>
      <c s="18" r="Q32"/>
      <c s="18" r="R32"/>
      <c s="18" r="S32"/>
      <c s="18" r="T32"/>
    </row>
    <row r="33">
      <c t="s" s="18" r="A33">
        <v>539</v>
      </c>
      <c t="s" s="18" r="B33">
        <v>15</v>
      </c>
      <c t="s" s="18" r="C33">
        <v>919</v>
      </c>
      <c t="s" s="18" r="D33">
        <v>1294</v>
      </c>
      <c t="s" s="18" r="E33">
        <v>18</v>
      </c>
      <c t="s" s="18" r="F33">
        <v>1295</v>
      </c>
      <c s="18" r="G33"/>
      <c s="18" r="H33"/>
      <c s="18" r="I33"/>
      <c s="18" r="J33"/>
      <c s="18" r="K33"/>
      <c s="18" r="L33"/>
      <c s="18" r="M33"/>
      <c s="18" r="N33"/>
      <c s="18" r="O33"/>
      <c s="18" r="P33"/>
      <c s="18" r="Q33"/>
      <c s="18" r="R33"/>
      <c s="18" r="S33"/>
      <c s="18" r="T33"/>
    </row>
    <row r="34">
      <c t="s" s="18" r="A34">
        <v>539</v>
      </c>
      <c t="s" s="18" r="B34">
        <v>15</v>
      </c>
      <c t="s" s="18" r="C34">
        <v>128</v>
      </c>
      <c t="s" s="18" r="D34">
        <v>1147</v>
      </c>
      <c t="s" s="18" r="E34">
        <v>18</v>
      </c>
      <c t="s" s="18" r="F34">
        <v>1296</v>
      </c>
      <c s="18" r="G34"/>
      <c s="18" r="H34"/>
      <c s="18" r="I34"/>
      <c s="18" r="J34"/>
      <c s="18" r="K34"/>
      <c s="18" r="L34"/>
      <c s="18" r="M34"/>
      <c s="18" r="N34"/>
      <c s="18" r="O34"/>
      <c s="18" r="P34"/>
      <c s="18" r="Q34"/>
      <c s="18" r="R34"/>
      <c s="18" r="S34"/>
      <c s="18" r="T34"/>
    </row>
    <row r="35">
      <c t="s" s="18" r="A35">
        <v>548</v>
      </c>
      <c t="s" s="18" r="B35">
        <v>15</v>
      </c>
      <c t="s" s="18" r="C35">
        <v>1297</v>
      </c>
      <c t="s" s="18" r="D35">
        <v>1298</v>
      </c>
      <c t="s" s="18" r="E35">
        <v>18</v>
      </c>
      <c t="s" s="18" r="F35">
        <v>1299</v>
      </c>
      <c s="18" r="G35"/>
      <c s="18" r="H35"/>
      <c s="18" r="I35"/>
      <c s="18" r="J35"/>
      <c s="18" r="K35"/>
      <c s="18" r="L35"/>
      <c s="18" r="M35"/>
      <c s="18" r="N35"/>
      <c s="18" r="O35"/>
      <c s="18" r="P35"/>
      <c s="18" r="Q35"/>
      <c s="18" r="R35"/>
      <c s="18" r="S35"/>
      <c s="18" r="T35"/>
    </row>
    <row r="36">
      <c t="s" s="18" r="A36">
        <v>548</v>
      </c>
      <c t="s" s="18" r="B36">
        <v>15</v>
      </c>
      <c t="s" s="18" r="C36">
        <v>1300</v>
      </c>
      <c t="s" s="18" r="D36">
        <v>66</v>
      </c>
      <c t="s" s="18" r="E36">
        <v>18</v>
      </c>
      <c t="s" s="18" r="F36">
        <v>1301</v>
      </c>
      <c s="18" r="G36"/>
      <c s="18" r="H36"/>
      <c s="18" r="I36"/>
      <c s="18" r="J36"/>
      <c s="18" r="K36"/>
      <c s="18" r="L36"/>
      <c s="18" r="M36"/>
      <c s="18" r="N36"/>
      <c s="18" r="O36"/>
      <c s="18" r="P36"/>
      <c s="18" r="Q36"/>
      <c s="18" r="R36"/>
      <c s="18" r="S36"/>
      <c s="18" r="T36"/>
    </row>
    <row r="37">
      <c t="s" s="18" r="A37">
        <v>561</v>
      </c>
      <c t="s" s="18" r="B37">
        <v>39</v>
      </c>
      <c t="s" s="18" r="C37">
        <v>240</v>
      </c>
      <c t="s" s="18" r="D37">
        <v>1302</v>
      </c>
      <c t="s" s="18" r="E37">
        <v>18</v>
      </c>
      <c t="s" s="18" r="F37">
        <v>1303</v>
      </c>
      <c s="18" r="G37"/>
      <c s="18" r="H37"/>
      <c s="18" r="I37"/>
      <c s="18" r="J37"/>
      <c s="18" r="K37"/>
      <c s="18" r="L37"/>
      <c s="18" r="M37"/>
      <c s="18" r="N37"/>
      <c s="18" r="O37"/>
      <c s="18" r="P37"/>
      <c s="18" r="Q37"/>
      <c s="18" r="R37"/>
      <c s="18" r="S37"/>
      <c s="18" r="T37"/>
    </row>
    <row r="38">
      <c t="s" s="18" r="A38">
        <v>561</v>
      </c>
      <c t="s" s="18" r="B38">
        <v>15</v>
      </c>
      <c t="s" s="18" r="C38">
        <v>80</v>
      </c>
      <c t="s" s="18" r="D38">
        <v>1304</v>
      </c>
      <c t="s" s="18" r="E38">
        <v>18</v>
      </c>
      <c t="s" s="18" r="F38">
        <v>1305</v>
      </c>
      <c s="18" r="G38"/>
      <c s="18" r="H38"/>
      <c s="18" r="I38"/>
      <c s="18" r="J38"/>
      <c s="18" r="K38"/>
      <c s="18" r="L38"/>
      <c s="18" r="M38"/>
      <c s="18" r="N38"/>
      <c s="18" r="O38"/>
      <c s="18" r="P38"/>
      <c s="18" r="Q38"/>
      <c s="18" r="R38"/>
      <c s="18" r="S38"/>
      <c s="18" r="T38"/>
    </row>
    <row r="39">
      <c t="s" s="18" r="A39">
        <v>579</v>
      </c>
      <c t="s" s="18" r="B39">
        <v>15</v>
      </c>
      <c t="s" s="18" r="C39">
        <v>280</v>
      </c>
      <c t="s" s="18" r="D39">
        <v>328</v>
      </c>
      <c t="s" s="18" r="E39">
        <v>18</v>
      </c>
      <c t="s" s="18" r="F39">
        <v>1306</v>
      </c>
      <c s="18" r="G39"/>
      <c s="18" r="H39"/>
      <c s="18" r="I39"/>
      <c s="18" r="J39"/>
      <c s="18" r="K39"/>
      <c s="18" r="L39"/>
      <c s="18" r="M39"/>
      <c s="18" r="N39"/>
      <c s="18" r="O39"/>
      <c s="18" r="P39"/>
      <c s="18" r="Q39"/>
      <c s="18" r="R39"/>
      <c s="18" r="S39"/>
      <c s="18" r="T39"/>
    </row>
    <row r="40">
      <c t="s" s="6" r="A40">
        <v>579</v>
      </c>
      <c t="s" s="6" r="B40">
        <v>39</v>
      </c>
      <c t="s" s="6" r="C40">
        <v>123</v>
      </c>
      <c t="s" s="6" r="D40">
        <v>1307</v>
      </c>
      <c t="s" s="6" r="E40">
        <v>1244</v>
      </c>
      <c t="s" s="6" r="F40">
        <v>1308</v>
      </c>
      <c s="6" r="G40"/>
      <c s="6" r="H40"/>
      <c s="6" r="I40"/>
      <c s="6" r="J40"/>
      <c s="6" r="K40"/>
      <c s="6" r="L40"/>
      <c s="6" r="M40"/>
      <c s="6" r="N40"/>
      <c s="6" r="O40"/>
      <c s="6" r="P40"/>
      <c s="6" r="Q40"/>
      <c s="6" r="R40"/>
      <c s="6" r="S40"/>
      <c s="6" r="T40"/>
    </row>
    <row r="41">
      <c t="s" s="13" r="A41">
        <v>605</v>
      </c>
      <c t="s" s="13" r="B41">
        <v>39</v>
      </c>
      <c t="s" s="13" r="C41">
        <v>1309</v>
      </c>
      <c t="s" s="13" r="D41">
        <v>1310</v>
      </c>
      <c t="str" s="13" r="E41">
        <f>hyperlink("www.sanders.senate.gov/imo/media/doc/092012-DearColleague.pdf","Yes")</f>
        <v>Yes</v>
      </c>
      <c t="s" s="13" r="F41">
        <v>1311</v>
      </c>
      <c s="13" r="G41"/>
      <c s="13" r="H41"/>
      <c s="13" r="I41"/>
      <c s="13" r="J41"/>
      <c s="13" r="K41"/>
      <c s="13" r="L41"/>
      <c s="13" r="M41"/>
      <c s="13" r="N41"/>
      <c s="13" r="O41"/>
      <c s="13" r="P41"/>
      <c s="13" r="Q41"/>
      <c s="13" r="R41"/>
      <c s="13" r="S41"/>
      <c s="13" r="T41"/>
    </row>
    <row r="42">
      <c t="s" s="13" r="A42">
        <v>605</v>
      </c>
      <c t="s" s="13" r="B42">
        <v>39</v>
      </c>
      <c t="s" s="13" r="C42">
        <v>120</v>
      </c>
      <c t="s" s="13" r="D42">
        <v>1312</v>
      </c>
      <c t="str" s="13" r="E42">
        <f>hyperlink("www.sanders.senate.gov/imo/media/doc/092012-DearColleague.pdf","Yes")</f>
        <v>Yes</v>
      </c>
      <c t="s" s="13" r="F42">
        <v>1313</v>
      </c>
      <c s="13" r="G42"/>
      <c s="13" r="H42"/>
      <c s="13" r="I42"/>
      <c s="13" r="J42"/>
      <c s="13" r="K42"/>
      <c s="13" r="L42"/>
      <c s="13" r="M42"/>
      <c s="13" r="N42"/>
      <c s="13" r="O42"/>
      <c s="13" r="P42"/>
      <c s="13" r="Q42"/>
      <c s="13" r="R42"/>
      <c s="13" r="S42"/>
      <c s="13" r="T42"/>
    </row>
    <row r="43">
      <c t="s" s="6" r="A43">
        <v>629</v>
      </c>
      <c t="s" s="6" r="B43">
        <v>15</v>
      </c>
      <c t="s" s="6" r="C43">
        <v>1314</v>
      </c>
      <c t="s" s="6" r="D43">
        <v>1315</v>
      </c>
      <c t="s" s="6" r="E43">
        <v>1244</v>
      </c>
      <c t="s" s="6" r="F43">
        <v>1316</v>
      </c>
      <c s="6" r="G43"/>
      <c s="6" r="H43"/>
      <c s="6" r="I43"/>
      <c s="6" r="J43"/>
      <c s="6" r="K43"/>
      <c s="6" r="L43"/>
      <c s="6" r="M43"/>
      <c s="6" r="N43"/>
      <c s="6" r="O43"/>
      <c s="6" r="P43"/>
      <c s="6" r="Q43"/>
      <c s="6" r="R43"/>
      <c s="6" r="S43"/>
      <c s="6" r="T43"/>
    </row>
    <row r="44">
      <c t="s" s="6" r="A44">
        <v>629</v>
      </c>
      <c t="s" s="6" r="B44">
        <v>15</v>
      </c>
      <c t="s" s="6" r="C44">
        <v>266</v>
      </c>
      <c t="s" s="6" r="D44">
        <v>1317</v>
      </c>
      <c t="s" s="6" r="E44">
        <v>1244</v>
      </c>
      <c t="s" s="6" r="F44">
        <v>1318</v>
      </c>
      <c s="6" r="G44"/>
      <c s="6" r="H44"/>
      <c s="6" r="I44"/>
      <c s="6" r="J44"/>
      <c s="6" r="K44"/>
      <c s="6" r="L44"/>
      <c s="6" r="M44"/>
      <c s="6" r="N44"/>
      <c s="6" r="O44"/>
      <c s="6" r="P44"/>
      <c s="6" r="Q44"/>
      <c s="6" r="R44"/>
      <c s="6" r="S44"/>
      <c s="6" r="T44"/>
    </row>
    <row r="45">
      <c t="s" s="13" r="A45">
        <v>635</v>
      </c>
      <c t="s" s="13" r="B45">
        <v>39</v>
      </c>
      <c t="s" s="13" r="C45">
        <v>381</v>
      </c>
      <c t="s" s="13" r="D45">
        <v>1319</v>
      </c>
      <c t="str" s="13" r="E45">
        <f>hyperlink("www.sanders.senate.gov/imo/media/doc/092012-DearColleague.pdf","Yes")</f>
        <v>Yes</v>
      </c>
      <c t="s" s="13" r="F45">
        <v>1320</v>
      </c>
      <c s="13" r="G45"/>
      <c s="13" r="H45"/>
      <c s="13" r="I45"/>
      <c s="13" r="J45"/>
      <c s="13" r="K45"/>
      <c s="13" r="L45"/>
      <c s="13" r="M45"/>
      <c s="13" r="N45"/>
      <c s="13" r="O45"/>
      <c s="13" r="P45"/>
      <c s="13" r="Q45"/>
      <c s="13" r="R45"/>
      <c s="13" r="S45"/>
      <c s="13" r="T45"/>
    </row>
    <row r="46">
      <c t="s" s="13" r="A46">
        <v>635</v>
      </c>
      <c t="s" s="13" r="B46">
        <v>39</v>
      </c>
      <c t="s" s="13" r="C46">
        <v>1321</v>
      </c>
      <c t="s" s="13" r="D46">
        <v>659</v>
      </c>
      <c t="str" s="13" r="E46">
        <f>hyperlink("www.sanders.senate.gov/imo/media/doc/092012-DearColleague.pdf","Yes")</f>
        <v>Yes</v>
      </c>
      <c t="s" s="13" r="F46">
        <v>1322</v>
      </c>
      <c s="13" r="G46"/>
      <c s="13" r="H46"/>
      <c s="13" r="I46"/>
      <c s="13" r="J46"/>
      <c s="13" r="K46"/>
      <c s="13" r="L46"/>
      <c s="13" r="M46"/>
      <c s="13" r="N46"/>
      <c s="13" r="O46"/>
      <c s="13" r="P46"/>
      <c s="13" r="Q46"/>
      <c s="13" r="R46"/>
      <c s="13" r="S46"/>
      <c s="13" r="T46"/>
    </row>
    <row customHeight="1" r="47" ht="1.5">
      <c t="s" s="18" r="A47">
        <v>668</v>
      </c>
      <c t="s" s="18" r="B47">
        <v>39</v>
      </c>
      <c t="s" s="18" r="C47">
        <v>1323</v>
      </c>
      <c t="s" s="18" r="D47">
        <v>1324</v>
      </c>
      <c t="s" s="18" r="E47">
        <v>18</v>
      </c>
      <c t="s" s="18" r="F47">
        <v>1325</v>
      </c>
      <c s="18" r="G47"/>
      <c t="s" s="18" r="H47">
        <v>1326</v>
      </c>
      <c s="18" r="I47"/>
      <c s="18" r="J47"/>
      <c s="18" r="K47"/>
      <c s="18" r="L47"/>
      <c s="18" r="M47"/>
      <c s="18" r="N47"/>
      <c s="18" r="O47"/>
      <c s="18" r="P47"/>
      <c s="18" r="Q47"/>
      <c s="18" r="R47"/>
      <c s="18" r="S47"/>
      <c s="18" r="T47"/>
    </row>
    <row r="48">
      <c t="s" s="13" r="A48">
        <v>668</v>
      </c>
      <c t="s" s="13" r="B48">
        <v>39</v>
      </c>
      <c t="s" s="13" r="C48">
        <v>1068</v>
      </c>
      <c t="s" s="13" r="D48">
        <v>1327</v>
      </c>
      <c t="str" s="13" r="E48">
        <f>hyperlink("www.sanders.senate.gov/imo/media/doc/092012-DearColleague.pdf","Yes")</f>
        <v>Yes</v>
      </c>
      <c t="s" s="13" r="F48">
        <v>1328</v>
      </c>
      <c s="13" r="G48"/>
      <c s="13" r="H48"/>
      <c s="13" r="I48"/>
      <c s="13" r="J48"/>
      <c s="13" r="K48"/>
      <c s="13" r="L48"/>
      <c s="13" r="M48"/>
      <c s="13" r="N48"/>
      <c s="13" r="O48"/>
      <c s="13" r="P48"/>
      <c s="13" r="Q48"/>
      <c s="13" r="R48"/>
      <c s="13" r="S48"/>
      <c s="13" r="T48"/>
    </row>
    <row r="49">
      <c t="s" s="6" r="A49">
        <v>691</v>
      </c>
      <c t="s" s="6" r="B49">
        <v>39</v>
      </c>
      <c t="s" s="6" r="C49">
        <v>1329</v>
      </c>
      <c t="s" s="6" r="D49">
        <v>1330</v>
      </c>
      <c t="s" s="6" r="E49">
        <v>1244</v>
      </c>
      <c t="s" s="6" r="F49">
        <v>1331</v>
      </c>
      <c s="6" r="G49"/>
      <c s="6" r="H49"/>
      <c s="6" r="I49"/>
      <c s="6" r="J49"/>
      <c s="6" r="K49"/>
      <c s="6" r="L49"/>
      <c s="6" r="M49"/>
      <c s="6" r="N49"/>
      <c s="6" r="O49"/>
      <c s="6" r="P49"/>
      <c s="6" r="Q49"/>
      <c s="6" r="R49"/>
      <c s="6" r="S49"/>
      <c s="6" r="T49"/>
    </row>
    <row r="50">
      <c t="s" s="18" r="A50">
        <v>691</v>
      </c>
      <c t="s" s="18" r="B50">
        <v>15</v>
      </c>
      <c t="s" s="18" r="C50">
        <v>1332</v>
      </c>
      <c t="s" s="18" r="D50">
        <v>1333</v>
      </c>
      <c t="s" s="18" r="E50">
        <v>18</v>
      </c>
      <c t="s" s="18" r="F50">
        <v>1334</v>
      </c>
      <c s="18" r="G50"/>
      <c s="18" r="H50"/>
      <c s="18" r="I50"/>
      <c s="18" r="J50"/>
      <c s="18" r="K50"/>
      <c s="18" r="L50"/>
      <c s="18" r="M50"/>
      <c s="18" r="N50"/>
      <c s="18" r="O50"/>
      <c s="18" r="P50"/>
      <c s="18" r="Q50"/>
      <c s="18" r="R50"/>
      <c s="18" r="S50"/>
      <c s="18" r="T50"/>
    </row>
    <row r="51">
      <c t="s" s="18" r="A51">
        <v>720</v>
      </c>
      <c t="s" s="18" r="B51">
        <v>15</v>
      </c>
      <c t="s" s="18" r="C51">
        <v>1335</v>
      </c>
      <c t="s" s="18" r="D51">
        <v>1336</v>
      </c>
      <c t="s" s="18" r="E51">
        <v>18</v>
      </c>
      <c t="s" s="18" r="F51">
        <v>1337</v>
      </c>
      <c s="18" r="G51"/>
      <c s="18" r="H51"/>
      <c s="18" r="I51"/>
      <c s="18" r="J51"/>
      <c s="18" r="K51"/>
      <c s="18" r="L51"/>
      <c s="18" r="M51"/>
      <c s="18" r="N51"/>
      <c s="18" r="O51"/>
      <c s="18" r="P51"/>
      <c s="18" r="Q51"/>
      <c s="18" r="R51"/>
      <c s="18" r="S51"/>
      <c s="18" r="T51"/>
    </row>
    <row r="52">
      <c t="s" s="18" r="A52">
        <v>720</v>
      </c>
      <c t="s" s="18" r="B52">
        <v>15</v>
      </c>
      <c t="s" s="18" r="C52">
        <v>1338</v>
      </c>
      <c t="s" s="18" r="D52">
        <v>1339</v>
      </c>
      <c t="s" s="18" r="E52">
        <v>18</v>
      </c>
      <c t="s" s="18" r="F52">
        <v>1340</v>
      </c>
      <c s="18" r="G52"/>
      <c s="18" r="H52"/>
      <c s="18" r="I52"/>
      <c s="18" r="J52"/>
      <c s="18" r="K52"/>
      <c s="18" r="L52"/>
      <c s="18" r="M52"/>
      <c s="18" r="N52"/>
      <c s="18" r="O52"/>
      <c s="18" r="P52"/>
      <c s="18" r="Q52"/>
      <c s="18" r="R52"/>
      <c s="18" r="S52"/>
      <c s="18" r="T52"/>
    </row>
    <row r="53">
      <c t="s" s="6" r="A53">
        <v>732</v>
      </c>
      <c t="s" s="6" r="B53">
        <v>39</v>
      </c>
      <c t="s" s="6" r="C53">
        <v>789</v>
      </c>
      <c t="s" s="6" r="D53">
        <v>1341</v>
      </c>
      <c t="s" s="6" r="E53">
        <v>1244</v>
      </c>
      <c t="s" s="6" r="F53">
        <v>1342</v>
      </c>
      <c s="6" r="G53"/>
      <c s="6" r="H53"/>
      <c s="6" r="I53"/>
      <c s="6" r="J53"/>
      <c s="6" r="K53"/>
      <c s="6" r="L53"/>
      <c s="6" r="M53"/>
      <c s="6" r="N53"/>
      <c s="6" r="O53"/>
      <c s="6" r="P53"/>
      <c s="6" r="Q53"/>
      <c s="6" r="R53"/>
      <c s="6" r="S53"/>
      <c s="6" r="T53"/>
    </row>
    <row r="54">
      <c t="s" s="6" r="A54">
        <v>732</v>
      </c>
      <c t="s" s="6" r="B54">
        <v>39</v>
      </c>
      <c t="s" s="6" r="C54">
        <v>1343</v>
      </c>
      <c t="s" s="6" r="D54">
        <v>1344</v>
      </c>
      <c t="s" s="6" r="E54">
        <v>1244</v>
      </c>
      <c t="s" s="6" r="F54">
        <v>1345</v>
      </c>
      <c s="6" r="G54"/>
      <c s="6" r="H54"/>
      <c s="6" r="I54"/>
      <c s="6" r="J54"/>
      <c s="6" r="K54"/>
      <c s="6" r="L54"/>
      <c s="6" r="M54"/>
      <c s="6" r="N54"/>
      <c s="6" r="O54"/>
      <c s="6" r="P54"/>
      <c s="6" r="Q54"/>
      <c s="6" r="R54"/>
      <c s="6" r="S54"/>
      <c s="6" r="T54"/>
    </row>
    <row r="55">
      <c t="s" s="6" r="A55">
        <v>736</v>
      </c>
      <c t="s" s="6" r="B55">
        <v>39</v>
      </c>
      <c t="s" s="6" r="C55">
        <v>1076</v>
      </c>
      <c t="s" s="6" r="D55">
        <v>1346</v>
      </c>
      <c t="s" s="6" r="E55">
        <v>1244</v>
      </c>
      <c t="s" s="6" r="F55">
        <v>1347</v>
      </c>
      <c s="6" r="G55"/>
      <c s="6" r="H55"/>
      <c s="6" r="I55"/>
      <c s="6" r="J55"/>
      <c s="6" r="K55"/>
      <c s="6" r="L55"/>
      <c s="6" r="M55"/>
      <c s="6" r="N55"/>
      <c s="6" r="O55"/>
      <c s="6" r="P55"/>
      <c s="6" r="Q55"/>
      <c s="6" r="R55"/>
      <c s="6" r="S55"/>
      <c s="6" r="T55"/>
    </row>
    <row r="56">
      <c t="s" s="18" r="A56">
        <v>736</v>
      </c>
      <c t="s" s="18" r="B56">
        <v>15</v>
      </c>
      <c t="s" s="18" r="C56">
        <v>582</v>
      </c>
      <c t="s" s="18" r="D56">
        <v>1348</v>
      </c>
      <c t="s" s="18" r="E56">
        <v>18</v>
      </c>
      <c t="s" s="18" r="F56">
        <v>1349</v>
      </c>
      <c s="18" r="G56"/>
      <c s="18" r="H56"/>
      <c s="18" r="I56"/>
      <c s="18" r="J56"/>
      <c s="18" r="K56"/>
      <c s="18" r="L56"/>
      <c s="18" r="M56"/>
      <c s="18" r="N56"/>
      <c s="18" r="O56"/>
      <c s="18" r="P56"/>
      <c s="18" r="Q56"/>
      <c s="18" r="R56"/>
      <c s="18" r="S56"/>
      <c s="18" r="T56"/>
    </row>
    <row r="57">
      <c t="s" s="18" r="A57">
        <v>769</v>
      </c>
      <c t="s" s="18" r="B57">
        <v>39</v>
      </c>
      <c t="s" s="18" r="C57">
        <v>1350</v>
      </c>
      <c t="s" s="18" r="D57">
        <v>1351</v>
      </c>
      <c t="s" s="18" r="E57">
        <v>18</v>
      </c>
      <c t="s" s="18" r="F57">
        <v>1352</v>
      </c>
      <c t="s" s="18" r="G57">
        <v>20</v>
      </c>
      <c s="18" r="H57"/>
      <c s="18" r="I57"/>
      <c s="18" r="J57"/>
      <c s="18" r="K57"/>
      <c s="18" r="L57"/>
      <c s="18" r="M57"/>
      <c s="18" r="N57"/>
      <c s="18" r="O57"/>
      <c s="18" r="P57"/>
      <c s="18" r="Q57"/>
      <c s="18" r="R57"/>
      <c s="18" r="S57"/>
      <c s="18" r="T57"/>
    </row>
    <row r="58">
      <c t="s" s="18" r="A58">
        <v>769</v>
      </c>
      <c t="s" s="18" r="B58">
        <v>15</v>
      </c>
      <c t="s" s="18" r="C58">
        <v>123</v>
      </c>
      <c t="s" s="18" r="D58">
        <v>1353</v>
      </c>
      <c t="s" s="18" r="E58">
        <v>18</v>
      </c>
      <c t="s" s="18" r="F58">
        <v>1354</v>
      </c>
      <c s="18" r="G58"/>
      <c s="18" r="H58"/>
      <c s="18" r="I58"/>
      <c s="18" r="J58"/>
      <c s="18" r="K58"/>
      <c s="18" r="L58"/>
      <c s="18" r="M58"/>
      <c s="18" r="N58"/>
      <c s="18" r="O58"/>
      <c s="18" r="P58"/>
      <c s="18" r="Q58"/>
      <c s="18" r="R58"/>
      <c s="18" r="S58"/>
      <c s="18" r="T58"/>
    </row>
    <row r="59">
      <c t="s" s="18" r="A59">
        <v>772</v>
      </c>
      <c t="s" s="18" r="B59">
        <v>39</v>
      </c>
      <c t="s" s="18" r="C59">
        <v>72</v>
      </c>
      <c t="s" s="18" r="D59">
        <v>1262</v>
      </c>
      <c t="s" s="18" r="E59">
        <v>18</v>
      </c>
      <c t="s" s="18" r="F59">
        <v>1355</v>
      </c>
      <c s="18" r="G59"/>
      <c s="18" r="H59"/>
      <c s="18" r="I59"/>
      <c s="18" r="J59"/>
      <c s="18" r="K59"/>
      <c s="18" r="L59"/>
      <c s="18" r="M59"/>
      <c s="18" r="N59"/>
      <c s="18" r="O59"/>
      <c s="18" r="P59"/>
      <c s="18" r="Q59"/>
      <c s="18" r="R59"/>
      <c s="18" r="S59"/>
      <c s="18" r="T59"/>
    </row>
    <row r="60">
      <c t="s" s="18" r="A60">
        <v>772</v>
      </c>
      <c t="s" s="18" r="B60">
        <v>15</v>
      </c>
      <c t="s" s="18" r="C60">
        <v>27</v>
      </c>
      <c t="s" s="18" r="D60">
        <v>1356</v>
      </c>
      <c t="s" s="18" r="E60">
        <v>18</v>
      </c>
      <c t="s" s="18" r="F60">
        <v>1357</v>
      </c>
      <c t="s" s="18" r="G60">
        <v>20</v>
      </c>
      <c s="18" r="H60"/>
      <c s="18" r="I60"/>
      <c s="18" r="J60"/>
      <c s="18" r="K60"/>
      <c s="18" r="L60"/>
      <c s="18" r="M60"/>
      <c s="18" r="N60"/>
      <c s="18" r="O60"/>
      <c s="18" r="P60"/>
      <c s="18" r="Q60"/>
      <c s="18" r="R60"/>
      <c s="18" r="S60"/>
      <c s="18" r="T60"/>
    </row>
    <row r="61">
      <c t="s" s="6" r="A61">
        <v>780</v>
      </c>
      <c t="s" s="6" r="B61">
        <v>39</v>
      </c>
      <c t="s" s="6" r="C61">
        <v>1358</v>
      </c>
      <c t="s" s="6" r="D61">
        <v>1359</v>
      </c>
      <c t="s" s="6" r="E61">
        <v>1244</v>
      </c>
      <c t="s" s="6" r="F61">
        <v>1360</v>
      </c>
      <c s="6" r="G61"/>
      <c s="6" r="H61"/>
      <c s="6" r="I61"/>
      <c s="6" r="J61"/>
      <c s="6" r="K61"/>
      <c s="6" r="L61"/>
      <c s="6" r="M61"/>
      <c s="6" r="N61"/>
      <c s="6" r="O61"/>
      <c s="6" r="P61"/>
      <c s="6" r="Q61"/>
      <c s="6" r="R61"/>
      <c s="6" r="S61"/>
      <c s="6" r="T61"/>
    </row>
    <row r="62">
      <c t="s" s="18" r="A62">
        <v>780</v>
      </c>
      <c t="s" s="18" r="B62">
        <v>15</v>
      </c>
      <c t="s" s="18" r="C62">
        <v>967</v>
      </c>
      <c t="s" s="18" r="D62">
        <v>1361</v>
      </c>
      <c t="s" s="18" r="E62">
        <v>18</v>
      </c>
      <c t="s" s="18" r="F62">
        <v>1362</v>
      </c>
      <c s="18" r="G62"/>
      <c s="18" r="H62"/>
      <c s="18" r="I62"/>
      <c s="18" r="J62"/>
      <c s="18" r="K62"/>
      <c s="18" r="L62"/>
      <c s="18" r="M62"/>
      <c s="18" r="N62"/>
      <c s="18" r="O62"/>
      <c s="18" r="P62"/>
      <c s="18" r="Q62"/>
      <c s="18" r="R62"/>
      <c s="18" r="S62"/>
      <c s="18" r="T62"/>
    </row>
    <row r="63">
      <c t="s" s="13" r="A63">
        <v>784</v>
      </c>
      <c t="s" s="13" r="B63">
        <v>39</v>
      </c>
      <c t="s" s="13" r="C63">
        <v>30</v>
      </c>
      <c t="s" s="13" r="D63">
        <v>1363</v>
      </c>
      <c t="str" s="13" r="E63">
        <f>hyperlink("www.sanders.senate.gov/imo/media/doc/092012-DearColleague.pdf","Yes")</f>
        <v>Yes</v>
      </c>
      <c t="s" s="13" r="F63">
        <v>1364</v>
      </c>
      <c s="13" r="G63"/>
      <c s="13" r="H63"/>
      <c s="13" r="I63"/>
      <c s="13" r="J63"/>
      <c s="13" r="K63"/>
      <c s="13" r="L63"/>
      <c s="13" r="M63"/>
      <c s="13" r="N63"/>
      <c s="13" r="O63"/>
      <c s="13" r="P63"/>
      <c s="13" r="Q63"/>
      <c s="13" r="R63"/>
      <c s="13" r="S63"/>
      <c s="13" r="T63"/>
    </row>
    <row r="64">
      <c t="s" s="13" r="A64">
        <v>784</v>
      </c>
      <c t="s" s="13" r="B64">
        <v>39</v>
      </c>
      <c t="s" s="13" r="C64">
        <v>588</v>
      </c>
      <c t="s" s="13" r="D64">
        <v>1365</v>
      </c>
      <c t="str" s="13" r="E64">
        <f>hyperlink("www.sanders.senate.gov/imo/media/doc/092012-DearColleague.pdf","Yes")</f>
        <v>Yes</v>
      </c>
      <c t="s" s="13" r="F64">
        <v>1366</v>
      </c>
      <c s="13" r="G64"/>
      <c s="13" r="H64"/>
      <c s="13" r="I64"/>
      <c s="13" r="J64"/>
      <c s="13" r="K64"/>
      <c s="13" r="L64"/>
      <c s="13" r="M64"/>
      <c s="13" r="N64"/>
      <c s="13" r="O64"/>
      <c s="13" r="P64"/>
      <c s="13" r="Q64"/>
      <c s="13" r="R64"/>
      <c s="13" r="S64"/>
      <c s="13" r="T64"/>
    </row>
    <row r="65">
      <c t="s" s="6" r="A65">
        <v>810</v>
      </c>
      <c t="s" s="6" r="B65">
        <v>39</v>
      </c>
      <c t="s" s="6" r="C65">
        <v>83</v>
      </c>
      <c t="s" s="6" r="D65">
        <v>1367</v>
      </c>
      <c t="s" s="6" r="E65">
        <v>1244</v>
      </c>
      <c t="s" s="6" r="F65">
        <v>1368</v>
      </c>
      <c s="6" r="G65"/>
      <c s="6" r="H65"/>
      <c s="6" r="I65"/>
      <c s="6" r="J65"/>
      <c s="6" r="K65"/>
      <c s="6" r="L65"/>
      <c s="6" r="M65"/>
      <c s="6" r="N65"/>
      <c s="6" r="O65"/>
      <c s="6" r="P65"/>
      <c s="6" r="Q65"/>
      <c s="6" r="R65"/>
      <c s="6" r="S65"/>
      <c s="6" r="T65"/>
    </row>
    <row r="66">
      <c t="s" s="13" r="A66">
        <v>810</v>
      </c>
      <c t="s" s="13" r="B66">
        <v>39</v>
      </c>
      <c t="s" s="13" r="C66">
        <v>103</v>
      </c>
      <c t="s" s="13" r="D66">
        <v>1248</v>
      </c>
      <c t="str" s="13" r="E66">
        <f>hyperlink("www.sanders.senate.gov/imo/media/doc/092012-DearColleague.pdf","Yes")</f>
        <v>Yes</v>
      </c>
      <c t="s" s="13" r="F66">
        <v>1369</v>
      </c>
      <c s="13" r="G66"/>
      <c s="13" r="H66"/>
      <c s="13" r="I66"/>
      <c s="13" r="J66"/>
      <c s="13" r="K66"/>
      <c s="13" r="L66"/>
      <c s="13" r="M66"/>
      <c s="13" r="N66"/>
      <c s="13" r="O66"/>
      <c s="13" r="P66"/>
      <c s="13" r="Q66"/>
      <c s="13" r="R66"/>
      <c s="13" r="S66"/>
      <c s="13" r="T66"/>
    </row>
    <row r="67">
      <c t="s" s="18" r="A67">
        <v>118</v>
      </c>
      <c t="s" s="18" r="B67">
        <v>15</v>
      </c>
      <c t="s" s="18" r="C67">
        <v>1370</v>
      </c>
      <c t="s" s="18" r="D67">
        <v>1371</v>
      </c>
      <c t="s" s="18" r="E67">
        <v>18</v>
      </c>
      <c t="s" s="18" r="F67">
        <v>1372</v>
      </c>
      <c s="18" r="G67"/>
      <c s="18" r="H67"/>
      <c s="18" r="I67"/>
      <c s="18" r="J67"/>
      <c s="18" r="K67"/>
      <c s="18" r="L67"/>
      <c s="18" r="M67"/>
      <c s="18" r="N67"/>
      <c s="18" r="O67"/>
      <c s="18" r="P67"/>
      <c s="18" r="Q67"/>
      <c s="18" r="R67"/>
      <c s="18" r="S67"/>
      <c s="18" r="T67"/>
    </row>
    <row r="68">
      <c t="s" s="13" r="A68">
        <v>118</v>
      </c>
      <c t="s" s="13" r="B68">
        <v>39</v>
      </c>
      <c t="s" s="13" r="C68">
        <v>1373</v>
      </c>
      <c t="s" s="13" r="D68">
        <v>1204</v>
      </c>
      <c t="str" s="13" r="E68">
        <f>hyperlink("www.sanders.senate.gov/imo/media/doc/092012-DearColleague.pdf","Yes")</f>
        <v>Yes</v>
      </c>
      <c t="s" s="13" r="F68">
        <v>1374</v>
      </c>
      <c s="13" r="G68"/>
      <c s="13" r="H68"/>
      <c s="13" r="I68"/>
      <c s="13" r="J68"/>
      <c s="13" r="K68"/>
      <c s="13" r="L68"/>
      <c s="13" r="M68"/>
      <c s="13" r="N68"/>
      <c s="13" r="O68"/>
      <c s="13" r="P68"/>
      <c s="13" r="Q68"/>
      <c s="13" r="R68"/>
      <c s="13" r="S68"/>
      <c s="13" r="T68"/>
    </row>
    <row r="69">
      <c t="s" s="13" r="A69">
        <v>826</v>
      </c>
      <c t="s" s="13" r="B69">
        <v>39</v>
      </c>
      <c t="s" s="13" r="C69">
        <v>1375</v>
      </c>
      <c t="s" s="13" r="D69">
        <v>1376</v>
      </c>
      <c t="str" s="13" r="E69">
        <f>hyperlink("www.sanders.senate.gov/imo/media/doc/092012-DearColleague.pdf","Yes")</f>
        <v>Yes</v>
      </c>
      <c t="s" s="13" r="F69">
        <v>1377</v>
      </c>
      <c s="13" r="G69"/>
      <c s="13" r="H69"/>
      <c s="13" r="I69"/>
      <c s="13" r="J69"/>
      <c s="13" r="K69"/>
      <c s="13" r="L69"/>
      <c s="13" r="M69"/>
      <c s="13" r="N69"/>
      <c s="13" r="O69"/>
      <c s="13" r="P69"/>
      <c s="13" r="Q69"/>
      <c s="13" r="R69"/>
      <c s="13" r="S69"/>
      <c s="13" r="T69"/>
    </row>
    <row r="70">
      <c t="s" s="13" r="A70">
        <v>826</v>
      </c>
      <c t="s" s="13" r="B70">
        <v>39</v>
      </c>
      <c t="s" s="13" r="C70">
        <v>576</v>
      </c>
      <c t="s" s="13" r="D70">
        <v>1378</v>
      </c>
      <c t="str" s="13" r="E70">
        <f>hyperlink("www.sanders.senate.gov/imo/media/doc/092012-DearColleague.pdf","Yes")</f>
        <v>Yes</v>
      </c>
      <c t="s" s="13" r="F70">
        <v>1379</v>
      </c>
      <c s="13" r="G70"/>
      <c s="13" r="H70"/>
      <c s="13" r="I70"/>
      <c s="13" r="J70"/>
      <c s="13" r="K70"/>
      <c s="13" r="L70"/>
      <c s="13" r="M70"/>
      <c s="13" r="N70"/>
      <c s="13" r="O70"/>
      <c s="13" r="P70"/>
      <c s="13" r="Q70"/>
      <c s="13" r="R70"/>
      <c s="13" r="S70"/>
      <c s="13" r="T70"/>
    </row>
    <row r="71">
      <c t="s" s="13" r="A71">
        <v>895</v>
      </c>
      <c t="s" s="13" r="B71">
        <v>39</v>
      </c>
      <c t="s" s="13" r="C71">
        <v>1380</v>
      </c>
      <c t="s" s="13" r="D71">
        <v>328</v>
      </c>
      <c t="str" s="13" r="E71">
        <f>hyperlink("www.sanders.senate.gov/imo/media/doc/092012-DearColleague.pdf","Yes")</f>
        <v>Yes</v>
      </c>
      <c t="s" s="13" r="F71">
        <v>1381</v>
      </c>
      <c s="13" r="G71"/>
      <c s="13" r="H71"/>
      <c s="13" r="I71"/>
      <c s="13" r="J71"/>
      <c s="13" r="K71"/>
      <c s="13" r="L71"/>
      <c s="13" r="M71"/>
      <c s="13" r="N71"/>
      <c s="13" r="O71"/>
      <c s="13" r="P71"/>
      <c s="13" r="Q71"/>
      <c s="13" r="R71"/>
      <c s="13" r="S71"/>
      <c s="13" r="T71"/>
    </row>
    <row r="72">
      <c t="s" s="18" r="A72">
        <v>895</v>
      </c>
      <c t="s" s="18" r="B72">
        <v>15</v>
      </c>
      <c t="s" s="18" r="C72">
        <v>418</v>
      </c>
      <c t="s" s="18" r="D72">
        <v>1382</v>
      </c>
      <c t="s" s="18" r="E72">
        <v>18</v>
      </c>
      <c t="s" s="18" r="F72">
        <v>1383</v>
      </c>
      <c s="18" r="G72"/>
      <c s="18" r="H72"/>
      <c s="18" r="I72"/>
      <c s="18" r="J72"/>
      <c s="18" r="K72"/>
      <c s="18" r="L72"/>
      <c s="18" r="M72"/>
      <c s="18" r="N72"/>
      <c s="18" r="O72"/>
      <c s="18" r="P72"/>
      <c s="18" r="Q72"/>
      <c s="18" r="R72"/>
      <c s="18" r="S72"/>
      <c s="18" r="T72"/>
    </row>
    <row r="73">
      <c t="s" s="18" r="A73">
        <v>935</v>
      </c>
      <c t="s" s="18" r="B73">
        <v>15</v>
      </c>
      <c t="s" s="18" r="C73">
        <v>928</v>
      </c>
      <c t="s" s="18" r="D73">
        <v>1384</v>
      </c>
      <c t="s" s="18" r="E73">
        <v>18</v>
      </c>
      <c t="s" s="18" r="F73">
        <v>1385</v>
      </c>
      <c s="18" r="G73"/>
      <c s="18" r="H73"/>
      <c s="18" r="I73"/>
      <c s="18" r="J73"/>
      <c s="18" r="K73"/>
      <c s="18" r="L73"/>
      <c s="18" r="M73"/>
      <c s="18" r="N73"/>
      <c s="18" r="O73"/>
      <c s="18" r="P73"/>
      <c s="18" r="Q73"/>
      <c s="18" r="R73"/>
      <c s="18" r="S73"/>
      <c s="18" r="T73"/>
    </row>
    <row r="74">
      <c t="s" s="18" r="A74">
        <v>935</v>
      </c>
      <c t="s" s="18" r="B74">
        <v>15</v>
      </c>
      <c t="s" s="18" r="C74">
        <v>103</v>
      </c>
      <c t="s" s="18" r="D74">
        <v>1386</v>
      </c>
      <c t="s" s="18" r="E74">
        <v>18</v>
      </c>
      <c t="s" s="18" r="F74">
        <v>1387</v>
      </c>
      <c t="s" s="18" r="G74">
        <v>20</v>
      </c>
      <c s="18" r="H74"/>
      <c s="18" r="I74"/>
      <c s="18" r="J74"/>
      <c s="18" r="K74"/>
      <c s="18" r="L74"/>
      <c s="18" r="M74"/>
      <c s="18" r="N74"/>
      <c s="18" r="O74"/>
      <c s="18" r="P74"/>
      <c s="18" r="Q74"/>
      <c s="18" r="R74"/>
      <c s="18" r="S74"/>
      <c s="18" r="T74"/>
    </row>
    <row r="75">
      <c t="s" s="13" r="A75">
        <v>946</v>
      </c>
      <c t="s" s="13" r="B75">
        <v>39</v>
      </c>
      <c t="s" s="13" r="C75">
        <v>83</v>
      </c>
      <c t="s" s="13" r="D75">
        <v>1388</v>
      </c>
      <c t="str" s="13" r="E75">
        <f>hyperlink("www.sanders.senate.gov/imo/media/doc/092012-DearColleague.pdf","Yes")</f>
        <v>Yes</v>
      </c>
      <c t="s" s="13" r="F75">
        <v>1389</v>
      </c>
      <c s="13" r="G75"/>
      <c s="13" r="H75"/>
      <c s="13" r="I75"/>
      <c s="13" r="J75"/>
      <c s="13" r="K75"/>
      <c s="13" r="L75"/>
      <c s="13" r="M75"/>
      <c s="13" r="N75"/>
      <c s="13" r="O75"/>
      <c s="13" r="P75"/>
      <c s="13" r="Q75"/>
      <c s="13" r="R75"/>
      <c s="13" r="S75"/>
      <c s="13" r="T75"/>
    </row>
    <row r="76">
      <c t="s" s="13" r="A76">
        <v>946</v>
      </c>
      <c t="s" s="13" r="B76">
        <v>39</v>
      </c>
      <c t="s" s="13" r="C76">
        <v>90</v>
      </c>
      <c t="s" s="13" r="D76">
        <v>1390</v>
      </c>
      <c t="str" s="13" r="E76">
        <f>hyperlink("www.sanders.senate.gov/imo/media/doc/092012-DearColleague.pdf","Yes")</f>
        <v>Yes</v>
      </c>
      <c t="s" s="13" r="F76">
        <v>1391</v>
      </c>
      <c s="13" r="G76"/>
      <c s="13" r="H76"/>
      <c s="13" r="I76"/>
      <c s="13" r="J76"/>
      <c s="13" r="K76"/>
      <c s="13" r="L76"/>
      <c s="13" r="M76"/>
      <c s="13" r="N76"/>
      <c s="13" r="O76"/>
      <c s="13" r="P76"/>
      <c s="13" r="Q76"/>
      <c s="13" r="R76"/>
      <c s="13" r="S76"/>
      <c s="13" r="T76"/>
    </row>
    <row r="77">
      <c t="s" s="6" r="A77">
        <v>961</v>
      </c>
      <c t="s" s="6" r="B77">
        <v>39</v>
      </c>
      <c t="s" s="6" r="C77">
        <v>258</v>
      </c>
      <c t="s" s="6" r="D77">
        <v>1392</v>
      </c>
      <c t="s" s="6" r="E77">
        <v>1244</v>
      </c>
      <c t="s" s="6" r="F77">
        <v>1393</v>
      </c>
      <c s="6" r="G77"/>
      <c s="6" r="H77"/>
      <c s="6" r="I77"/>
      <c s="6" r="J77"/>
      <c s="6" r="K77"/>
      <c s="6" r="L77"/>
      <c s="6" r="M77"/>
      <c s="6" r="N77"/>
      <c s="6" r="O77"/>
      <c s="6" r="P77"/>
      <c s="6" r="Q77"/>
      <c s="6" r="R77"/>
      <c s="6" r="S77"/>
      <c s="6" r="T77"/>
    </row>
    <row r="78">
      <c t="s" s="18" r="A78">
        <v>961</v>
      </c>
      <c t="s" s="18" r="B78">
        <v>15</v>
      </c>
      <c t="s" s="18" r="C78">
        <v>759</v>
      </c>
      <c t="s" s="18" r="D78">
        <v>1394</v>
      </c>
      <c t="s" s="18" r="E78">
        <v>18</v>
      </c>
      <c t="s" s="18" r="F78">
        <v>1395</v>
      </c>
      <c s="18" r="G78"/>
      <c s="18" r="H78"/>
      <c s="18" r="I78"/>
      <c s="18" r="J78"/>
      <c s="18" r="K78"/>
      <c s="18" r="L78"/>
      <c s="18" r="M78"/>
      <c s="18" r="N78"/>
      <c s="18" r="O78"/>
      <c s="18" r="P78"/>
      <c s="18" r="Q78"/>
      <c s="18" r="R78"/>
      <c s="18" r="S78"/>
      <c s="18" r="T78"/>
    </row>
    <row r="79">
      <c t="s" s="13" r="A79">
        <v>1008</v>
      </c>
      <c t="s" s="13" r="B79">
        <v>39</v>
      </c>
      <c t="s" s="13" r="C79">
        <v>1396</v>
      </c>
      <c t="s" s="13" r="D79">
        <v>1397</v>
      </c>
      <c t="str" s="13" r="E79">
        <f>hyperlink("www.sanders.senate.gov/imo/media/doc/092012-DearColleague.pdf","Yes")</f>
        <v>Yes</v>
      </c>
      <c t="s" s="13" r="F79">
        <v>1398</v>
      </c>
      <c s="13" r="G79"/>
      <c s="13" r="H79"/>
      <c s="13" r="I79"/>
      <c s="13" r="J79"/>
      <c s="13" r="K79"/>
      <c s="13" r="L79"/>
      <c s="13" r="M79"/>
      <c s="13" r="N79"/>
      <c s="13" r="O79"/>
      <c s="13" r="P79"/>
      <c s="13" r="Q79"/>
      <c s="13" r="R79"/>
      <c s="13" r="S79"/>
      <c s="13" r="T79"/>
    </row>
    <row r="80">
      <c t="s" s="13" r="A80">
        <v>1008</v>
      </c>
      <c t="s" s="13" r="B80">
        <v>39</v>
      </c>
      <c t="s" s="13" r="C80">
        <v>401</v>
      </c>
      <c t="s" s="13" r="D80">
        <v>893</v>
      </c>
      <c t="str" s="13" r="E80">
        <f>hyperlink("www.sanders.senate.gov/imo/media/doc/092012-DearColleague.pdf","Yes")</f>
        <v>Yes</v>
      </c>
      <c t="s" s="13" r="F80">
        <v>1399</v>
      </c>
      <c s="13" r="G80"/>
      <c s="13" r="H80"/>
      <c s="13" r="I80"/>
      <c s="13" r="J80"/>
      <c s="13" r="K80"/>
      <c s="13" r="L80"/>
      <c s="13" r="M80"/>
      <c s="13" r="N80"/>
      <c s="13" r="O80"/>
      <c s="13" r="P80"/>
      <c s="13" r="Q80"/>
      <c s="13" r="R80"/>
      <c s="13" r="S80"/>
      <c s="13" r="T80"/>
    </row>
    <row r="81">
      <c t="s" s="18" r="A81">
        <v>1013</v>
      </c>
      <c t="s" s="18" r="B81">
        <v>15</v>
      </c>
      <c t="s" s="18" r="C81">
        <v>1400</v>
      </c>
      <c t="s" s="18" r="D81">
        <v>1401</v>
      </c>
      <c t="s" s="18" r="E81">
        <v>18</v>
      </c>
      <c t="s" s="18" r="F81">
        <v>1402</v>
      </c>
      <c s="18" r="G81"/>
      <c s="18" r="H81"/>
      <c s="18" r="I81"/>
      <c s="18" r="J81"/>
      <c s="18" r="K81"/>
      <c s="18" r="L81"/>
      <c s="18" r="M81"/>
      <c s="18" r="N81"/>
      <c s="18" r="O81"/>
      <c s="18" r="P81"/>
      <c s="18" r="Q81"/>
      <c s="18" r="R81"/>
      <c s="18" r="S81"/>
      <c s="18" r="T81"/>
    </row>
    <row r="82">
      <c t="s" s="18" r="A82">
        <v>1013</v>
      </c>
      <c t="s" s="18" r="B82">
        <v>15</v>
      </c>
      <c t="s" s="18" r="C82">
        <v>155</v>
      </c>
      <c t="s" s="18" r="D82">
        <v>1403</v>
      </c>
      <c t="s" s="18" r="E82">
        <v>18</v>
      </c>
      <c t="s" s="18" r="F82">
        <v>1404</v>
      </c>
      <c s="18" r="G82"/>
      <c s="18" r="H82"/>
      <c s="18" r="I82"/>
      <c s="18" r="J82"/>
      <c s="18" r="K82"/>
      <c s="18" r="L82"/>
      <c s="18" r="M82"/>
      <c s="18" r="N82"/>
      <c s="18" r="O82"/>
      <c s="18" r="P82"/>
      <c s="18" r="Q82"/>
      <c s="18" r="R82"/>
      <c s="18" r="S82"/>
      <c s="18" r="T82"/>
    </row>
    <row r="83">
      <c t="s" s="13" r="A83">
        <v>1025</v>
      </c>
      <c t="s" s="13" r="B83">
        <v>39</v>
      </c>
      <c t="s" s="13" r="C83">
        <v>50</v>
      </c>
      <c t="s" s="13" r="D83">
        <v>412</v>
      </c>
      <c t="str" s="13" r="E83">
        <f>hyperlink("www.sanders.senate.gov/imo/media/doc/092012-DearColleague.pdf","Yes")</f>
        <v>Yes</v>
      </c>
      <c t="s" s="13" r="F83">
        <v>1405</v>
      </c>
      <c s="13" r="G83"/>
      <c s="13" r="H83"/>
      <c s="13" r="I83"/>
      <c s="13" r="J83"/>
      <c s="13" r="K83"/>
      <c s="13" r="L83"/>
      <c s="13" r="M83"/>
      <c s="13" r="N83"/>
      <c s="13" r="O83"/>
      <c s="13" r="P83"/>
      <c s="13" r="Q83"/>
      <c s="13" r="R83"/>
      <c s="13" r="S83"/>
      <c s="13" r="T83"/>
    </row>
    <row r="84">
      <c t="s" s="18" r="A84">
        <v>1025</v>
      </c>
      <c t="s" s="18" r="B84">
        <v>15</v>
      </c>
      <c t="s" s="18" r="C84">
        <v>123</v>
      </c>
      <c t="s" s="18" r="D84">
        <v>1406</v>
      </c>
      <c t="s" s="18" r="E84">
        <v>18</v>
      </c>
      <c t="s" s="18" r="F84">
        <v>1407</v>
      </c>
      <c s="18" r="G84"/>
      <c s="18" r="H84"/>
      <c s="18" r="I84"/>
      <c s="18" r="J84"/>
      <c s="18" r="K84"/>
      <c s="18" r="L84"/>
      <c s="18" r="M84"/>
      <c s="18" r="N84"/>
      <c s="18" r="O84"/>
      <c s="18" r="P84"/>
      <c s="18" r="Q84"/>
      <c s="18" r="R84"/>
      <c s="18" r="S84"/>
      <c s="18" r="T84"/>
    </row>
    <row r="85">
      <c t="s" s="18" r="A85">
        <v>1029</v>
      </c>
      <c t="s" s="18" r="B85">
        <v>15</v>
      </c>
      <c t="s" s="18" r="C85">
        <v>258</v>
      </c>
      <c t="s" s="18" r="D85">
        <v>1408</v>
      </c>
      <c t="s" s="18" r="E85">
        <v>18</v>
      </c>
      <c t="s" s="18" r="F85">
        <v>1409</v>
      </c>
      <c s="18" r="G85"/>
      <c s="18" r="H85"/>
      <c s="18" r="I85"/>
      <c s="18" r="J85"/>
      <c s="18" r="K85"/>
      <c s="18" r="L85"/>
      <c s="18" r="M85"/>
      <c s="18" r="N85"/>
      <c s="18" r="O85"/>
      <c s="18" r="P85"/>
      <c s="18" r="Q85"/>
      <c s="18" r="R85"/>
      <c s="18" r="S85"/>
      <c s="18" r="T85"/>
    </row>
    <row r="86">
      <c t="s" s="18" r="A86">
        <v>1029</v>
      </c>
      <c t="s" s="18" r="B86">
        <v>15</v>
      </c>
      <c t="s" s="18" r="C86">
        <v>1097</v>
      </c>
      <c t="s" s="18" r="D86">
        <v>572</v>
      </c>
      <c t="s" s="18" r="E86">
        <v>18</v>
      </c>
      <c t="s" s="18" r="F86">
        <v>1410</v>
      </c>
      <c s="18" r="G86"/>
      <c s="18" r="H86"/>
      <c s="18" r="I86"/>
      <c s="18" r="J86"/>
      <c s="18" r="K86"/>
      <c s="18" r="L86"/>
      <c s="18" r="M86"/>
      <c s="18" r="N86"/>
      <c s="18" r="O86"/>
      <c s="18" r="P86"/>
      <c s="18" r="Q86"/>
      <c s="18" r="R86"/>
      <c s="18" r="S86"/>
      <c s="18" r="T86"/>
    </row>
    <row r="87">
      <c t="s" s="18" r="A87">
        <v>1050</v>
      </c>
      <c t="s" s="18" r="B87">
        <v>15</v>
      </c>
      <c t="s" s="18" r="C87">
        <v>1411</v>
      </c>
      <c t="s" s="18" r="D87">
        <v>1412</v>
      </c>
      <c t="s" s="18" r="E87">
        <v>18</v>
      </c>
      <c t="s" s="18" r="F87">
        <v>1413</v>
      </c>
      <c s="18" r="G87"/>
      <c s="18" r="H87"/>
      <c s="18" r="I87"/>
      <c s="18" r="J87"/>
      <c s="18" r="K87"/>
      <c s="18" r="L87"/>
      <c s="18" r="M87"/>
      <c s="18" r="N87"/>
      <c s="18" r="O87"/>
      <c s="18" r="P87"/>
      <c s="18" r="Q87"/>
      <c s="18" r="R87"/>
      <c s="18" r="S87"/>
      <c s="18" r="T87"/>
    </row>
    <row r="88">
      <c t="s" s="18" r="A88">
        <v>1050</v>
      </c>
      <c t="s" s="18" r="B88">
        <v>15</v>
      </c>
      <c t="s" s="18" r="C88">
        <v>123</v>
      </c>
      <c t="s" s="18" r="D88">
        <v>1414</v>
      </c>
      <c t="s" s="18" r="E88">
        <v>18</v>
      </c>
      <c t="s" s="18" r="F88">
        <v>1415</v>
      </c>
      <c s="18" r="G88"/>
      <c s="18" r="H88"/>
      <c s="18" r="I88"/>
      <c s="18" r="J88"/>
      <c s="18" r="K88"/>
      <c s="18" r="L88"/>
      <c s="18" r="M88"/>
      <c s="18" r="N88"/>
      <c s="18" r="O88"/>
      <c s="18" r="P88"/>
      <c s="18" r="Q88"/>
      <c s="18" r="R88"/>
      <c s="18" r="S88"/>
      <c s="18" r="T88"/>
    </row>
    <row r="89">
      <c t="s" s="18" r="A89">
        <v>1125</v>
      </c>
      <c t="s" s="18" r="B89">
        <v>15</v>
      </c>
      <c t="s" s="18" r="C89">
        <v>1416</v>
      </c>
      <c t="s" s="18" r="D89">
        <v>1417</v>
      </c>
      <c t="s" s="18" r="E89">
        <v>18</v>
      </c>
      <c t="s" s="18" r="F89">
        <v>1418</v>
      </c>
      <c s="18" r="G89"/>
      <c s="18" r="H89"/>
      <c s="18" r="I89"/>
      <c s="18" r="J89"/>
      <c s="18" r="K89"/>
      <c s="18" r="L89"/>
      <c s="18" r="M89"/>
      <c s="18" r="N89"/>
      <c s="18" r="O89"/>
      <c s="18" r="P89"/>
      <c s="18" r="Q89"/>
      <c s="18" r="R89"/>
      <c s="18" r="S89"/>
      <c s="18" r="T89"/>
    </row>
    <row r="90">
      <c t="s" s="18" r="A90">
        <v>1125</v>
      </c>
      <c t="s" s="18" r="B90">
        <v>15</v>
      </c>
      <c t="s" s="18" r="C90">
        <v>27</v>
      </c>
      <c t="s" s="18" r="D90">
        <v>121</v>
      </c>
      <c t="s" s="18" r="E90">
        <v>18</v>
      </c>
      <c t="s" s="18" r="F90">
        <v>1419</v>
      </c>
      <c s="18" r="G90"/>
      <c s="18" r="H90"/>
      <c s="18" r="I90"/>
      <c s="18" r="J90"/>
      <c s="18" r="K90"/>
      <c s="18" r="L90"/>
      <c s="18" r="M90"/>
      <c s="18" r="N90"/>
      <c s="18" r="O90"/>
      <c s="18" r="P90"/>
      <c s="18" r="Q90"/>
      <c s="18" r="R90"/>
      <c s="18" r="S90"/>
      <c s="18" r="T90"/>
    </row>
    <row r="91">
      <c t="s" s="6" r="A91">
        <v>1131</v>
      </c>
      <c t="s" s="6" r="B91">
        <v>39</v>
      </c>
      <c t="s" s="6" r="C91">
        <v>155</v>
      </c>
      <c t="s" s="6" r="D91">
        <v>1420</v>
      </c>
      <c t="s" s="6" r="E91">
        <v>1244</v>
      </c>
      <c t="s" s="6" r="F91">
        <v>1421</v>
      </c>
      <c s="6" r="G91"/>
      <c s="6" r="H91"/>
      <c s="6" r="I91"/>
      <c s="6" r="J91"/>
      <c s="6" r="K91"/>
      <c s="6" r="L91"/>
      <c s="6" r="M91"/>
      <c s="6" r="N91"/>
      <c s="6" r="O91"/>
      <c s="6" r="P91"/>
      <c s="6" r="Q91"/>
      <c s="6" r="R91"/>
      <c s="6" r="S91"/>
      <c s="6" r="T91"/>
    </row>
    <row r="92" hidden="1">
      <c t="s" s="13" r="A92">
        <v>1422</v>
      </c>
      <c t="s" s="13" r="B92">
        <v>39</v>
      </c>
      <c t="s" s="13" r="C92">
        <v>1423</v>
      </c>
      <c t="s" s="13" r="D92">
        <v>1424</v>
      </c>
      <c s="13" r="E92"/>
      <c s="13" r="F92"/>
      <c s="13" r="G92"/>
      <c s="13" r="H92"/>
      <c s="13" r="I92"/>
      <c s="13" r="J92"/>
      <c s="13" r="K92"/>
      <c s="13" r="L92"/>
      <c s="13" r="M92"/>
      <c s="13" r="N92"/>
      <c s="13" r="O92"/>
      <c s="13" r="P92"/>
      <c s="13" r="Q92"/>
      <c s="13" r="R92"/>
      <c s="13" r="S92"/>
      <c s="13" r="T92"/>
    </row>
    <row r="93" hidden="1">
      <c t="s" r="A93">
        <v>1422</v>
      </c>
      <c t="s" r="B93">
        <v>15</v>
      </c>
      <c t="s" r="C93">
        <v>1425</v>
      </c>
      <c t="s" r="D93">
        <v>387</v>
      </c>
    </row>
    <row r="94">
      <c t="s" s="18" r="A94">
        <v>1131</v>
      </c>
      <c t="s" s="18" r="B94">
        <v>39</v>
      </c>
      <c t="s" s="18" r="C94">
        <v>821</v>
      </c>
      <c t="s" s="18" r="D94">
        <v>1426</v>
      </c>
      <c t="s" s="18" r="E94">
        <v>18</v>
      </c>
      <c t="s" s="18" r="F94">
        <v>1427</v>
      </c>
      <c t="s" s="18" r="G94">
        <v>20</v>
      </c>
      <c s="18" r="H94"/>
      <c s="18" r="I94"/>
      <c s="18" r="J94"/>
      <c s="18" r="K94"/>
      <c s="18" r="L94"/>
      <c s="18" r="M94"/>
      <c s="18" r="N94"/>
      <c s="18" r="O94"/>
      <c s="18" r="P94"/>
      <c s="18" r="Q94"/>
      <c s="18" r="R94"/>
      <c s="18" r="S94"/>
      <c s="18" r="T94"/>
    </row>
    <row r="95">
      <c t="s" s="13" r="A95">
        <v>1162</v>
      </c>
      <c t="s" s="13" r="B95">
        <v>1252</v>
      </c>
      <c t="s" s="13" r="C95">
        <v>1428</v>
      </c>
      <c t="s" s="13" r="D95">
        <v>1429</v>
      </c>
      <c t="str" s="13" r="E95">
        <f>hyperlink("www.sanders.senate.gov/imo/media/doc/092012-DearColleague.pdf","Yes")</f>
        <v>Yes</v>
      </c>
      <c t="s" s="13" r="F95">
        <v>1430</v>
      </c>
      <c s="13" r="G95"/>
      <c s="13" r="H95"/>
      <c s="13" r="I95"/>
      <c s="13" r="J95"/>
      <c s="13" r="K95"/>
      <c s="13" r="L95"/>
      <c s="13" r="M95"/>
      <c s="13" r="N95"/>
      <c s="13" r="O95"/>
      <c s="13" r="P95"/>
      <c s="13" r="Q95"/>
      <c s="13" r="R95"/>
      <c s="13" r="S95"/>
      <c s="13" r="T95"/>
    </row>
    <row r="96">
      <c t="s" s="13" r="A96">
        <v>1162</v>
      </c>
      <c t="s" s="13" r="B96">
        <v>39</v>
      </c>
      <c t="s" s="13" r="C96">
        <v>759</v>
      </c>
      <c t="s" s="13" r="D96">
        <v>1431</v>
      </c>
      <c t="str" s="13" r="E96">
        <f>hyperlink("www.sanders.senate.gov/imo/media/doc/092012-DearColleague.pdf","Yes")</f>
        <v>Yes</v>
      </c>
      <c t="s" s="13" r="F96">
        <v>1432</v>
      </c>
      <c s="13" r="G96"/>
      <c s="13" r="H96"/>
      <c s="13" r="I96"/>
      <c s="13" r="J96"/>
      <c s="13" r="K96"/>
      <c s="13" r="L96"/>
      <c s="13" r="M96"/>
      <c s="13" r="N96"/>
      <c s="13" r="O96"/>
      <c s="13" r="P96"/>
      <c s="13" r="Q96"/>
      <c s="13" r="R96"/>
      <c s="13" r="S96"/>
      <c s="13" r="T96"/>
    </row>
    <row r="97">
      <c t="s" s="13" r="A97">
        <v>1167</v>
      </c>
      <c t="s" s="13" r="B97">
        <v>39</v>
      </c>
      <c t="s" s="13" r="C97">
        <v>1433</v>
      </c>
      <c t="s" s="13" r="D97">
        <v>1434</v>
      </c>
      <c t="str" s="13" r="E97">
        <f>hyperlink("www.sanders.senate.gov/imo/media/doc/092012-DearColleague.pdf","Yes")</f>
        <v>Yes</v>
      </c>
      <c t="s" s="13" r="F97">
        <v>1435</v>
      </c>
      <c s="13" r="G97"/>
      <c s="13" r="H97"/>
      <c s="13" r="I97"/>
      <c s="13" r="J97"/>
      <c s="13" r="K97"/>
      <c s="13" r="L97"/>
      <c s="13" r="M97"/>
      <c s="13" r="N97"/>
      <c s="13" r="O97"/>
      <c s="13" r="P97"/>
      <c s="13" r="Q97"/>
      <c s="13" r="R97"/>
      <c s="13" r="S97"/>
      <c s="13" r="T97"/>
    </row>
    <row r="98">
      <c t="s" s="13" r="A98">
        <v>1167</v>
      </c>
      <c t="s" s="13" r="B98">
        <v>39</v>
      </c>
      <c t="s" s="13" r="C98">
        <v>1436</v>
      </c>
      <c t="s" s="13" r="D98">
        <v>1437</v>
      </c>
      <c t="str" s="13" r="E98">
        <f>hyperlink("www.sanders.senate.gov/imo/media/doc/092012-DearColleague.pdf","Yes")</f>
        <v>Yes</v>
      </c>
      <c t="s" s="13" r="F98">
        <v>1438</v>
      </c>
      <c s="13" r="G98"/>
      <c s="13" r="H98"/>
      <c s="13" r="I98"/>
      <c s="13" r="J98"/>
      <c s="13" r="K98"/>
      <c s="13" r="L98"/>
      <c s="13" r="M98"/>
      <c s="13" r="N98"/>
      <c s="13" r="O98"/>
      <c s="13" r="P98"/>
      <c s="13" r="Q98"/>
      <c s="13" r="R98"/>
      <c s="13" r="S98"/>
      <c s="13" r="T98"/>
    </row>
    <row r="99">
      <c t="s" s="6" r="A99">
        <v>1186</v>
      </c>
      <c t="s" s="6" r="B99">
        <v>39</v>
      </c>
      <c t="s" s="6" r="C99">
        <v>1439</v>
      </c>
      <c t="s" s="6" r="D99">
        <v>1440</v>
      </c>
      <c t="s" s="6" r="E99">
        <v>1244</v>
      </c>
      <c t="s" s="6" r="F99">
        <v>1441</v>
      </c>
      <c s="6" r="G99"/>
      <c s="6" r="H99"/>
      <c s="6" r="I99"/>
      <c s="6" r="J99"/>
      <c s="6" r="K99"/>
      <c s="6" r="L99"/>
      <c s="6" r="M99"/>
      <c s="6" r="N99"/>
      <c s="6" r="O99"/>
      <c s="6" r="P99"/>
      <c s="6" r="Q99"/>
      <c s="6" r="R99"/>
      <c s="6" r="S99"/>
      <c s="6" r="T99"/>
    </row>
    <row r="100">
      <c t="s" s="18" r="A100">
        <v>1186</v>
      </c>
      <c t="s" s="18" r="B100">
        <v>15</v>
      </c>
      <c t="s" s="18" r="C100">
        <v>90</v>
      </c>
      <c t="s" s="18" r="D100">
        <v>412</v>
      </c>
      <c t="s" s="18" r="E100">
        <v>18</v>
      </c>
      <c t="s" s="18" r="F100">
        <v>1442</v>
      </c>
      <c s="18" r="G100"/>
      <c s="18" r="H100"/>
      <c s="18" r="I100"/>
      <c s="18" r="J100"/>
      <c s="18" r="K100"/>
      <c s="18" r="L100"/>
      <c s="18" r="M100"/>
      <c s="18" r="N100"/>
      <c s="18" r="O100"/>
      <c s="18" r="P100"/>
      <c s="18" r="Q100"/>
      <c s="18" r="R100"/>
      <c s="18" r="S100"/>
      <c s="18" r="T100"/>
    </row>
    <row r="101">
      <c t="s" s="6" r="A101">
        <v>1207</v>
      </c>
      <c t="s" s="6" r="B101">
        <v>39</v>
      </c>
      <c t="s" s="6" r="C101">
        <v>234</v>
      </c>
      <c t="s" s="6" r="D101">
        <v>1443</v>
      </c>
      <c t="str" s="6" r="E101">
        <f>hyperlink("www.sanders.senate.gov/imo/media/doc/092012-DearColleague.pdf","? Yes")</f>
        <v>? Yes</v>
      </c>
      <c t="s" s="6" r="F101">
        <v>1444</v>
      </c>
      <c s="6" r="G101"/>
      <c t="s" s="6" r="H101">
        <v>1235</v>
      </c>
      <c s="6" r="I101"/>
      <c s="6" r="J101"/>
      <c s="6" r="K101"/>
      <c s="6" r="L101"/>
      <c s="6" r="M101"/>
      <c s="6" r="N101"/>
      <c s="6" r="O101"/>
      <c s="6" r="P101"/>
      <c s="6" r="Q101"/>
      <c s="6" r="R101"/>
      <c s="6" r="S101"/>
      <c s="6" r="T101"/>
    </row>
    <row r="102">
      <c t="s" s="13" r="A102">
        <v>1207</v>
      </c>
      <c t="s" s="13" r="B102">
        <v>39</v>
      </c>
      <c t="s" s="13" r="C102">
        <v>123</v>
      </c>
      <c t="s" s="13" r="D102">
        <v>1445</v>
      </c>
      <c t="str" s="13" r="E102">
        <f>hyperlink("www.sanders.senate.gov/imo/media/doc/092012-DearColleague.pdf","Yes")</f>
        <v>Yes</v>
      </c>
      <c t="s" s="13" r="F102">
        <v>1446</v>
      </c>
      <c s="13" r="G102"/>
      <c s="13" r="H102"/>
      <c s="13" r="I102"/>
      <c s="13" r="J102"/>
      <c s="13" r="K102"/>
      <c s="13" r="L102"/>
      <c s="13" r="M102"/>
      <c s="13" r="N102"/>
      <c s="13" r="O102"/>
      <c s="13" r="P102"/>
      <c s="13" r="Q102"/>
      <c s="13" r="R102"/>
      <c s="13" r="S102"/>
      <c s="13" r="T102"/>
    </row>
    <row r="103">
      <c t="s" s="18" r="A103">
        <v>1215</v>
      </c>
      <c t="s" s="18" r="B103">
        <v>15</v>
      </c>
      <c t="s" s="18" r="C103">
        <v>123</v>
      </c>
      <c t="s" s="18" r="D103">
        <v>1447</v>
      </c>
      <c t="s" s="18" r="E103">
        <v>18</v>
      </c>
      <c t="s" s="18" r="F103">
        <v>1448</v>
      </c>
      <c s="18" r="G103"/>
      <c s="18" r="H103"/>
      <c s="18" r="I103"/>
      <c s="18" r="J103"/>
      <c s="18" r="K103"/>
      <c s="18" r="L103"/>
      <c s="18" r="M103"/>
      <c s="18" r="N103"/>
      <c s="18" r="O103"/>
      <c s="18" r="P103"/>
      <c s="18" r="Q103"/>
      <c s="18" r="R103"/>
      <c s="18" r="S103"/>
      <c s="18" r="T103"/>
    </row>
    <row r="104">
      <c t="s" s="18" r="A104">
        <v>1215</v>
      </c>
      <c t="s" s="18" r="B104">
        <v>15</v>
      </c>
      <c t="s" s="18" r="C104">
        <v>144</v>
      </c>
      <c t="s" s="18" r="D104">
        <v>1449</v>
      </c>
      <c t="s" s="18" r="E104">
        <v>18</v>
      </c>
      <c t="s" s="18" r="F104">
        <v>1450</v>
      </c>
      <c s="18" r="G104"/>
      <c s="18" r="H104"/>
      <c s="18" r="I104"/>
      <c s="18" r="J104"/>
      <c s="18" r="K104"/>
      <c s="18" r="L104"/>
      <c s="18" r="M104"/>
      <c s="18" r="N104"/>
      <c s="18" r="O104"/>
      <c s="18" r="P104"/>
      <c s="18" r="Q104"/>
      <c s="18" r="R104"/>
      <c s="18" r="S104"/>
      <c s="18" r="T104"/>
    </row>
  </sheetData>
</worksheet>
</file>