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6" yWindow="768" windowWidth="16080" windowHeight="8808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1022" i="1"/>
  <c r="F1022" i="1"/>
  <c r="D1022" i="1"/>
  <c r="H1021" i="1" l="1"/>
  <c r="F1021" i="1"/>
  <c r="D1021" i="1"/>
  <c r="H1020" i="1" l="1"/>
  <c r="F1020" i="1"/>
  <c r="D1020" i="1"/>
  <c r="H1019" i="1" l="1"/>
  <c r="F1019" i="1"/>
  <c r="D1019" i="1"/>
  <c r="H1018" i="1" l="1"/>
  <c r="F1018" i="1"/>
  <c r="D1018" i="1"/>
  <c r="H1017" i="1" l="1"/>
  <c r="F1017" i="1"/>
  <c r="D1017" i="1"/>
  <c r="H1016" i="1" l="1"/>
  <c r="F1016" i="1"/>
  <c r="D1016" i="1"/>
  <c r="H1015" i="1" l="1"/>
  <c r="F1015" i="1"/>
  <c r="D1015" i="1"/>
  <c r="H1014" i="1" l="1"/>
  <c r="F1014" i="1"/>
  <c r="D1014" i="1"/>
  <c r="H1013" i="1" l="1"/>
  <c r="F1013" i="1"/>
  <c r="D1013" i="1"/>
  <c r="H1012" i="1" l="1"/>
  <c r="F1012" i="1"/>
  <c r="D1012" i="1"/>
  <c r="H1011" i="1" l="1"/>
  <c r="F1011" i="1"/>
  <c r="D1011" i="1"/>
  <c r="H1010" i="1" l="1"/>
  <c r="F1010" i="1"/>
  <c r="D1010" i="1"/>
  <c r="H1009" i="1" l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<sst xmlns="http://schemas.openxmlformats.org/spreadsheetml/2006/main" count="1654" uniqueCount="1049">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</sst>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22"/>
  <sheetViews>
    <sheetView zoomScaleNormal="100" workbookViewId="0">
      <pane ySplit="3" topLeftCell="A1011" activePane="bottomLeft" state="frozen"/>
      <selection pane="bottomLeft" activeCell="I1025" sqref="I1025"/>
    </sheetView>
  </sheetViews>
  <sheetFormatPr defaultColWidth="9.109375" defaultRowHeight="13.8" x14ac:dyDescent="0.25"/>
  <cols>
    <col min="1" max="1" width="11.33203125" style="14" bestFit="1" customWidth="1"/>
    <col min="2" max="2" width="11.33203125" style="14" customWidth="1"/>
    <col min="3" max="16384" width="9.109375" style="1"/>
  </cols>
  <sheetData>
    <row r="1" spans="1:19" s="2" customFormat="1" x14ac:dyDescent="0.25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H1022" si="44">AVERAGE(C956,C904,C852,C800)</f>
        <v>27.5</v>
      </c>
      <c r="E1008" s="1">
        <v>40</v>
      </c>
      <c r="F1008" s="54">
        <f t="shared" ref="F1008:F1013" si="45">AVERAGE(E956,E904,E852,E800)</f>
        <v>33.25</v>
      </c>
      <c r="G1008" s="1">
        <v>62</v>
      </c>
      <c r="H1008" s="54">
        <f t="shared" ref="H1008:H1018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  <row r="1010" spans="1:15" x14ac:dyDescent="0.25">
      <c r="A1010" s="14">
        <v>41746</v>
      </c>
      <c r="B1010" s="18" t="s">
        <v>1036</v>
      </c>
      <c r="C1010" s="1">
        <v>50</v>
      </c>
      <c r="D1010" s="54">
        <f t="shared" si="44"/>
        <v>21.5</v>
      </c>
      <c r="E1010" s="1">
        <v>49</v>
      </c>
      <c r="F1010" s="54">
        <f t="shared" si="45"/>
        <v>30</v>
      </c>
      <c r="G1010" s="1">
        <v>40</v>
      </c>
      <c r="H1010" s="54">
        <f t="shared" si="46"/>
        <v>37.75</v>
      </c>
      <c r="I1010" s="1">
        <v>23</v>
      </c>
      <c r="L1010" s="55" t="s">
        <v>19</v>
      </c>
      <c r="M1010" s="55" t="s">
        <v>19</v>
      </c>
      <c r="N1010" s="55" t="s">
        <v>19</v>
      </c>
      <c r="O1010" s="1">
        <v>67</v>
      </c>
    </row>
    <row r="1011" spans="1:15" x14ac:dyDescent="0.25">
      <c r="A1011" s="14">
        <v>41753</v>
      </c>
      <c r="B1011" s="18" t="s">
        <v>1037</v>
      </c>
      <c r="C1011" s="1">
        <v>42</v>
      </c>
      <c r="D1011" s="54">
        <f t="shared" si="44"/>
        <v>20.5</v>
      </c>
      <c r="E1011" s="1">
        <v>39</v>
      </c>
      <c r="F1011" s="54">
        <f t="shared" si="45"/>
        <v>28.75</v>
      </c>
      <c r="G1011" s="1">
        <v>50</v>
      </c>
      <c r="H1011" s="54">
        <f t="shared" si="46"/>
        <v>39.75</v>
      </c>
      <c r="I1011" s="1">
        <v>16</v>
      </c>
      <c r="L1011" s="55" t="s">
        <v>19</v>
      </c>
      <c r="M1011" s="55" t="s">
        <v>19</v>
      </c>
      <c r="N1011" s="55" t="s">
        <v>19</v>
      </c>
      <c r="O1011" s="1">
        <v>68</v>
      </c>
    </row>
    <row r="1012" spans="1:15" x14ac:dyDescent="0.25">
      <c r="A1012" s="14">
        <v>41760</v>
      </c>
      <c r="B1012" s="18" t="s">
        <v>1038</v>
      </c>
      <c r="C1012" s="1">
        <v>33</v>
      </c>
      <c r="D1012" s="54">
        <f t="shared" si="44"/>
        <v>26.5</v>
      </c>
      <c r="E1012" s="1">
        <v>36</v>
      </c>
      <c r="F1012" s="54">
        <f t="shared" si="45"/>
        <v>27.75</v>
      </c>
      <c r="G1012" s="1">
        <v>47</v>
      </c>
      <c r="H1012" s="54">
        <f t="shared" si="46"/>
        <v>42.25</v>
      </c>
      <c r="I1012" s="1">
        <v>12</v>
      </c>
      <c r="L1012" s="55" t="s">
        <v>19</v>
      </c>
      <c r="M1012" s="55" t="s">
        <v>19</v>
      </c>
      <c r="N1012" s="55" t="s">
        <v>19</v>
      </c>
      <c r="O1012" s="1">
        <v>69</v>
      </c>
    </row>
    <row r="1013" spans="1:15" x14ac:dyDescent="0.25">
      <c r="A1013" s="14">
        <v>41767</v>
      </c>
      <c r="B1013" s="18" t="s">
        <v>1039</v>
      </c>
      <c r="C1013" s="1">
        <v>36</v>
      </c>
      <c r="D1013" s="54">
        <f t="shared" si="44"/>
        <v>24.25</v>
      </c>
      <c r="E1013" s="1">
        <v>33</v>
      </c>
      <c r="F1013" s="54">
        <f t="shared" si="45"/>
        <v>32.25</v>
      </c>
      <c r="G1013" s="1">
        <v>46</v>
      </c>
      <c r="H1013" s="54">
        <f t="shared" si="46"/>
        <v>41</v>
      </c>
      <c r="I1013" s="1">
        <v>7</v>
      </c>
      <c r="L1013" s="55" t="s">
        <v>19</v>
      </c>
      <c r="M1013" s="55" t="s">
        <v>19</v>
      </c>
      <c r="N1013" s="55" t="s">
        <v>19</v>
      </c>
      <c r="O1013" s="1">
        <v>70</v>
      </c>
    </row>
    <row r="1014" spans="1:15" x14ac:dyDescent="0.25">
      <c r="A1014" s="14">
        <v>41774</v>
      </c>
      <c r="B1014" s="18" t="s">
        <v>1040</v>
      </c>
      <c r="C1014" s="1">
        <v>42</v>
      </c>
      <c r="D1014" s="54">
        <f t="shared" si="44"/>
        <v>26.75</v>
      </c>
      <c r="E1014" s="1">
        <v>30</v>
      </c>
      <c r="F1014" s="54">
        <f t="shared" si="44"/>
        <v>28.75</v>
      </c>
      <c r="G1014" s="1">
        <v>51</v>
      </c>
      <c r="H1014" s="54">
        <f t="shared" si="46"/>
        <v>42.5</v>
      </c>
      <c r="I1014" s="1">
        <v>7</v>
      </c>
      <c r="L1014" s="55" t="s">
        <v>19</v>
      </c>
      <c r="M1014" s="55" t="s">
        <v>19</v>
      </c>
      <c r="N1014" s="55" t="s">
        <v>19</v>
      </c>
      <c r="O1014" s="1">
        <v>71</v>
      </c>
    </row>
    <row r="1015" spans="1:15" x14ac:dyDescent="0.25">
      <c r="A1015" s="14">
        <v>41781</v>
      </c>
      <c r="B1015" s="18" t="s">
        <v>1041</v>
      </c>
      <c r="C1015" s="1">
        <v>39</v>
      </c>
      <c r="D1015" s="54">
        <f t="shared" si="44"/>
        <v>26</v>
      </c>
      <c r="E1015" s="1">
        <v>29</v>
      </c>
      <c r="F1015" s="54">
        <f t="shared" si="44"/>
        <v>33.25</v>
      </c>
      <c r="G1015" s="1">
        <v>46</v>
      </c>
      <c r="H1015" s="54">
        <f t="shared" si="46"/>
        <v>39.5</v>
      </c>
      <c r="I1015" s="1">
        <v>6</v>
      </c>
      <c r="L1015" s="55" t="s">
        <v>19</v>
      </c>
      <c r="M1015" s="55" t="s">
        <v>19</v>
      </c>
      <c r="N1015" s="55" t="s">
        <v>19</v>
      </c>
      <c r="O1015" s="1">
        <v>72</v>
      </c>
    </row>
    <row r="1016" spans="1:15" x14ac:dyDescent="0.25">
      <c r="A1016" s="14">
        <v>41788</v>
      </c>
      <c r="B1016" s="18" t="s">
        <v>1042</v>
      </c>
      <c r="C1016" s="1">
        <v>34</v>
      </c>
      <c r="D1016" s="54">
        <f t="shared" si="44"/>
        <v>22</v>
      </c>
      <c r="E1016" s="1">
        <v>35</v>
      </c>
      <c r="F1016" s="54">
        <f t="shared" si="44"/>
        <v>29.25</v>
      </c>
      <c r="G1016" s="1">
        <v>48</v>
      </c>
      <c r="H1016" s="54">
        <f t="shared" si="46"/>
        <v>38.5</v>
      </c>
      <c r="I1016" s="1">
        <v>12</v>
      </c>
      <c r="L1016" s="55" t="s">
        <v>19</v>
      </c>
      <c r="M1016" s="55" t="s">
        <v>19</v>
      </c>
      <c r="N1016" s="55" t="s">
        <v>19</v>
      </c>
      <c r="O1016" s="1">
        <v>73</v>
      </c>
    </row>
    <row r="1017" spans="1:15" x14ac:dyDescent="0.25">
      <c r="A1017" s="14">
        <v>41795</v>
      </c>
      <c r="B1017" s="18" t="s">
        <v>1043</v>
      </c>
      <c r="C1017" s="1">
        <v>33</v>
      </c>
      <c r="D1017" s="54">
        <f t="shared" si="44"/>
        <v>18.25</v>
      </c>
      <c r="E1017" s="1">
        <v>37</v>
      </c>
      <c r="F1017" s="54">
        <f t="shared" si="44"/>
        <v>29</v>
      </c>
      <c r="G1017" s="1">
        <v>44</v>
      </c>
      <c r="H1017" s="54">
        <f t="shared" si="46"/>
        <v>38.25</v>
      </c>
      <c r="I1017" s="1">
        <v>15</v>
      </c>
      <c r="L1017" s="55" t="s">
        <v>19</v>
      </c>
      <c r="M1017" s="55" t="s">
        <v>19</v>
      </c>
      <c r="N1017" s="55" t="s">
        <v>19</v>
      </c>
      <c r="O1017" s="1">
        <v>74</v>
      </c>
    </row>
    <row r="1018" spans="1:15" x14ac:dyDescent="0.25">
      <c r="A1018" s="14">
        <v>41802</v>
      </c>
      <c r="B1018" s="18" t="s">
        <v>1044</v>
      </c>
      <c r="C1018" s="1">
        <v>33</v>
      </c>
      <c r="D1018" s="54">
        <f t="shared" si="44"/>
        <v>22.25</v>
      </c>
      <c r="E1018" s="1">
        <v>31</v>
      </c>
      <c r="F1018" s="54">
        <f t="shared" si="44"/>
        <v>28.25</v>
      </c>
      <c r="G1018" s="1">
        <v>29</v>
      </c>
      <c r="H1018" s="54">
        <f t="shared" si="46"/>
        <v>39</v>
      </c>
      <c r="I1018" s="1">
        <v>14</v>
      </c>
      <c r="L1018" s="55" t="s">
        <v>19</v>
      </c>
      <c r="M1018" s="55" t="s">
        <v>19</v>
      </c>
      <c r="N1018" s="55" t="s">
        <v>19</v>
      </c>
      <c r="O1018" s="1">
        <v>75</v>
      </c>
    </row>
    <row r="1019" spans="1:15" x14ac:dyDescent="0.25">
      <c r="A1019" s="14">
        <v>41809</v>
      </c>
      <c r="B1019" s="18" t="s">
        <v>1045</v>
      </c>
      <c r="C1019" s="1">
        <v>18</v>
      </c>
      <c r="D1019" s="54">
        <f t="shared" si="44"/>
        <v>19.25</v>
      </c>
      <c r="E1019" s="1">
        <v>32</v>
      </c>
      <c r="F1019" s="54">
        <f t="shared" si="44"/>
        <v>30.75</v>
      </c>
      <c r="G1019" s="1">
        <v>32</v>
      </c>
      <c r="H1019" s="54">
        <f t="shared" si="44"/>
        <v>49.75</v>
      </c>
      <c r="I1019" s="1">
        <v>12</v>
      </c>
      <c r="L1019" s="55" t="s">
        <v>19</v>
      </c>
      <c r="M1019" s="55" t="s">
        <v>19</v>
      </c>
      <c r="N1019" s="55" t="s">
        <v>19</v>
      </c>
      <c r="O1019" s="1">
        <v>76</v>
      </c>
    </row>
    <row r="1020" spans="1:15" x14ac:dyDescent="0.25">
      <c r="A1020" s="14">
        <v>41816</v>
      </c>
      <c r="B1020" s="18" t="s">
        <v>1046</v>
      </c>
      <c r="C1020" s="1">
        <v>28</v>
      </c>
      <c r="D1020" s="54">
        <f t="shared" si="44"/>
        <v>22</v>
      </c>
      <c r="E1020" s="1">
        <v>24</v>
      </c>
      <c r="F1020" s="54">
        <f t="shared" si="44"/>
        <v>30.5</v>
      </c>
      <c r="G1020" s="1">
        <v>52</v>
      </c>
      <c r="H1020" s="54">
        <f t="shared" si="44"/>
        <v>46</v>
      </c>
      <c r="I1020" s="1">
        <v>12</v>
      </c>
      <c r="L1020" s="55" t="s">
        <v>19</v>
      </c>
      <c r="M1020" s="55" t="s">
        <v>19</v>
      </c>
      <c r="N1020" s="55" t="s">
        <v>19</v>
      </c>
      <c r="O1020" s="1">
        <v>77</v>
      </c>
    </row>
    <row r="1021" spans="1:15" x14ac:dyDescent="0.25">
      <c r="A1021" s="14">
        <v>41823</v>
      </c>
      <c r="B1021" s="18" t="s">
        <v>1047</v>
      </c>
      <c r="C1021" s="1">
        <v>32</v>
      </c>
      <c r="D1021" s="54">
        <f t="shared" si="44"/>
        <v>23</v>
      </c>
      <c r="E1021" s="1">
        <v>26</v>
      </c>
      <c r="F1021" s="54">
        <f t="shared" si="44"/>
        <v>34</v>
      </c>
      <c r="G1021" s="1">
        <v>48</v>
      </c>
      <c r="H1021" s="54">
        <f t="shared" si="44"/>
        <v>46</v>
      </c>
      <c r="I1021" s="1">
        <v>11</v>
      </c>
      <c r="L1021" s="55" t="s">
        <v>19</v>
      </c>
      <c r="M1021" s="55" t="s">
        <v>19</v>
      </c>
      <c r="N1021" s="55" t="s">
        <v>19</v>
      </c>
      <c r="O1021" s="1">
        <v>78</v>
      </c>
    </row>
    <row r="1022" spans="1:15" x14ac:dyDescent="0.25">
      <c r="A1022" s="14">
        <v>41830</v>
      </c>
      <c r="B1022" s="18" t="s">
        <v>1048</v>
      </c>
      <c r="C1022" s="1">
        <v>29</v>
      </c>
      <c r="D1022" s="54">
        <f t="shared" si="44"/>
        <v>23</v>
      </c>
      <c r="E1022" s="1">
        <v>31</v>
      </c>
      <c r="F1022" s="54">
        <f t="shared" si="44"/>
        <v>30.25</v>
      </c>
      <c r="G1022" s="1">
        <v>41</v>
      </c>
      <c r="H1022" s="54">
        <f t="shared" si="44"/>
        <v>45.5</v>
      </c>
      <c r="I1022" s="55">
        <v>12</v>
      </c>
      <c r="L1022" s="55" t="s">
        <v>19</v>
      </c>
      <c r="M1022" s="55" t="s">
        <v>19</v>
      </c>
      <c r="N1022" s="55" t="s">
        <v>19</v>
      </c>
      <c r="O1022" s="1">
        <v>79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G11"/>
    </sheetView>
  </sheetViews>
  <sheetFormatPr defaultRowHeight="13.2" x14ac:dyDescent="0.25"/>
  <cols>
    <col min="1" max="1" width="21.6640625" customWidth="1"/>
    <col min="2" max="6" width="13.6640625" customWidth="1"/>
    <col min="7" max="7" width="3.88671875" customWidth="1"/>
  </cols>
  <sheetData>
    <row r="1" spans="1:7" x14ac:dyDescent="0.25">
      <c r="A1" s="5" t="s">
        <v>26</v>
      </c>
      <c r="B1" s="19"/>
      <c r="C1" s="19"/>
      <c r="D1" s="19"/>
      <c r="E1" s="19"/>
      <c r="F1" s="19"/>
      <c r="G1" s="19"/>
    </row>
    <row r="2" spans="1:7" ht="13.8" x14ac:dyDescent="0.25">
      <c r="A2" s="21" t="s">
        <v>25</v>
      </c>
      <c r="B2" s="22"/>
      <c r="C2" s="23"/>
      <c r="D2" s="24"/>
      <c r="E2" s="3"/>
      <c r="F2" s="4"/>
      <c r="G2" s="19"/>
    </row>
    <row r="3" spans="1:7" x14ac:dyDescent="0.25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5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5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5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5">
      <c r="A7" s="7">
        <f>Data!A1022</f>
        <v>41830</v>
      </c>
      <c r="B7" s="15">
        <f>Data!C1022</f>
        <v>29</v>
      </c>
      <c r="C7" s="15">
        <f>Data!E1022</f>
        <v>31</v>
      </c>
      <c r="D7" s="15">
        <f>Data!G1022</f>
        <v>41</v>
      </c>
      <c r="E7" s="42">
        <f>Data!I1022</f>
        <v>12</v>
      </c>
      <c r="F7" s="45" t="str">
        <f>Data!L1022</f>
        <v>n/a</v>
      </c>
      <c r="G7" s="19"/>
    </row>
    <row r="8" spans="1:7" x14ac:dyDescent="0.25">
      <c r="A8" s="7">
        <f>Data!A1021</f>
        <v>41823</v>
      </c>
      <c r="B8" s="42">
        <f>Data!C1021</f>
        <v>32</v>
      </c>
      <c r="C8" s="15">
        <f>Data!E1021</f>
        <v>26</v>
      </c>
      <c r="D8" s="15">
        <f>Data!G1021</f>
        <v>48</v>
      </c>
      <c r="E8" s="42">
        <f>Data!I1021</f>
        <v>11</v>
      </c>
      <c r="F8" s="45" t="str">
        <f>Data!L1021</f>
        <v>n/a</v>
      </c>
      <c r="G8" s="19"/>
    </row>
    <row r="9" spans="1:7" x14ac:dyDescent="0.25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5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5">
      <c r="A11" s="10" t="s">
        <v>12</v>
      </c>
      <c r="B11" s="10"/>
      <c r="C11" s="10"/>
      <c r="D11" s="10"/>
      <c r="E11" s="10"/>
      <c r="F11" s="10"/>
      <c r="G11" s="19"/>
    </row>
    <row r="12" spans="1:7" x14ac:dyDescent="0.25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Surajudeen  Olowolayemo</cp:lastModifiedBy>
  <cp:lastPrinted>2013-01-23T12:26:34Z</cp:lastPrinted>
  <dcterms:created xsi:type="dcterms:W3CDTF">2004-05-17T12:40:45Z</dcterms:created>
  <dcterms:modified xsi:type="dcterms:W3CDTF">2014-07-15T19:51:49Z</dcterms:modified>
</cp:coreProperties>
</file>