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37" i="1" l="1"/>
  <c r="B41" i="1"/>
  <c r="B39" i="1"/>
  <c r="B35" i="1"/>
  <c r="B33" i="1"/>
  <c r="B31" i="1"/>
  <c r="B29" i="1"/>
  <c r="B27" i="1"/>
  <c r="B25" i="1"/>
  <c r="B23" i="1"/>
  <c r="B21" i="1"/>
  <c r="B19" i="1"/>
  <c r="B17" i="1"/>
  <c r="B15" i="1"/>
</calcChain>
</file>

<file path=xl/sharedStrings.xml><?xml version="1.0" encoding="utf-8"?>
<sst xmlns="http://schemas.openxmlformats.org/spreadsheetml/2006/main" count="202" uniqueCount="74">
  <si>
    <t>N</t>
  </si>
  <si>
    <t>Social Security Essentials</t>
  </si>
  <si>
    <t>8:50-10:30am</t>
  </si>
  <si>
    <t>10:50-12:30pm</t>
  </si>
  <si>
    <t>Stump the Instructors</t>
  </si>
  <si>
    <t>2013 NATP NATIONAL CONFERENCE - PERSONAL CONFERENCE SCHEDULER</t>
  </si>
  <si>
    <t>Monday, July 8</t>
  </si>
  <si>
    <t>Grand Canyon 1-5</t>
  </si>
  <si>
    <t>Grand Canyon 6</t>
  </si>
  <si>
    <t>Grand Canyon 7</t>
  </si>
  <si>
    <t>Grand Canyon 8</t>
  </si>
  <si>
    <t>Grand Canyon 9-13</t>
  </si>
  <si>
    <t>Grand Sonoran H-K</t>
  </si>
  <si>
    <t>1:00 - 2:40 p.m.</t>
  </si>
  <si>
    <t>3:00 - 4:40 p.m.</t>
  </si>
  <si>
    <t>4:55 - 5:45 p.m.</t>
  </si>
  <si>
    <t>From QuickBooks to 1120S to 1040 and Back</t>
  </si>
  <si>
    <t>Affordable Care Act - What It Means for Individuals</t>
  </si>
  <si>
    <t>Employee Stock Options</t>
  </si>
  <si>
    <t>Introduction to Audits</t>
  </si>
  <si>
    <t>Schedule F - A Tale of Two Herefords</t>
  </si>
  <si>
    <t>The Anomalies of Non-Profits</t>
  </si>
  <si>
    <t>Alternative Minimum Tax</t>
  </si>
  <si>
    <t>What Business Type Should I Be?</t>
  </si>
  <si>
    <t>Medicare Surtax</t>
  </si>
  <si>
    <t>Tax Jeopardy</t>
  </si>
  <si>
    <t>Foreign Earned Income and Housing Exclusions and Credits</t>
  </si>
  <si>
    <t>Paperless and Other Office Efficiency Techniques</t>
  </si>
  <si>
    <t>Affordable Care Act - What it Means for Business</t>
  </si>
  <si>
    <t>Identity Theft &amp; the Tax Return</t>
  </si>
  <si>
    <t>EITC Compliance - Developing Good Habits</t>
  </si>
  <si>
    <t>Net Operating Losses</t>
  </si>
  <si>
    <t>Conquer the Confusing and Complicated K-1's!</t>
  </si>
  <si>
    <t>7:30 - 8:20 a.m.</t>
  </si>
  <si>
    <t>Tuesday, July 9</t>
  </si>
  <si>
    <t>SEPs and SIMPLEs</t>
  </si>
  <si>
    <t>What is Deductible on Form 1041?</t>
  </si>
  <si>
    <t>Current Developments - Business</t>
  </si>
  <si>
    <t>The New Duty to Report Foreign Financial Assets on Form 8938</t>
  </si>
  <si>
    <t>Entity Conversions</t>
  </si>
  <si>
    <t>The Power of Attorney "Your Authority in Plain Language"</t>
  </si>
  <si>
    <t>Real World Ethics: Conflicts of Interest</t>
  </si>
  <si>
    <t>Clergy Taxation</t>
  </si>
  <si>
    <t>Estate Income Tax Preparation - Form 1041</t>
  </si>
  <si>
    <t>Current Developments - Individuals</t>
  </si>
  <si>
    <t>Abatement &amp; Avoidance of IRS Penalties</t>
  </si>
  <si>
    <t>IRS Use of Information Statements</t>
  </si>
  <si>
    <t>Guidance for Small Business / Individuals as IRS Intensifies Int'l Enforcement</t>
  </si>
  <si>
    <t>8:00 - 9:40 a.m.</t>
  </si>
  <si>
    <t>10:20 a.m. - 12:00 p.m.</t>
  </si>
  <si>
    <t>1:30 - 3:10 p.m.</t>
  </si>
  <si>
    <t>4:00 - 4:50 p.m.</t>
  </si>
  <si>
    <t>Wednesday, July 10</t>
  </si>
  <si>
    <t>Best Practices in the Tax Pro Office</t>
  </si>
  <si>
    <t>COD - Important Things You've Been Missing</t>
  </si>
  <si>
    <t>4797 Advanced</t>
  </si>
  <si>
    <t>Dealing with the IRS Collection Division</t>
  </si>
  <si>
    <t>Repair or Improvement?</t>
  </si>
  <si>
    <t>Advanced Investment Activities</t>
  </si>
  <si>
    <t>Family Limited Partnerships</t>
  </si>
  <si>
    <t>Handling an IRS Exam with Indications of Fraud</t>
  </si>
  <si>
    <t>Casualty Loss: Don't Let Taxes Be a Disaster Too</t>
  </si>
  <si>
    <t>Selling or Buying a Tax Practice? - Views from Both Sides</t>
  </si>
  <si>
    <t>Thursday, July 11</t>
  </si>
  <si>
    <t>10:00 - 11:40 a.m.</t>
  </si>
  <si>
    <t xml:space="preserve">This worksheet was developed by Gerard Cannito and Jonathan Cannito. </t>
  </si>
  <si>
    <r>
      <rPr>
        <sz val="11"/>
        <color theme="1"/>
        <rFont val="Wingdings"/>
        <charset val="2"/>
      </rPr>
      <t>s</t>
    </r>
    <r>
      <rPr>
        <sz val="11"/>
        <color theme="1"/>
        <rFont val="Calibri"/>
        <family val="2"/>
      </rPr>
      <t xml:space="preserve">  </t>
    </r>
    <r>
      <rPr>
        <sz val="11"/>
        <color theme="1"/>
        <rFont val="Calibri"/>
        <family val="2"/>
        <scheme val="minor"/>
      </rPr>
      <t>Start with all selections set to "N" from the drop down box directly below course name</t>
    </r>
  </si>
  <si>
    <r>
      <rPr>
        <sz val="11"/>
        <rFont val="Wingdings"/>
        <charset val="2"/>
      </rPr>
      <t>s</t>
    </r>
    <r>
      <rPr>
        <sz val="11"/>
        <rFont val="Calibri"/>
        <family val="2"/>
      </rPr>
      <t xml:space="preserve">  </t>
    </r>
    <r>
      <rPr>
        <sz val="11"/>
        <rFont val="Calibri"/>
        <family val="2"/>
        <scheme val="minor"/>
      </rPr>
      <t xml:space="preserve">Select course of your choice by choosing a "Y" from the drop down box below your choice </t>
    </r>
  </si>
  <si>
    <r>
      <rPr>
        <sz val="11"/>
        <rFont val="Wingdings"/>
        <charset val="2"/>
      </rPr>
      <t>s</t>
    </r>
    <r>
      <rPr>
        <sz val="11"/>
        <rFont val="Calibri"/>
        <family val="2"/>
      </rPr>
      <t xml:space="preserve">  </t>
    </r>
    <r>
      <rPr>
        <sz val="11"/>
        <rFont val="Calibri"/>
        <family val="2"/>
        <scheme val="minor"/>
      </rPr>
      <t>You can use the drop down box or direct enter a "Y" or "N"  - MUST USE UPPER CASE</t>
    </r>
  </si>
  <si>
    <r>
      <rPr>
        <sz val="11"/>
        <rFont val="Wingdings"/>
        <charset val="2"/>
      </rPr>
      <t>s</t>
    </r>
    <r>
      <rPr>
        <sz val="11"/>
        <rFont val="Calibri"/>
        <family val="2"/>
      </rPr>
      <t xml:space="preserve">  </t>
    </r>
    <r>
      <rPr>
        <sz val="11"/>
        <rFont val="Calibri"/>
        <family val="2"/>
        <scheme val="minor"/>
      </rPr>
      <t>General Sessions are NOT listed here</t>
    </r>
  </si>
  <si>
    <t>You've already scheduled this course during an alternate time.</t>
  </si>
  <si>
    <t>Course selected</t>
  </si>
  <si>
    <t>Course available for selection</t>
  </si>
  <si>
    <t>CONFLICT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</si>
</sst>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</font>
    <font>
      <sz val="11"/>
      <name val="Wingdings"/>
      <charset val="2"/>
    </font>
    <font>
      <sz val="11"/>
      <name val="Calibri"/>
      <family val="2"/>
    </font>
    <font>
      <sz val="11"/>
      <color theme="0" tint="-0.249977111117893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2" xfId="0" applyFont="1" applyBorder="1"/>
    <xf numFmtId="0" fontId="3" fillId="0" borderId="0" xfId="0" applyFont="1"/>
    <xf numFmtId="0" fontId="3" fillId="0" borderId="3" xfId="0" applyFont="1" applyFill="1" applyBorder="1"/>
    <xf numFmtId="0" fontId="2" fillId="0" borderId="5" xfId="0" applyFont="1" applyFill="1" applyBorder="1" applyProtection="1">
      <protection hidden="1"/>
    </xf>
    <xf numFmtId="0" fontId="3" fillId="0" borderId="5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0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9" fillId="6" borderId="0" xfId="0" applyFont="1" applyFill="1"/>
    <xf numFmtId="0" fontId="0" fillId="4" borderId="0" xfId="0" applyFont="1" applyFill="1"/>
    <xf numFmtId="0" fontId="0" fillId="5" borderId="0" xfId="0" applyFont="1" applyFill="1"/>
    <xf numFmtId="0" fontId="10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5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279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  <dxf>
      <fill>
        <patternFill>
          <bgColor rgb="FFFF5050"/>
        </patternFill>
      </fill>
    </dxf>
    <dxf>
      <fill>
        <patternFill>
          <bgColor rgb="FF99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99FF99"/>
      <color rgb="FFFF5050"/>
      <color rgb="FF66FF99"/>
      <color rgb="FFFF9999"/>
      <color rgb="FFFF7C80"/>
      <color rgb="FF6666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zoomScaleNormal="100" workbookViewId="0">
      <selection activeCell="K18" sqref="K18"/>
    </sheetView>
  </sheetViews>
  <sheetFormatPr defaultRowHeight="15" x14ac:dyDescent="0.25"/>
  <cols>
    <col min="2" max="2" width="13.7109375" customWidth="1"/>
    <col min="3" max="8" width="17.7109375" customWidth="1"/>
  </cols>
  <sheetData>
    <row r="1" spans="1:8" ht="18.75" x14ac:dyDescent="0.3">
      <c r="A1" s="19" t="s">
        <v>5</v>
      </c>
      <c r="B1" s="19"/>
      <c r="C1" s="19"/>
      <c r="D1" s="19"/>
      <c r="E1" s="19"/>
      <c r="F1" s="19"/>
      <c r="G1" s="19"/>
      <c r="H1" s="19"/>
    </row>
    <row r="2" spans="1:8" x14ac:dyDescent="0.25">
      <c r="C2" s="1"/>
      <c r="D2" s="1"/>
      <c r="E2" s="1"/>
      <c r="F2" s="1"/>
      <c r="G2" s="1"/>
      <c r="H2" s="1"/>
    </row>
    <row r="3" spans="1:8" x14ac:dyDescent="0.25">
      <c r="A3" s="2" t="s">
        <v>66</v>
      </c>
      <c r="B3" s="2"/>
      <c r="C3" s="3"/>
      <c r="D3" s="3"/>
      <c r="E3" s="3"/>
      <c r="F3" s="3"/>
      <c r="G3" s="3"/>
      <c r="H3" s="3"/>
    </row>
    <row r="4" spans="1:8" x14ac:dyDescent="0.25">
      <c r="A4" s="7" t="s">
        <v>67</v>
      </c>
      <c r="B4" s="2"/>
      <c r="C4" s="3"/>
      <c r="D4" s="3"/>
      <c r="E4" s="3"/>
      <c r="F4" s="3"/>
      <c r="G4" s="3"/>
      <c r="H4" s="3"/>
    </row>
    <row r="5" spans="1:8" x14ac:dyDescent="0.25">
      <c r="A5" s="7" t="s">
        <v>68</v>
      </c>
      <c r="B5" s="2"/>
      <c r="C5" s="3"/>
      <c r="D5" s="3"/>
      <c r="E5" s="3"/>
      <c r="F5" s="3"/>
      <c r="G5" s="3"/>
      <c r="H5" s="3"/>
    </row>
    <row r="6" spans="1:8" x14ac:dyDescent="0.25">
      <c r="A6" s="7" t="s">
        <v>69</v>
      </c>
      <c r="B6" s="2"/>
      <c r="C6" s="3"/>
      <c r="D6" s="3"/>
      <c r="E6" s="3"/>
      <c r="F6" s="3"/>
      <c r="G6" s="3"/>
      <c r="H6" s="3"/>
    </row>
    <row r="7" spans="1:8" x14ac:dyDescent="0.25">
      <c r="A7" s="2"/>
      <c r="B7" s="2"/>
      <c r="C7" s="3"/>
      <c r="D7" s="3"/>
      <c r="E7" s="3"/>
      <c r="F7" s="3"/>
      <c r="G7" s="3"/>
      <c r="H7" s="3"/>
    </row>
    <row r="8" spans="1:8" x14ac:dyDescent="0.25">
      <c r="B8" s="15"/>
      <c r="C8" s="2" t="s">
        <v>72</v>
      </c>
      <c r="D8" s="3"/>
      <c r="E8" s="3"/>
      <c r="F8" s="3"/>
      <c r="G8" s="3"/>
      <c r="H8" s="3"/>
    </row>
    <row r="9" spans="1:8" x14ac:dyDescent="0.25">
      <c r="B9" s="16"/>
      <c r="C9" s="7" t="s">
        <v>71</v>
      </c>
      <c r="D9" s="3"/>
      <c r="E9" s="3"/>
      <c r="F9" s="3"/>
      <c r="G9" s="3"/>
      <c r="H9" s="3"/>
    </row>
    <row r="10" spans="1:8" x14ac:dyDescent="0.25">
      <c r="B10" s="4"/>
      <c r="C10" s="7" t="s">
        <v>70</v>
      </c>
      <c r="D10" s="3"/>
      <c r="E10" s="3"/>
      <c r="F10" s="3"/>
      <c r="G10" s="3"/>
      <c r="H10" s="3"/>
    </row>
    <row r="11" spans="1:8" x14ac:dyDescent="0.25">
      <c r="B11" s="17"/>
      <c r="C11" s="7" t="s">
        <v>73</v>
      </c>
      <c r="D11" s="3"/>
      <c r="E11" s="3"/>
      <c r="F11" s="3"/>
      <c r="G11" s="3"/>
      <c r="H11" s="3"/>
    </row>
    <row r="12" spans="1:8" ht="15.75" thickBot="1" x14ac:dyDescent="0.3">
      <c r="A12" s="5"/>
      <c r="B12" s="2"/>
      <c r="C12" s="3"/>
      <c r="D12" s="3"/>
      <c r="E12" s="3"/>
      <c r="F12" s="3"/>
      <c r="G12" s="3"/>
      <c r="H12" s="3"/>
    </row>
    <row r="13" spans="1:8" ht="30.75" thickBot="1" x14ac:dyDescent="0.3">
      <c r="A13" s="2"/>
      <c r="B13" s="2"/>
      <c r="C13" s="11" t="s">
        <v>7</v>
      </c>
      <c r="D13" s="11" t="s">
        <v>8</v>
      </c>
      <c r="E13" s="11" t="s">
        <v>9</v>
      </c>
      <c r="F13" s="11" t="s">
        <v>10</v>
      </c>
      <c r="G13" s="11" t="s">
        <v>11</v>
      </c>
      <c r="H13" s="11" t="s">
        <v>12</v>
      </c>
    </row>
    <row r="14" spans="1:8" ht="60" x14ac:dyDescent="0.25">
      <c r="A14" s="20" t="s">
        <v>6</v>
      </c>
      <c r="B14" s="8" t="s">
        <v>13</v>
      </c>
      <c r="C14" s="13" t="s">
        <v>16</v>
      </c>
      <c r="D14" s="14" t="s">
        <v>17</v>
      </c>
      <c r="E14" s="14" t="s">
        <v>18</v>
      </c>
      <c r="F14" s="14" t="s">
        <v>19</v>
      </c>
      <c r="G14" s="14" t="s">
        <v>1</v>
      </c>
      <c r="H14" s="14" t="s">
        <v>20</v>
      </c>
    </row>
    <row r="15" spans="1:8" ht="15.75" thickBot="1" x14ac:dyDescent="0.3">
      <c r="A15" s="21"/>
      <c r="B15" s="9">
        <f>COUNTIF(C15:H15,"y")</f>
        <v>0</v>
      </c>
      <c r="C15" s="10" t="s">
        <v>0</v>
      </c>
      <c r="D15" s="10" t="s">
        <v>0</v>
      </c>
      <c r="E15" s="10" t="s">
        <v>0</v>
      </c>
      <c r="F15" s="10" t="s">
        <v>0</v>
      </c>
      <c r="G15" s="10" t="s">
        <v>0</v>
      </c>
      <c r="H15" s="10" t="s">
        <v>0</v>
      </c>
    </row>
    <row r="16" spans="1:8" ht="58.5" customHeight="1" x14ac:dyDescent="0.25">
      <c r="A16" s="21"/>
      <c r="B16" s="6" t="s">
        <v>14</v>
      </c>
      <c r="C16" s="13" t="s">
        <v>21</v>
      </c>
      <c r="D16" s="13" t="s">
        <v>22</v>
      </c>
      <c r="E16" s="13" t="s">
        <v>23</v>
      </c>
      <c r="F16" s="13" t="s">
        <v>24</v>
      </c>
      <c r="G16" s="13" t="s">
        <v>25</v>
      </c>
      <c r="H16" s="13" t="s">
        <v>26</v>
      </c>
    </row>
    <row r="17" spans="1:8" ht="15.75" thickBot="1" x14ac:dyDescent="0.3">
      <c r="A17" s="21"/>
      <c r="B17" s="9">
        <f>COUNTIF(C17:H17,"y")</f>
        <v>0</v>
      </c>
      <c r="C17" s="10" t="s">
        <v>0</v>
      </c>
      <c r="D17" s="10" t="s">
        <v>0</v>
      </c>
      <c r="E17" s="10" t="s">
        <v>0</v>
      </c>
      <c r="F17" s="10" t="s">
        <v>0</v>
      </c>
      <c r="G17" s="10" t="s">
        <v>0</v>
      </c>
      <c r="H17" s="10" t="s">
        <v>0</v>
      </c>
    </row>
    <row r="18" spans="1:8" ht="60" x14ac:dyDescent="0.25">
      <c r="A18" s="21"/>
      <c r="B18" s="6" t="s">
        <v>15</v>
      </c>
      <c r="C18" s="13" t="s">
        <v>27</v>
      </c>
      <c r="D18" s="13" t="s">
        <v>28</v>
      </c>
      <c r="E18" s="13" t="s">
        <v>29</v>
      </c>
      <c r="F18" s="13" t="s">
        <v>30</v>
      </c>
      <c r="G18" s="13" t="s">
        <v>31</v>
      </c>
      <c r="H18" s="13" t="s">
        <v>32</v>
      </c>
    </row>
    <row r="19" spans="1:8" ht="15.75" thickBot="1" x14ac:dyDescent="0.3">
      <c r="A19" s="22"/>
      <c r="B19" s="9">
        <f>COUNTIF(C19:H19,"y")</f>
        <v>0</v>
      </c>
      <c r="C19" s="10" t="s">
        <v>0</v>
      </c>
      <c r="D19" s="10" t="s">
        <v>0</v>
      </c>
      <c r="E19" s="10" t="s">
        <v>0</v>
      </c>
      <c r="F19" s="10" t="s">
        <v>0</v>
      </c>
      <c r="G19" s="10" t="s">
        <v>0</v>
      </c>
      <c r="H19" s="10" t="s">
        <v>0</v>
      </c>
    </row>
    <row r="20" spans="1:8" ht="60" x14ac:dyDescent="0.25">
      <c r="A20" s="20" t="s">
        <v>34</v>
      </c>
      <c r="B20" s="6" t="s">
        <v>33</v>
      </c>
      <c r="C20" s="13" t="s">
        <v>31</v>
      </c>
      <c r="D20" s="13" t="s">
        <v>35</v>
      </c>
      <c r="E20" s="13" t="s">
        <v>36</v>
      </c>
      <c r="F20" s="13" t="s">
        <v>29</v>
      </c>
      <c r="G20" s="13" t="s">
        <v>27</v>
      </c>
      <c r="H20" s="13" t="s">
        <v>37</v>
      </c>
    </row>
    <row r="21" spans="1:8" ht="15.75" thickBot="1" x14ac:dyDescent="0.3">
      <c r="A21" s="21"/>
      <c r="B21" s="9">
        <f>COUNTIF(C21:H21,"y")</f>
        <v>0</v>
      </c>
      <c r="C21" s="10" t="s">
        <v>0</v>
      </c>
      <c r="D21" s="10" t="s">
        <v>0</v>
      </c>
      <c r="E21" s="10" t="s">
        <v>0</v>
      </c>
      <c r="F21" s="10" t="s">
        <v>0</v>
      </c>
      <c r="G21" s="10" t="s">
        <v>0</v>
      </c>
      <c r="H21" s="10" t="s">
        <v>0</v>
      </c>
    </row>
    <row r="22" spans="1:8" ht="60" x14ac:dyDescent="0.25">
      <c r="A22" s="21"/>
      <c r="B22" s="6" t="s">
        <v>2</v>
      </c>
      <c r="C22" s="13" t="s">
        <v>20</v>
      </c>
      <c r="D22" s="13" t="s">
        <v>38</v>
      </c>
      <c r="E22" s="13" t="s">
        <v>4</v>
      </c>
      <c r="F22" s="13" t="s">
        <v>39</v>
      </c>
      <c r="G22" s="13" t="s">
        <v>40</v>
      </c>
      <c r="H22" s="13" t="s">
        <v>41</v>
      </c>
    </row>
    <row r="23" spans="1:8" ht="15.75" thickBot="1" x14ac:dyDescent="0.3">
      <c r="A23" s="21"/>
      <c r="B23" s="9">
        <f>COUNTIF(C23:H23,"y")</f>
        <v>0</v>
      </c>
      <c r="C23" s="10" t="s">
        <v>0</v>
      </c>
      <c r="D23" s="10" t="s">
        <v>0</v>
      </c>
      <c r="E23" s="10" t="s">
        <v>0</v>
      </c>
      <c r="F23" s="10" t="s">
        <v>0</v>
      </c>
      <c r="G23" s="10" t="s">
        <v>0</v>
      </c>
      <c r="H23" s="10" t="s">
        <v>0</v>
      </c>
    </row>
    <row r="24" spans="1:8" ht="75" x14ac:dyDescent="0.25">
      <c r="A24" s="21"/>
      <c r="B24" s="6" t="s">
        <v>3</v>
      </c>
      <c r="C24" s="13" t="s">
        <v>42</v>
      </c>
      <c r="D24" s="13" t="s">
        <v>43</v>
      </c>
      <c r="E24" s="13" t="s">
        <v>44</v>
      </c>
      <c r="F24" s="13" t="s">
        <v>45</v>
      </c>
      <c r="G24" s="13" t="s">
        <v>46</v>
      </c>
      <c r="H24" s="13" t="s">
        <v>47</v>
      </c>
    </row>
    <row r="25" spans="1:8" ht="15.75" thickBot="1" x14ac:dyDescent="0.3">
      <c r="A25" s="22"/>
      <c r="B25" s="9">
        <f>COUNTIF(C25:H25,"y")</f>
        <v>0</v>
      </c>
      <c r="C25" s="10" t="s">
        <v>0</v>
      </c>
      <c r="D25" s="10" t="s">
        <v>0</v>
      </c>
      <c r="E25" s="10" t="s">
        <v>0</v>
      </c>
      <c r="F25" s="10" t="s">
        <v>0</v>
      </c>
      <c r="G25" s="10" t="s">
        <v>0</v>
      </c>
      <c r="H25" s="10" t="s">
        <v>0</v>
      </c>
    </row>
    <row r="26" spans="1:8" ht="60" customHeight="1" x14ac:dyDescent="0.25">
      <c r="A26" s="20" t="s">
        <v>52</v>
      </c>
      <c r="B26" s="6" t="s">
        <v>48</v>
      </c>
      <c r="C26" s="13" t="s">
        <v>53</v>
      </c>
      <c r="D26" s="13" t="s">
        <v>44</v>
      </c>
      <c r="E26" s="13" t="s">
        <v>41</v>
      </c>
      <c r="F26" s="13" t="s">
        <v>54</v>
      </c>
      <c r="G26" s="13" t="s">
        <v>55</v>
      </c>
      <c r="H26" s="13" t="s">
        <v>38</v>
      </c>
    </row>
    <row r="27" spans="1:8" ht="15.75" thickBot="1" x14ac:dyDescent="0.3">
      <c r="A27" s="23"/>
      <c r="B27" s="9">
        <f>COUNTIF(C27:H27,"y")</f>
        <v>0</v>
      </c>
      <c r="C27" s="10" t="s">
        <v>0</v>
      </c>
      <c r="D27" s="10" t="s">
        <v>0</v>
      </c>
      <c r="E27" s="10" t="s">
        <v>0</v>
      </c>
      <c r="F27" s="10" t="s">
        <v>0</v>
      </c>
      <c r="G27" s="10" t="s">
        <v>0</v>
      </c>
      <c r="H27" s="10" t="s">
        <v>0</v>
      </c>
    </row>
    <row r="28" spans="1:8" ht="75" x14ac:dyDescent="0.25">
      <c r="A28" s="23"/>
      <c r="B28" s="12" t="s">
        <v>49</v>
      </c>
      <c r="C28" s="13" t="s">
        <v>56</v>
      </c>
      <c r="D28" s="13" t="s">
        <v>4</v>
      </c>
      <c r="E28" s="13" t="s">
        <v>22</v>
      </c>
      <c r="F28" s="13" t="s">
        <v>57</v>
      </c>
      <c r="G28" s="13" t="s">
        <v>19</v>
      </c>
      <c r="H28" s="13" t="s">
        <v>47</v>
      </c>
    </row>
    <row r="29" spans="1:8" ht="15.75" thickBot="1" x14ac:dyDescent="0.3">
      <c r="A29" s="23"/>
      <c r="B29" s="9">
        <f>COUNTIF(C29:H29,"y")</f>
        <v>0</v>
      </c>
      <c r="C29" s="10" t="s">
        <v>0</v>
      </c>
      <c r="D29" s="10" t="s">
        <v>0</v>
      </c>
      <c r="E29" s="10" t="s">
        <v>0</v>
      </c>
      <c r="F29" s="10" t="s">
        <v>0</v>
      </c>
      <c r="G29" s="10" t="s">
        <v>0</v>
      </c>
      <c r="H29" s="10" t="s">
        <v>0</v>
      </c>
    </row>
    <row r="30" spans="1:8" ht="61.5" customHeight="1" x14ac:dyDescent="0.25">
      <c r="A30" s="23"/>
      <c r="B30" s="6" t="s">
        <v>50</v>
      </c>
      <c r="C30" s="13" t="s">
        <v>58</v>
      </c>
      <c r="D30" s="13" t="s">
        <v>59</v>
      </c>
      <c r="E30" s="13" t="s">
        <v>46</v>
      </c>
      <c r="F30" s="13" t="s">
        <v>60</v>
      </c>
      <c r="G30" s="13" t="s">
        <v>61</v>
      </c>
      <c r="H30" s="13" t="s">
        <v>62</v>
      </c>
    </row>
    <row r="31" spans="1:8" ht="15.75" thickBot="1" x14ac:dyDescent="0.3">
      <c r="A31" s="23"/>
      <c r="B31" s="9">
        <f>COUNTIF(C31:H31,"y")</f>
        <v>0</v>
      </c>
      <c r="C31" s="10" t="s">
        <v>0</v>
      </c>
      <c r="D31" s="10" t="s">
        <v>0</v>
      </c>
      <c r="E31" s="10" t="s">
        <v>0</v>
      </c>
      <c r="F31" s="10" t="s">
        <v>0</v>
      </c>
      <c r="G31" s="10" t="s">
        <v>0</v>
      </c>
      <c r="H31" s="10" t="s">
        <v>0</v>
      </c>
    </row>
    <row r="32" spans="1:8" ht="45.75" customHeight="1" x14ac:dyDescent="0.25">
      <c r="A32" s="23"/>
      <c r="B32" s="6" t="s">
        <v>51</v>
      </c>
      <c r="C32" s="13" t="s">
        <v>35</v>
      </c>
      <c r="D32" s="13" t="s">
        <v>28</v>
      </c>
      <c r="E32" s="13" t="s">
        <v>36</v>
      </c>
      <c r="F32" s="13" t="s">
        <v>32</v>
      </c>
      <c r="G32" s="13" t="s">
        <v>30</v>
      </c>
      <c r="H32" s="13" t="s">
        <v>37</v>
      </c>
    </row>
    <row r="33" spans="1:8" ht="15.75" thickBot="1" x14ac:dyDescent="0.3">
      <c r="A33" s="24"/>
      <c r="B33" s="9">
        <f>COUNTIF(C33:H33,"y")</f>
        <v>0</v>
      </c>
      <c r="C33" s="10" t="s">
        <v>0</v>
      </c>
      <c r="D33" s="10" t="s">
        <v>0</v>
      </c>
      <c r="E33" s="10" t="s">
        <v>0</v>
      </c>
      <c r="F33" s="10" t="s">
        <v>0</v>
      </c>
      <c r="G33" s="10" t="s">
        <v>0</v>
      </c>
      <c r="H33" s="10" t="s">
        <v>0</v>
      </c>
    </row>
    <row r="34" spans="1:8" ht="45" x14ac:dyDescent="0.25">
      <c r="A34" s="20" t="s">
        <v>63</v>
      </c>
      <c r="B34" s="6" t="s">
        <v>48</v>
      </c>
      <c r="C34" s="13" t="s">
        <v>25</v>
      </c>
      <c r="D34" s="13" t="s">
        <v>39</v>
      </c>
      <c r="E34" s="13" t="s">
        <v>43</v>
      </c>
      <c r="F34" s="13" t="s">
        <v>53</v>
      </c>
      <c r="G34" s="13" t="s">
        <v>1</v>
      </c>
      <c r="H34" s="13" t="s">
        <v>21</v>
      </c>
    </row>
    <row r="35" spans="1:8" ht="15.75" thickBot="1" x14ac:dyDescent="0.3">
      <c r="A35" s="23"/>
      <c r="B35" s="9">
        <f>COUNTIF(C35:H35,"y")</f>
        <v>0</v>
      </c>
      <c r="C35" s="10" t="s">
        <v>0</v>
      </c>
      <c r="D35" s="10" t="s">
        <v>0</v>
      </c>
      <c r="E35" s="10" t="s">
        <v>0</v>
      </c>
      <c r="F35" s="10" t="s">
        <v>0</v>
      </c>
      <c r="G35" s="10" t="s">
        <v>0</v>
      </c>
      <c r="H35" s="10" t="s">
        <v>0</v>
      </c>
    </row>
    <row r="36" spans="1:8" ht="60" x14ac:dyDescent="0.25">
      <c r="A36" s="23"/>
      <c r="B36" s="12" t="s">
        <v>64</v>
      </c>
      <c r="C36" s="13" t="s">
        <v>58</v>
      </c>
      <c r="D36" s="13" t="s">
        <v>17</v>
      </c>
      <c r="E36" s="13" t="s">
        <v>62</v>
      </c>
      <c r="F36" s="13" t="s">
        <v>24</v>
      </c>
      <c r="G36" s="13" t="s">
        <v>42</v>
      </c>
      <c r="H36" s="13" t="s">
        <v>16</v>
      </c>
    </row>
    <row r="37" spans="1:8" ht="15.75" thickBot="1" x14ac:dyDescent="0.3">
      <c r="A37" s="23"/>
      <c r="B37" s="9">
        <f>COUNTIF(C37:H37,"y")</f>
        <v>0</v>
      </c>
      <c r="C37" s="10" t="s">
        <v>0</v>
      </c>
      <c r="D37" s="10" t="s">
        <v>0</v>
      </c>
      <c r="E37" s="10" t="s">
        <v>0</v>
      </c>
      <c r="F37" s="10" t="s">
        <v>0</v>
      </c>
      <c r="G37" s="10" t="s">
        <v>0</v>
      </c>
      <c r="H37" s="10" t="s">
        <v>0</v>
      </c>
    </row>
    <row r="38" spans="1:8" ht="60" x14ac:dyDescent="0.25">
      <c r="A38" s="23"/>
      <c r="B38" s="6" t="s">
        <v>13</v>
      </c>
      <c r="C38" s="13" t="s">
        <v>18</v>
      </c>
      <c r="D38" s="13" t="s">
        <v>59</v>
      </c>
      <c r="E38" s="13" t="s">
        <v>54</v>
      </c>
      <c r="F38" s="13" t="s">
        <v>40</v>
      </c>
      <c r="G38" s="13" t="s">
        <v>23</v>
      </c>
      <c r="H38" s="13" t="s">
        <v>56</v>
      </c>
    </row>
    <row r="39" spans="1:8" ht="15.75" thickBot="1" x14ac:dyDescent="0.3">
      <c r="A39" s="23"/>
      <c r="B39" s="9">
        <f>COUNTIF(C39:H39,"y")</f>
        <v>0</v>
      </c>
      <c r="C39" s="10" t="s">
        <v>0</v>
      </c>
      <c r="D39" s="10" t="s">
        <v>0</v>
      </c>
      <c r="E39" s="10" t="s">
        <v>0</v>
      </c>
      <c r="F39" s="10" t="s">
        <v>0</v>
      </c>
      <c r="G39" s="10" t="s">
        <v>0</v>
      </c>
      <c r="H39" s="10" t="s">
        <v>0</v>
      </c>
    </row>
    <row r="40" spans="1:8" ht="59.25" customHeight="1" x14ac:dyDescent="0.25">
      <c r="A40" s="23"/>
      <c r="B40" s="6" t="s">
        <v>14</v>
      </c>
      <c r="C40" s="13" t="s">
        <v>61</v>
      </c>
      <c r="D40" s="13" t="s">
        <v>55</v>
      </c>
      <c r="E40" s="13" t="s">
        <v>57</v>
      </c>
      <c r="F40" s="13" t="s">
        <v>45</v>
      </c>
      <c r="G40" s="13" t="s">
        <v>60</v>
      </c>
      <c r="H40" s="13" t="s">
        <v>26</v>
      </c>
    </row>
    <row r="41" spans="1:8" ht="15.75" thickBot="1" x14ac:dyDescent="0.3">
      <c r="A41" s="24"/>
      <c r="B41" s="9">
        <f>COUNTIF(C41:H41,"y")</f>
        <v>0</v>
      </c>
      <c r="C41" s="10" t="s">
        <v>0</v>
      </c>
      <c r="D41" s="10" t="s">
        <v>0</v>
      </c>
      <c r="E41" s="10" t="s">
        <v>0</v>
      </c>
      <c r="F41" s="10" t="s">
        <v>0</v>
      </c>
      <c r="G41" s="10" t="s">
        <v>0</v>
      </c>
      <c r="H41" s="10" t="s">
        <v>0</v>
      </c>
    </row>
    <row r="42" spans="1:8" x14ac:dyDescent="0.25">
      <c r="A42" s="18" t="s">
        <v>65</v>
      </c>
      <c r="B42" s="18"/>
      <c r="C42" s="18"/>
      <c r="D42" s="18"/>
      <c r="E42" s="18"/>
      <c r="F42" s="18"/>
      <c r="G42" s="18"/>
      <c r="H42" s="18"/>
    </row>
    <row r="43" spans="1:8" x14ac:dyDescent="0.25">
      <c r="B43" s="2"/>
      <c r="C43" s="3"/>
      <c r="D43" s="3"/>
      <c r="E43" s="3"/>
      <c r="F43" s="3"/>
      <c r="G43" s="3"/>
      <c r="H43" s="3"/>
    </row>
    <row r="44" spans="1:8" x14ac:dyDescent="0.25">
      <c r="C44" s="1"/>
      <c r="D44" s="1"/>
      <c r="E44" s="1"/>
      <c r="F44" s="1"/>
      <c r="G44" s="1"/>
      <c r="H44" s="1"/>
    </row>
  </sheetData>
  <mergeCells count="6">
    <mergeCell ref="A42:H42"/>
    <mergeCell ref="A1:H1"/>
    <mergeCell ref="A14:A19"/>
    <mergeCell ref="A20:A25"/>
    <mergeCell ref="A26:A33"/>
    <mergeCell ref="A34:A41"/>
  </mergeCells>
  <conditionalFormatting sqref="C14">
    <cfRule type="expression" dxfId="278" priority="84">
      <formula>AND(C15="y",H37="y")</formula>
    </cfRule>
    <cfRule type="expression" dxfId="277" priority="196">
      <formula>C15="y"</formula>
    </cfRule>
    <cfRule type="expression" dxfId="276" priority="288">
      <formula>H37="y"</formula>
    </cfRule>
  </conditionalFormatting>
  <conditionalFormatting sqref="D14">
    <cfRule type="expression" dxfId="275" priority="83">
      <formula>AND(D15="y",D37="y")</formula>
    </cfRule>
    <cfRule type="expression" dxfId="274" priority="195">
      <formula>D15="y"</formula>
    </cfRule>
    <cfRule type="expression" dxfId="273" priority="287">
      <formula>D37="y"</formula>
    </cfRule>
  </conditionalFormatting>
  <conditionalFormatting sqref="E14">
    <cfRule type="expression" dxfId="272" priority="82">
      <formula>AND(C39="y",E15="y")</formula>
    </cfRule>
    <cfRule type="expression" dxfId="271" priority="194">
      <formula>C39="y"</formula>
    </cfRule>
    <cfRule type="expression" dxfId="270" priority="285">
      <formula>E15="y"</formula>
    </cfRule>
  </conditionalFormatting>
  <conditionalFormatting sqref="F14">
    <cfRule type="expression" dxfId="269" priority="81">
      <formula>AND(F15="y",G29="y")</formula>
    </cfRule>
    <cfRule type="expression" dxfId="268" priority="193">
      <formula>F15="y"</formula>
    </cfRule>
    <cfRule type="expression" dxfId="267" priority="283">
      <formula>G29="y"</formula>
    </cfRule>
  </conditionalFormatting>
  <conditionalFormatting sqref="G14">
    <cfRule type="expression" dxfId="266" priority="80">
      <formula>AND(G15="y",G35="y")</formula>
    </cfRule>
    <cfRule type="expression" dxfId="265" priority="192">
      <formula>G15="y"</formula>
    </cfRule>
    <cfRule type="expression" dxfId="264" priority="282">
      <formula>G35="y"</formula>
    </cfRule>
  </conditionalFormatting>
  <conditionalFormatting sqref="H14">
    <cfRule type="expression" dxfId="263" priority="79">
      <formula>AND(H15="y",C23="y")</formula>
    </cfRule>
    <cfRule type="expression" dxfId="262" priority="191">
      <formula>$H$15="y"</formula>
    </cfRule>
    <cfRule type="expression" dxfId="261" priority="281">
      <formula>C23="y"</formula>
    </cfRule>
  </conditionalFormatting>
  <conditionalFormatting sqref="C16">
    <cfRule type="expression" dxfId="260" priority="78">
      <formula>AND(C17="y",H35="y")</formula>
    </cfRule>
    <cfRule type="expression" dxfId="259" priority="190">
      <formula>C17="y"</formula>
    </cfRule>
    <cfRule type="expression" dxfId="258" priority="280">
      <formula>H35="y"</formula>
    </cfRule>
  </conditionalFormatting>
  <conditionalFormatting sqref="D16">
    <cfRule type="expression" dxfId="257" priority="77">
      <formula>AND(D17="y",E29="y")</formula>
    </cfRule>
    <cfRule type="expression" dxfId="256" priority="189">
      <formula>D17="y"</formula>
    </cfRule>
    <cfRule type="expression" dxfId="255" priority="279">
      <formula>E29="y"</formula>
    </cfRule>
  </conditionalFormatting>
  <conditionalFormatting sqref="E16">
    <cfRule type="expression" dxfId="254" priority="76">
      <formula>AND(E17="y",G39="y")</formula>
    </cfRule>
    <cfRule type="expression" dxfId="253" priority="188">
      <formula>E17="y"</formula>
    </cfRule>
    <cfRule type="expression" dxfId="252" priority="278">
      <formula>G39="y"</formula>
    </cfRule>
  </conditionalFormatting>
  <conditionalFormatting sqref="F16">
    <cfRule type="expression" dxfId="251" priority="75">
      <formula>AND(F17="y",F37="y")</formula>
    </cfRule>
    <cfRule type="expression" dxfId="250" priority="187">
      <formula>F17="y"</formula>
    </cfRule>
    <cfRule type="expression" dxfId="249" priority="277">
      <formula>F37="y"</formula>
    </cfRule>
  </conditionalFormatting>
  <conditionalFormatting sqref="G16">
    <cfRule type="expression" dxfId="248" priority="74">
      <formula>AND(C35="y",G17="y")</formula>
    </cfRule>
    <cfRule type="expression" dxfId="247" priority="186">
      <formula>G17="y"</formula>
    </cfRule>
    <cfRule type="expression" dxfId="246" priority="276">
      <formula>C35="y"</formula>
    </cfRule>
  </conditionalFormatting>
  <conditionalFormatting sqref="H16">
    <cfRule type="expression" dxfId="245" priority="73">
      <formula>AND(H17="y",H41="y")</formula>
    </cfRule>
    <cfRule type="expression" dxfId="244" priority="185">
      <formula>H17="y"</formula>
    </cfRule>
    <cfRule type="expression" dxfId="243" priority="275">
      <formula>H41="y"</formula>
    </cfRule>
  </conditionalFormatting>
  <conditionalFormatting sqref="H18">
    <cfRule type="expression" dxfId="242" priority="67">
      <formula>AND(H19="y",F33="y")</formula>
    </cfRule>
    <cfRule type="expression" dxfId="241" priority="179">
      <formula>H19="y"</formula>
    </cfRule>
    <cfRule type="expression" dxfId="240" priority="274">
      <formula>F33="y"</formula>
    </cfRule>
  </conditionalFormatting>
  <conditionalFormatting sqref="G18">
    <cfRule type="expression" dxfId="239" priority="68">
      <formula>AND(G19="y",C21="y")</formula>
    </cfRule>
    <cfRule type="expression" dxfId="238" priority="180">
      <formula>G19="y"</formula>
    </cfRule>
    <cfRule type="expression" dxfId="237" priority="273">
      <formula>C21="y"</formula>
    </cfRule>
  </conditionalFormatting>
  <conditionalFormatting sqref="F18">
    <cfRule type="expression" dxfId="236" priority="69">
      <formula>AND(F19="y",G33="y")</formula>
    </cfRule>
    <cfRule type="expression" dxfId="235" priority="181">
      <formula>F19="y"</formula>
    </cfRule>
    <cfRule type="expression" dxfId="234" priority="272">
      <formula>G33="y"</formula>
    </cfRule>
  </conditionalFormatting>
  <conditionalFormatting sqref="E18">
    <cfRule type="expression" dxfId="233" priority="70">
      <formula>AND(E19="y",F21="y")</formula>
    </cfRule>
    <cfRule type="expression" dxfId="232" priority="182">
      <formula>E19="y"</formula>
    </cfRule>
    <cfRule type="expression" dxfId="231" priority="271">
      <formula>F21="y"</formula>
    </cfRule>
  </conditionalFormatting>
  <conditionalFormatting sqref="D18">
    <cfRule type="expression" dxfId="230" priority="71">
      <formula>AND(D19="y",D33="y")</formula>
    </cfRule>
    <cfRule type="expression" dxfId="229" priority="183">
      <formula>D19="y"</formula>
    </cfRule>
    <cfRule type="expression" dxfId="228" priority="270">
      <formula>D33="y"</formula>
    </cfRule>
  </conditionalFormatting>
  <conditionalFormatting sqref="C18">
    <cfRule type="expression" dxfId="227" priority="72">
      <formula>AND(C19="y",G21="y")</formula>
    </cfRule>
    <cfRule type="expression" dxfId="226" priority="184">
      <formula>C19="y"</formula>
    </cfRule>
    <cfRule type="expression" dxfId="225" priority="269">
      <formula>G21="y"</formula>
    </cfRule>
  </conditionalFormatting>
  <conditionalFormatting sqref="C20">
    <cfRule type="expression" dxfId="224" priority="66">
      <formula>AND(C21="y",G19="y")</formula>
    </cfRule>
    <cfRule type="expression" dxfId="223" priority="178">
      <formula>C21="y"</formula>
    </cfRule>
    <cfRule type="expression" dxfId="222" priority="268">
      <formula>G19="y"</formula>
    </cfRule>
  </conditionalFormatting>
  <conditionalFormatting sqref="D20">
    <cfRule type="expression" dxfId="221" priority="65">
      <formula>AND(D21="y",C33="y")</formula>
    </cfRule>
    <cfRule type="expression" dxfId="220" priority="177">
      <formula>D21="y"</formula>
    </cfRule>
    <cfRule type="expression" dxfId="219" priority="267">
      <formula>C33="y"</formula>
    </cfRule>
  </conditionalFormatting>
  <conditionalFormatting sqref="E20">
    <cfRule type="expression" dxfId="218" priority="64">
      <formula>AND(E21="y",E33="y")</formula>
    </cfRule>
    <cfRule type="expression" dxfId="217" priority="176">
      <formula>E21="y"</formula>
    </cfRule>
    <cfRule type="expression" dxfId="216" priority="266">
      <formula>E33="y"</formula>
    </cfRule>
  </conditionalFormatting>
  <conditionalFormatting sqref="F20">
    <cfRule type="expression" dxfId="215" priority="63">
      <formula>AND(F21="y",E19="y")</formula>
    </cfRule>
    <cfRule type="expression" dxfId="214" priority="175">
      <formula>F21="y"</formula>
    </cfRule>
    <cfRule type="expression" dxfId="213" priority="265">
      <formula>E19="y"</formula>
    </cfRule>
  </conditionalFormatting>
  <conditionalFormatting sqref="G20">
    <cfRule type="expression" dxfId="212" priority="62">
      <formula>AND(C19="y",G21="y")</formula>
    </cfRule>
    <cfRule type="expression" dxfId="211" priority="174">
      <formula>G21="y"</formula>
    </cfRule>
    <cfRule type="expression" dxfId="210" priority="264">
      <formula>C19="y"</formula>
    </cfRule>
  </conditionalFormatting>
  <conditionalFormatting sqref="H20">
    <cfRule type="expression" dxfId="209" priority="61">
      <formula>AND(H21="y",H33="y")</formula>
    </cfRule>
    <cfRule type="expression" dxfId="208" priority="173">
      <formula>H21="y"</formula>
    </cfRule>
    <cfRule type="expression" dxfId="207" priority="263">
      <formula>H33="y"</formula>
    </cfRule>
  </conditionalFormatting>
  <conditionalFormatting sqref="C22">
    <cfRule type="expression" dxfId="206" priority="60">
      <formula>AND(C23="y",H15="y")</formula>
    </cfRule>
    <cfRule type="expression" dxfId="205" priority="172">
      <formula>C23="y"</formula>
    </cfRule>
    <cfRule type="expression" dxfId="204" priority="256">
      <formula>H15="y"</formula>
    </cfRule>
  </conditionalFormatting>
  <conditionalFormatting sqref="D22">
    <cfRule type="expression" dxfId="203" priority="59">
      <formula>AND(D23="y",H27="y")</formula>
    </cfRule>
    <cfRule type="expression" dxfId="202" priority="171">
      <formula>D23="y"</formula>
    </cfRule>
    <cfRule type="expression" dxfId="201" priority="255">
      <formula>H27="y"</formula>
    </cfRule>
  </conditionalFormatting>
  <conditionalFormatting sqref="E22">
    <cfRule type="expression" dxfId="200" priority="58">
      <formula>AND(E23="y",D29="y")</formula>
    </cfRule>
    <cfRule type="expression" dxfId="199" priority="170">
      <formula>E23="y"</formula>
    </cfRule>
    <cfRule type="expression" dxfId="198" priority="254">
      <formula>D29="y"</formula>
    </cfRule>
  </conditionalFormatting>
  <conditionalFormatting sqref="F22">
    <cfRule type="expression" dxfId="197" priority="57">
      <formula>AND(F23="y",D35="y")</formula>
    </cfRule>
    <cfRule type="expression" dxfId="196" priority="169">
      <formula>F23="y"</formula>
    </cfRule>
    <cfRule type="expression" dxfId="195" priority="253">
      <formula>D35="y"</formula>
    </cfRule>
  </conditionalFormatting>
  <conditionalFormatting sqref="G22">
    <cfRule type="expression" dxfId="194" priority="56">
      <formula>AND(G23="y",F39="y")</formula>
    </cfRule>
    <cfRule type="expression" dxfId="193" priority="168">
      <formula>G23="y"</formula>
    </cfRule>
    <cfRule type="expression" dxfId="192" priority="252">
      <formula>F39="y"</formula>
    </cfRule>
  </conditionalFormatting>
  <conditionalFormatting sqref="H22">
    <cfRule type="expression" dxfId="191" priority="55">
      <formula>AND($H$23="y",$E$27="y")</formula>
    </cfRule>
    <cfRule type="expression" dxfId="190" priority="167">
      <formula>H23="y"</formula>
    </cfRule>
    <cfRule type="expression" dxfId="189" priority="251">
      <formula>E27="y"</formula>
    </cfRule>
  </conditionalFormatting>
  <conditionalFormatting sqref="H24">
    <cfRule type="expression" dxfId="188" priority="49">
      <formula>AND($H$25="y",$H$29="y")</formula>
    </cfRule>
    <cfRule type="expression" dxfId="187" priority="161">
      <formula>H29="y"</formula>
    </cfRule>
    <cfRule type="expression" dxfId="186" priority="250">
      <formula>H25="y"</formula>
    </cfRule>
  </conditionalFormatting>
  <conditionalFormatting sqref="G24">
    <cfRule type="expression" dxfId="185" priority="50">
      <formula>AND($G$25="y",$E$31="y")</formula>
    </cfRule>
    <cfRule type="expression" dxfId="184" priority="162">
      <formula>E31="y"</formula>
    </cfRule>
    <cfRule type="expression" dxfId="183" priority="249">
      <formula>G25="y"</formula>
    </cfRule>
  </conditionalFormatting>
  <conditionalFormatting sqref="F24">
    <cfRule type="expression" dxfId="182" priority="51">
      <formula>AND($F$25="y",$F$41="y")</formula>
    </cfRule>
    <cfRule type="expression" dxfId="181" priority="163">
      <formula>F41="y"</formula>
    </cfRule>
    <cfRule type="expression" dxfId="180" priority="248">
      <formula>F25="y"</formula>
    </cfRule>
  </conditionalFormatting>
  <conditionalFormatting sqref="E24">
    <cfRule type="expression" dxfId="179" priority="52">
      <formula>AND($E$25="y",$D$27="y")</formula>
    </cfRule>
    <cfRule type="expression" dxfId="178" priority="164">
      <formula>E25="y"</formula>
    </cfRule>
    <cfRule type="expression" dxfId="177" priority="247">
      <formula>D27="y"</formula>
    </cfRule>
  </conditionalFormatting>
  <conditionalFormatting sqref="D24">
    <cfRule type="expression" dxfId="176" priority="53">
      <formula>AND($D$25="y",$E$35="y")</formula>
    </cfRule>
    <cfRule type="expression" dxfId="175" priority="165">
      <formula>D25="y"</formula>
    </cfRule>
    <cfRule type="expression" dxfId="174" priority="246">
      <formula>E35="y"</formula>
    </cfRule>
  </conditionalFormatting>
  <conditionalFormatting sqref="C24">
    <cfRule type="expression" dxfId="173" priority="54">
      <formula>AND($C$25="y",$G$37="y")</formula>
    </cfRule>
    <cfRule type="expression" dxfId="172" priority="166">
      <formula>C25="y"</formula>
    </cfRule>
    <cfRule type="expression" dxfId="171" priority="245">
      <formula>G37="y"</formula>
    </cfRule>
  </conditionalFormatting>
  <conditionalFormatting sqref="C26">
    <cfRule type="expression" dxfId="170" priority="48">
      <formula>AND($C$27="y",$F$35="y")</formula>
    </cfRule>
    <cfRule type="expression" dxfId="169" priority="160">
      <formula>F35="y"</formula>
    </cfRule>
    <cfRule type="expression" dxfId="168" priority="244">
      <formula>C27="y"</formula>
    </cfRule>
  </conditionalFormatting>
  <conditionalFormatting sqref="D26">
    <cfRule type="expression" dxfId="167" priority="47">
      <formula>AND($D$27="y",$E$25="y")</formula>
    </cfRule>
    <cfRule type="expression" dxfId="166" priority="159">
      <formula>D27="y"</formula>
    </cfRule>
    <cfRule type="expression" dxfId="165" priority="243">
      <formula>E25="y"</formula>
    </cfRule>
  </conditionalFormatting>
  <conditionalFormatting sqref="E26">
    <cfRule type="expression" dxfId="164" priority="46">
      <formula>AND($E$27="y",$H$23="y")</formula>
    </cfRule>
    <cfRule type="expression" dxfId="163" priority="158">
      <formula>H23="y"</formula>
    </cfRule>
    <cfRule type="expression" dxfId="162" priority="242">
      <formula>E27="y"</formula>
    </cfRule>
  </conditionalFormatting>
  <conditionalFormatting sqref="F26">
    <cfRule type="expression" dxfId="161" priority="45">
      <formula>AND($F$27="y",$E$39="y")</formula>
    </cfRule>
    <cfRule type="expression" dxfId="160" priority="157">
      <formula>E39="y"</formula>
    </cfRule>
    <cfRule type="expression" dxfId="159" priority="241">
      <formula>F27="y"</formula>
    </cfRule>
  </conditionalFormatting>
  <conditionalFormatting sqref="G26">
    <cfRule type="expression" dxfId="158" priority="44">
      <formula>AND($G$27="y",$D$41="y")</formula>
    </cfRule>
    <cfRule type="expression" dxfId="157" priority="156">
      <formula>D41="y"</formula>
    </cfRule>
    <cfRule type="expression" dxfId="156" priority="240">
      <formula>G27="y"</formula>
    </cfRule>
  </conditionalFormatting>
  <conditionalFormatting sqref="H26">
    <cfRule type="expression" dxfId="155" priority="43">
      <formula>AND($H$27="y",$D$23="y")</formula>
    </cfRule>
    <cfRule type="expression" dxfId="154" priority="155">
      <formula>D23="y"</formula>
    </cfRule>
    <cfRule type="expression" dxfId="153" priority="239">
      <formula>H27="y"</formula>
    </cfRule>
  </conditionalFormatting>
  <conditionalFormatting sqref="H28">
    <cfRule type="expression" dxfId="152" priority="37">
      <formula>AND($H$29="y",$H$25="y")</formula>
    </cfRule>
    <cfRule type="expression" dxfId="151" priority="149">
      <formula>H25="y"</formula>
    </cfRule>
    <cfRule type="expression" dxfId="150" priority="238">
      <formula>H29="y"</formula>
    </cfRule>
  </conditionalFormatting>
  <conditionalFormatting sqref="G28">
    <cfRule type="expression" dxfId="149" priority="38">
      <formula>AND($G$29="y",$F$15="y")</formula>
    </cfRule>
    <cfRule type="expression" dxfId="148" priority="150">
      <formula>F15="y"</formula>
    </cfRule>
    <cfRule type="expression" dxfId="147" priority="237">
      <formula>G29="y"</formula>
    </cfRule>
  </conditionalFormatting>
  <conditionalFormatting sqref="F28">
    <cfRule type="expression" dxfId="146" priority="39">
      <formula>AND($F$29="y",$E$41="y")</formula>
    </cfRule>
    <cfRule type="expression" dxfId="145" priority="151">
      <formula>E41="y"</formula>
    </cfRule>
    <cfRule type="expression" dxfId="144" priority="236">
      <formula>F29="y"</formula>
    </cfRule>
  </conditionalFormatting>
  <conditionalFormatting sqref="E28">
    <cfRule type="expression" dxfId="143" priority="40">
      <formula>AND($E$29="y",$D$17="y")</formula>
    </cfRule>
    <cfRule type="expression" dxfId="142" priority="152">
      <formula>D17="y"</formula>
    </cfRule>
    <cfRule type="expression" dxfId="141" priority="235">
      <formula>E29="y"</formula>
    </cfRule>
  </conditionalFormatting>
  <conditionalFormatting sqref="D28">
    <cfRule type="expression" dxfId="140" priority="41">
      <formula>AND($D$29="y",$E$23="y")</formula>
    </cfRule>
    <cfRule type="expression" dxfId="139" priority="153">
      <formula>E23="y"</formula>
    </cfRule>
    <cfRule type="expression" dxfId="138" priority="234">
      <formula>D29="y"</formula>
    </cfRule>
  </conditionalFormatting>
  <conditionalFormatting sqref="C28">
    <cfRule type="expression" dxfId="137" priority="42">
      <formula>AND($C$29="y",$H$39="y")</formula>
    </cfRule>
    <cfRule type="expression" dxfId="136" priority="154">
      <formula>H39="y"</formula>
    </cfRule>
    <cfRule type="expression" dxfId="135" priority="233">
      <formula>C29="y"</formula>
    </cfRule>
  </conditionalFormatting>
  <conditionalFormatting sqref="C30">
    <cfRule type="expression" dxfId="134" priority="36">
      <formula>AND($C$31="y",$C$37="y")</formula>
    </cfRule>
    <cfRule type="expression" dxfId="133" priority="148">
      <formula>C37="y"</formula>
    </cfRule>
    <cfRule type="expression" dxfId="132" priority="232">
      <formula>C31="y"</formula>
    </cfRule>
  </conditionalFormatting>
  <conditionalFormatting sqref="D30">
    <cfRule type="expression" dxfId="131" priority="35">
      <formula>AND($D$31="y",$D$39="y")</formula>
    </cfRule>
    <cfRule type="expression" dxfId="130" priority="147">
      <formula>D39="y"</formula>
    </cfRule>
    <cfRule type="expression" dxfId="129" priority="231">
      <formula>D31="y"</formula>
    </cfRule>
  </conditionalFormatting>
  <conditionalFormatting sqref="E30">
    <cfRule type="expression" dxfId="128" priority="34">
      <formula>AND($E$31="y",$G$25="y")</formula>
    </cfRule>
    <cfRule type="expression" dxfId="127" priority="146">
      <formula>G25="y"</formula>
    </cfRule>
    <cfRule type="expression" dxfId="126" priority="230">
      <formula>E31="y"</formula>
    </cfRule>
  </conditionalFormatting>
  <conditionalFormatting sqref="F30">
    <cfRule type="expression" dxfId="125" priority="33">
      <formula>AND($F$31="y",$H$41="y")</formula>
    </cfRule>
    <cfRule type="expression" dxfId="124" priority="145">
      <formula>G41="y"</formula>
    </cfRule>
    <cfRule type="expression" dxfId="123" priority="229">
      <formula>F31="y"</formula>
    </cfRule>
  </conditionalFormatting>
  <conditionalFormatting sqref="G30">
    <cfRule type="expression" dxfId="122" priority="32">
      <formula>AND($G$31="y",$C$41="y")</formula>
    </cfRule>
    <cfRule type="expression" dxfId="121" priority="144">
      <formula>C41="y"</formula>
    </cfRule>
    <cfRule type="expression" dxfId="120" priority="228">
      <formula>G31="y"</formula>
    </cfRule>
  </conditionalFormatting>
  <conditionalFormatting sqref="H30">
    <cfRule type="expression" dxfId="119" priority="31">
      <formula>AND($H$31="y",$E$37="y")</formula>
    </cfRule>
    <cfRule type="expression" dxfId="118" priority="143">
      <formula>E37="y"</formula>
    </cfRule>
    <cfRule type="expression" dxfId="117" priority="227">
      <formula>H31="y"</formula>
    </cfRule>
  </conditionalFormatting>
  <conditionalFormatting sqref="H32">
    <cfRule type="expression" dxfId="116" priority="25">
      <formula>AND($H$33="y",$H$21="y")</formula>
    </cfRule>
    <cfRule type="expression" dxfId="115" priority="137">
      <formula>H21="y"</formula>
    </cfRule>
    <cfRule type="expression" dxfId="114" priority="226">
      <formula>H33="y"</formula>
    </cfRule>
  </conditionalFormatting>
  <conditionalFormatting sqref="G32">
    <cfRule type="expression" dxfId="113" priority="26">
      <formula>AND($G$33="y",$F$19="y")</formula>
    </cfRule>
    <cfRule type="expression" dxfId="112" priority="138">
      <formula>F19="y"</formula>
    </cfRule>
    <cfRule type="expression" dxfId="111" priority="225">
      <formula>G33="y"</formula>
    </cfRule>
  </conditionalFormatting>
  <conditionalFormatting sqref="F32">
    <cfRule type="expression" dxfId="110" priority="27">
      <formula>AND($F$33="y",$H$19="y")</formula>
    </cfRule>
    <cfRule type="expression" dxfId="109" priority="139">
      <formula>H19="y"</formula>
    </cfRule>
    <cfRule type="expression" dxfId="108" priority="224">
      <formula>F33="y"</formula>
    </cfRule>
  </conditionalFormatting>
  <conditionalFormatting sqref="E32">
    <cfRule type="expression" dxfId="107" priority="28">
      <formula>AND($E$33="y",$E$21="y")</formula>
    </cfRule>
    <cfRule type="expression" dxfId="106" priority="140">
      <formula>E21="y"</formula>
    </cfRule>
    <cfRule type="expression" dxfId="105" priority="223">
      <formula>E33="y"</formula>
    </cfRule>
  </conditionalFormatting>
  <conditionalFormatting sqref="D32">
    <cfRule type="expression" dxfId="104" priority="29">
      <formula>AND($D$33="y",$D$19="y")</formula>
    </cfRule>
    <cfRule type="expression" dxfId="103" priority="141">
      <formula>D19="y"</formula>
    </cfRule>
    <cfRule type="expression" dxfId="102" priority="222">
      <formula>D33="y"</formula>
    </cfRule>
  </conditionalFormatting>
  <conditionalFormatting sqref="C32">
    <cfRule type="expression" dxfId="101" priority="30">
      <formula>AND($C$33="y",$D$21="y")</formula>
    </cfRule>
    <cfRule type="expression" dxfId="100" priority="142">
      <formula>D21="y"</formula>
    </cfRule>
    <cfRule type="expression" dxfId="99" priority="221">
      <formula>C33="y"</formula>
    </cfRule>
  </conditionalFormatting>
  <conditionalFormatting sqref="C34">
    <cfRule type="expression" dxfId="98" priority="24">
      <formula>AND($C$35="y",$G$17="y")</formula>
    </cfRule>
    <cfRule type="expression" dxfId="97" priority="136">
      <formula>G17="y"</formula>
    </cfRule>
    <cfRule type="expression" dxfId="96" priority="220">
      <formula>C35="y"</formula>
    </cfRule>
  </conditionalFormatting>
  <conditionalFormatting sqref="D34">
    <cfRule type="expression" dxfId="95" priority="23">
      <formula>AND($D$35="y",$F$23="y")</formula>
    </cfRule>
    <cfRule type="expression" dxfId="94" priority="135">
      <formula>F23="y"</formula>
    </cfRule>
    <cfRule type="expression" dxfId="93" priority="219">
      <formula>D35="y"</formula>
    </cfRule>
  </conditionalFormatting>
  <conditionalFormatting sqref="E34">
    <cfRule type="expression" dxfId="92" priority="22">
      <formula>AND($E$35="y",$D$25="y")</formula>
    </cfRule>
    <cfRule type="expression" dxfId="91" priority="134">
      <formula>D25="y"</formula>
    </cfRule>
    <cfRule type="expression" dxfId="90" priority="218">
      <formula>E35="y"</formula>
    </cfRule>
  </conditionalFormatting>
  <conditionalFormatting sqref="F34">
    <cfRule type="expression" dxfId="89" priority="21">
      <formula>AND($F$35="y",$C$27="y")</formula>
    </cfRule>
    <cfRule type="expression" dxfId="88" priority="133">
      <formula>C27="y"</formula>
    </cfRule>
    <cfRule type="expression" dxfId="87" priority="217">
      <formula>F35="y"</formula>
    </cfRule>
  </conditionalFormatting>
  <conditionalFormatting sqref="G34">
    <cfRule type="expression" dxfId="86" priority="20">
      <formula>AND($G$35="y",$G$15="y")</formula>
    </cfRule>
    <cfRule type="expression" dxfId="85" priority="132">
      <formula>G15="y"</formula>
    </cfRule>
    <cfRule type="expression" dxfId="84" priority="216">
      <formula>G35="y"</formula>
    </cfRule>
  </conditionalFormatting>
  <conditionalFormatting sqref="H34">
    <cfRule type="expression" dxfId="83" priority="19">
      <formula>AND($H$35="y",$C$17="y")</formula>
    </cfRule>
    <cfRule type="expression" dxfId="82" priority="131">
      <formula>C17="y"</formula>
    </cfRule>
    <cfRule type="expression" dxfId="81" priority="215">
      <formula>H35="y"</formula>
    </cfRule>
  </conditionalFormatting>
  <conditionalFormatting sqref="H36">
    <cfRule type="expression" dxfId="80" priority="13">
      <formula>AND($H$37="y",$C$15="y")</formula>
    </cfRule>
    <cfRule type="expression" dxfId="79" priority="124">
      <formula>C15="y"</formula>
    </cfRule>
    <cfRule type="expression" dxfId="78" priority="214">
      <formula>H37="y"</formula>
    </cfRule>
  </conditionalFormatting>
  <conditionalFormatting sqref="G36">
    <cfRule type="expression" dxfId="77" priority="14">
      <formula>AND($G$37="y",$C$25="y")</formula>
    </cfRule>
    <cfRule type="expression" dxfId="76" priority="125">
      <formula>C25="y"</formula>
    </cfRule>
    <cfRule type="expression" dxfId="75" priority="213">
      <formula>G37="y"</formula>
    </cfRule>
  </conditionalFormatting>
  <conditionalFormatting sqref="F36">
    <cfRule type="expression" dxfId="74" priority="15">
      <formula>AND($F$37="y",$F$17="y")</formula>
    </cfRule>
    <cfRule type="expression" dxfId="73" priority="126">
      <formula>F17="y"</formula>
    </cfRule>
    <cfRule type="expression" dxfId="72" priority="212">
      <formula>F37="y"</formula>
    </cfRule>
  </conditionalFormatting>
  <conditionalFormatting sqref="E36">
    <cfRule type="expression" dxfId="71" priority="16">
      <formula>AND($E$37="y",$H$31="y")</formula>
    </cfRule>
    <cfRule type="expression" dxfId="70" priority="128">
      <formula>H31="y"</formula>
    </cfRule>
    <cfRule type="expression" dxfId="69" priority="211">
      <formula>E37="y"</formula>
    </cfRule>
  </conditionalFormatting>
  <conditionalFormatting sqref="D36">
    <cfRule type="expression" dxfId="68" priority="17">
      <formula>AND($D$37="y",$D$15="y")</formula>
    </cfRule>
    <cfRule type="expression" dxfId="67" priority="129">
      <formula>D15="y"</formula>
    </cfRule>
    <cfRule type="expression" dxfId="66" priority="210">
      <formula>D37="y"</formula>
    </cfRule>
  </conditionalFormatting>
  <conditionalFormatting sqref="C36">
    <cfRule type="expression" dxfId="65" priority="18">
      <formula>AND($C$37="y",$C$31="y")</formula>
    </cfRule>
    <cfRule type="expression" dxfId="64" priority="130">
      <formula>C31="y"</formula>
    </cfRule>
    <cfRule type="expression" dxfId="63" priority="209">
      <formula>C37="y"</formula>
    </cfRule>
  </conditionalFormatting>
  <conditionalFormatting sqref="C38">
    <cfRule type="expression" dxfId="62" priority="12">
      <formula>AND($C$39="y",$E$15="y")</formula>
    </cfRule>
    <cfRule type="expression" dxfId="61" priority="123">
      <formula>E15="y"</formula>
    </cfRule>
    <cfRule type="expression" dxfId="60" priority="208">
      <formula>C39="y"</formula>
    </cfRule>
  </conditionalFormatting>
  <conditionalFormatting sqref="D38">
    <cfRule type="expression" dxfId="59" priority="11">
      <formula>AND($D$39="y",$D$31="y")</formula>
    </cfRule>
    <cfRule type="expression" dxfId="58" priority="122">
      <formula>D31="y"</formula>
    </cfRule>
    <cfRule type="expression" dxfId="57" priority="207">
      <formula>D39="y"</formula>
    </cfRule>
  </conditionalFormatting>
  <conditionalFormatting sqref="E38">
    <cfRule type="expression" dxfId="56" priority="10">
      <formula>AND($E$39="y",$F$27="y")</formula>
    </cfRule>
    <cfRule type="expression" dxfId="55" priority="121">
      <formula>F27="y"</formula>
    </cfRule>
    <cfRule type="expression" dxfId="54" priority="206">
      <formula>E39="y"</formula>
    </cfRule>
  </conditionalFormatting>
  <conditionalFormatting sqref="F38">
    <cfRule type="expression" dxfId="53" priority="9">
      <formula>AND($F$39="y",$G$23="y")</formula>
    </cfRule>
    <cfRule type="expression" dxfId="52" priority="120">
      <formula>G23="y"</formula>
    </cfRule>
    <cfRule type="expression" dxfId="51" priority="205">
      <formula>F39="y"</formula>
    </cfRule>
  </conditionalFormatting>
  <conditionalFormatting sqref="G38">
    <cfRule type="expression" dxfId="50" priority="8">
      <formula>AND($G$39="y",$E$17="y")</formula>
    </cfRule>
    <cfRule type="expression" dxfId="49" priority="119">
      <formula>E17="y"</formula>
    </cfRule>
    <cfRule type="expression" dxfId="48" priority="204">
      <formula>G39="y"</formula>
    </cfRule>
  </conditionalFormatting>
  <conditionalFormatting sqref="H38">
    <cfRule type="expression" dxfId="47" priority="7">
      <formula>AND($H$39="y",$C$29="y")</formula>
    </cfRule>
    <cfRule type="expression" dxfId="46" priority="118">
      <formula>C29="y"</formula>
    </cfRule>
    <cfRule type="expression" dxfId="45" priority="203">
      <formula>H39="y"</formula>
    </cfRule>
  </conditionalFormatting>
  <conditionalFormatting sqref="H40">
    <cfRule type="expression" dxfId="44" priority="1">
      <formula>AND($H$41="y",$H$17="y")</formula>
    </cfRule>
    <cfRule type="expression" dxfId="43" priority="112">
      <formula>H17="y"</formula>
    </cfRule>
    <cfRule type="expression" dxfId="42" priority="202">
      <formula>H41="y"</formula>
    </cfRule>
  </conditionalFormatting>
  <conditionalFormatting sqref="G40">
    <cfRule type="expression" dxfId="41" priority="2">
      <formula>AND($G$41="y",$F$31="y")</formula>
    </cfRule>
    <cfRule type="expression" dxfId="40" priority="113">
      <formula>F31="y"</formula>
    </cfRule>
    <cfRule type="expression" dxfId="39" priority="201">
      <formula>G41="y"</formula>
    </cfRule>
  </conditionalFormatting>
  <conditionalFormatting sqref="F40">
    <cfRule type="expression" dxfId="38" priority="3">
      <formula>AND($F$41="y",$F$25="y")</formula>
    </cfRule>
    <cfRule type="expression" dxfId="37" priority="114">
      <formula>F25="y"</formula>
    </cfRule>
    <cfRule type="expression" dxfId="36" priority="200">
      <formula>F41="y"</formula>
    </cfRule>
  </conditionalFormatting>
  <conditionalFormatting sqref="E40">
    <cfRule type="expression" dxfId="35" priority="4">
      <formula>AND($E$41="y",$F$29="y")</formula>
    </cfRule>
    <cfRule type="expression" dxfId="34" priority="115">
      <formula>F29="y"</formula>
    </cfRule>
    <cfRule type="expression" dxfId="33" priority="199">
      <formula>E41="y"</formula>
    </cfRule>
  </conditionalFormatting>
  <conditionalFormatting sqref="D40">
    <cfRule type="expression" dxfId="32" priority="5">
      <formula>AND($D$41="y",$G$27="y")</formula>
    </cfRule>
    <cfRule type="expression" dxfId="31" priority="116">
      <formula>G27="y"</formula>
    </cfRule>
    <cfRule type="expression" dxfId="30" priority="198">
      <formula>D41="y"</formula>
    </cfRule>
  </conditionalFormatting>
  <conditionalFormatting sqref="C40">
    <cfRule type="expression" dxfId="29" priority="6">
      <formula>AND($C$41="y",$G$31="y")</formula>
    </cfRule>
    <cfRule type="expression" dxfId="28" priority="117">
      <formula>G31="y"</formula>
    </cfRule>
    <cfRule type="expression" dxfId="27" priority="197">
      <formula>C41="y"</formula>
    </cfRule>
  </conditionalFormatting>
  <conditionalFormatting sqref="B14">
    <cfRule type="expression" dxfId="26" priority="111">
      <formula>B15&gt;1</formula>
    </cfRule>
  </conditionalFormatting>
  <conditionalFormatting sqref="B16">
    <cfRule type="expression" dxfId="25" priority="110">
      <formula>B17&gt;1</formula>
    </cfRule>
  </conditionalFormatting>
  <conditionalFormatting sqref="B18">
    <cfRule type="expression" dxfId="24" priority="109">
      <formula>B19&gt;1</formula>
    </cfRule>
  </conditionalFormatting>
  <conditionalFormatting sqref="B20">
    <cfRule type="expression" dxfId="23" priority="108">
      <formula>B21&gt;1</formula>
    </cfRule>
  </conditionalFormatting>
  <conditionalFormatting sqref="B22">
    <cfRule type="expression" dxfId="22" priority="107">
      <formula>B23&gt;1</formula>
    </cfRule>
  </conditionalFormatting>
  <conditionalFormatting sqref="B24">
    <cfRule type="expression" dxfId="21" priority="106">
      <formula>B25&gt;1</formula>
    </cfRule>
  </conditionalFormatting>
  <conditionalFormatting sqref="B26">
    <cfRule type="expression" dxfId="20" priority="105">
      <formula>B27&gt;1</formula>
    </cfRule>
  </conditionalFormatting>
  <conditionalFormatting sqref="B28">
    <cfRule type="expression" dxfId="19" priority="104">
      <formula>B29&gt;1</formula>
    </cfRule>
  </conditionalFormatting>
  <conditionalFormatting sqref="B30">
    <cfRule type="expression" dxfId="18" priority="103">
      <formula>B31&gt;1</formula>
    </cfRule>
  </conditionalFormatting>
  <conditionalFormatting sqref="B32">
    <cfRule type="expression" dxfId="17" priority="102">
      <formula>B33&gt;1</formula>
    </cfRule>
  </conditionalFormatting>
  <conditionalFormatting sqref="B34">
    <cfRule type="expression" dxfId="16" priority="101">
      <formula>B35&gt;1</formula>
    </cfRule>
  </conditionalFormatting>
  <conditionalFormatting sqref="B36">
    <cfRule type="expression" dxfId="15" priority="100">
      <formula>B37&gt;1</formula>
    </cfRule>
  </conditionalFormatting>
  <conditionalFormatting sqref="B38">
    <cfRule type="expression" dxfId="14" priority="99">
      <formula>B39&gt;1</formula>
    </cfRule>
  </conditionalFormatting>
  <conditionalFormatting sqref="B40">
    <cfRule type="expression" dxfId="13" priority="98">
      <formula>B41&gt;1</formula>
    </cfRule>
  </conditionalFormatting>
  <conditionalFormatting sqref="B41">
    <cfRule type="expression" dxfId="12" priority="97">
      <formula>B41&gt;1</formula>
    </cfRule>
  </conditionalFormatting>
  <conditionalFormatting sqref="B39">
    <cfRule type="expression" dxfId="11" priority="96">
      <formula>B39&gt;1</formula>
    </cfRule>
  </conditionalFormatting>
  <conditionalFormatting sqref="B37">
    <cfRule type="expression" dxfId="10" priority="95">
      <formula>B37&gt;1</formula>
    </cfRule>
  </conditionalFormatting>
  <conditionalFormatting sqref="B35">
    <cfRule type="expression" dxfId="9" priority="94">
      <formula>B35&gt;1</formula>
    </cfRule>
  </conditionalFormatting>
  <conditionalFormatting sqref="B33">
    <cfRule type="expression" dxfId="8" priority="93">
      <formula>B33&gt;1</formula>
    </cfRule>
  </conditionalFormatting>
  <conditionalFormatting sqref="B31">
    <cfRule type="expression" dxfId="7" priority="92">
      <formula>B31&gt;1</formula>
    </cfRule>
  </conditionalFormatting>
  <conditionalFormatting sqref="B29">
    <cfRule type="expression" dxfId="6" priority="91">
      <formula>B29&gt;1</formula>
    </cfRule>
  </conditionalFormatting>
  <conditionalFormatting sqref="B27">
    <cfRule type="expression" dxfId="5" priority="90">
      <formula>B27&gt;1</formula>
    </cfRule>
  </conditionalFormatting>
  <conditionalFormatting sqref="B23">
    <cfRule type="expression" dxfId="4" priority="89">
      <formula>B23&gt;1</formula>
    </cfRule>
  </conditionalFormatting>
  <conditionalFormatting sqref="B21">
    <cfRule type="expression" dxfId="3" priority="88">
      <formula>B21&gt;1</formula>
    </cfRule>
  </conditionalFormatting>
  <conditionalFormatting sqref="B19">
    <cfRule type="expression" dxfId="2" priority="87">
      <formula>B19&gt;1</formula>
    </cfRule>
  </conditionalFormatting>
  <conditionalFormatting sqref="B17">
    <cfRule type="expression" dxfId="1" priority="86">
      <formula>B17&gt;1</formula>
    </cfRule>
  </conditionalFormatting>
  <conditionalFormatting sqref="B15">
    <cfRule type="expression" dxfId="0" priority="85">
      <formula>B15&gt;1</formula>
    </cfRule>
  </conditionalFormatting>
  <dataValidations count="2">
    <dataValidation allowBlank="1" showInputMessage="1" showErrorMessage="1" error="Enter &quot;Y&quot; or &quot;N&quot; only!" sqref="E12"/>
    <dataValidation type="list" showErrorMessage="1" prompt="&quot;Y&quot; or &quot;N&quot;" sqref="C39:H39 C41:H41 C17:H17 C19:H19 C21:H21 C23:H23 C25:H25 C27:H27 C29:H29 C31:H31 C33:H33 C35:H35 C37:H37 C15:H15">
      <formula1>"Y,N"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0E90C222999F4B995791E20BCBEA56" ma:contentTypeVersion="1" ma:contentTypeDescription="Create a new document." ma:contentTypeScope="" ma:versionID="75b4cdd684e47e6e22554bb242dad696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F663B0-8021-4ECA-84FD-B45CEB685EE0}"/>
</file>

<file path=customXml/itemProps2.xml><?xml version="1.0" encoding="utf-8"?>
<ds:datastoreItem xmlns:ds="http://schemas.openxmlformats.org/officeDocument/2006/customXml" ds:itemID="{C39314FA-2F97-4D38-B370-9812765861EB}"/>
</file>

<file path=customXml/itemProps3.xml><?xml version="1.0" encoding="utf-8"?>
<ds:datastoreItem xmlns:ds="http://schemas.openxmlformats.org/officeDocument/2006/customXml" ds:itemID="{C5BA4F88-D1F4-429A-BA0F-E86CC2772F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2013-04-03T17:26:07Z</dcterms:created>
  <dcterms:modified xsi:type="dcterms:W3CDTF">2013-04-03T17:27:17Z</dcterms:modified>
</cp:coreProperties>
</file>