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330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D8" i="1" l="1"/>
  <c r="D19" i="1" s="1"/>
  <c r="F8" i="1"/>
  <c r="F19" i="1" s="1"/>
  <c r="H8" i="1"/>
  <c r="H19" i="1" s="1"/>
  <c r="J8" i="1"/>
  <c r="J19" i="1" s="1"/>
  <c r="B8" i="1"/>
  <c r="B19" i="1" s="1"/>
</calcChain>
</file>

<file path=xl/sharedStrings.xml><?xml version="1.0" encoding="utf-8"?>
<sst xmlns="http://schemas.openxmlformats.org/spreadsheetml/2006/main" count="71" uniqueCount="33">
  <si>
    <t>#2  Course Completion</t>
  </si>
  <si>
    <t>Gender</t>
  </si>
  <si>
    <t>Success Rates</t>
  </si>
  <si>
    <t>Female</t>
  </si>
  <si>
    <t>Male</t>
  </si>
  <si>
    <t>Unknown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</si>
  <si>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</si>
  <si>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</si>
  <si>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</si>
  <si>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</si>
  <si>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</si>
  <si>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</si>
  <si>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</si>
  <si>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</si>
  <si>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</si>
  <si>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</si>
  <si>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</si>
  <si>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</si>
  <si>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</si>
  <si>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</si>
  <si>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</si>
  <si>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</si>
  <si>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</si>
  <si>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AY Average</t>
  </si>
  <si>
    <t>50 +</t>
  </si>
  <si>
    <t>AY07-08</t>
  </si>
  <si>
    <t>AY08-09</t>
  </si>
  <si>
    <t>AY09-10</t>
  </si>
  <si>
    <t>AY10-11</t>
  </si>
  <si>
    <t>AY11-12</t>
  </si>
  <si>
    <t>Graded Seats</t>
  </si>
  <si>
    <t xml:space="preserve"> SJC UG SUCCESS RATE (COLLEGE LEVEL) </t>
  </si>
  <si>
    <t>AY12-13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</si>
</sst>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23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0" fontId="8" fillId="4" borderId="0" applyNumberFormat="0" applyBorder="0" applyAlignment="0" applyProtection="0"/>
    <xf numFmtId="0" fontId="20" fillId="0" borderId="0"/>
    <xf numFmtId="9" fontId="20" fillId="0" borderId="0" applyFont="0" applyFill="0" applyBorder="0" applyAlignment="0" applyProtection="0"/>
  </cellStyleXfs>
  <cellXfs count="3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9" fontId="0" fillId="0" borderId="0" xfId="117" applyFont="1" applyBorder="1" applyAlignment="1">
      <alignment horizontal="center"/>
    </xf>
    <xf numFmtId="9" fontId="23" fillId="0" borderId="14" xfId="117" applyFont="1" applyBorder="1" applyAlignment="1">
      <alignment horizontal="center" vertical="center"/>
    </xf>
    <xf numFmtId="9" fontId="23" fillId="0" borderId="17" xfId="117" applyFont="1" applyBorder="1" applyAlignment="1">
      <alignment horizontal="center" vertical="center"/>
    </xf>
    <xf numFmtId="0" fontId="26" fillId="33" borderId="21" xfId="2" applyFont="1" applyFill="1" applyBorder="1" applyAlignment="1">
      <alignment wrapText="1"/>
    </xf>
    <xf numFmtId="0" fontId="22" fillId="0" borderId="12" xfId="2" applyFont="1" applyFill="1" applyBorder="1" applyAlignment="1">
      <alignment horizontal="center" vertical="center" wrapText="1"/>
    </xf>
    <xf numFmtId="0" fontId="16" fillId="0" borderId="18" xfId="2" applyFont="1" applyBorder="1" applyAlignment="1">
      <alignment horizontal="right"/>
    </xf>
    <xf numFmtId="0" fontId="8" fillId="4" borderId="0" xfId="56" applyBorder="1" applyAlignment="1">
      <alignment horizontal="right"/>
    </xf>
    <xf numFmtId="0" fontId="0" fillId="0" borderId="13" xfId="0" applyBorder="1" applyAlignment="1">
      <alignment horizontal="center"/>
    </xf>
    <xf numFmtId="9" fontId="23" fillId="0" borderId="14" xfId="117" applyFont="1" applyFill="1" applyBorder="1" applyAlignment="1">
      <alignment horizontal="center" vertical="center"/>
    </xf>
    <xf numFmtId="0" fontId="8" fillId="4" borderId="0" xfId="120"/>
    <xf numFmtId="0" fontId="24" fillId="0" borderId="14" xfId="2" applyFont="1" applyBorder="1" applyAlignment="1">
      <alignment horizontal="center" vertical="center" wrapText="1"/>
    </xf>
    <xf numFmtId="0" fontId="22" fillId="0" borderId="12" xfId="2" applyFont="1" applyBorder="1" applyAlignment="1">
      <alignment horizontal="center"/>
    </xf>
    <xf numFmtId="0" fontId="21" fillId="0" borderId="20" xfId="2" applyFont="1" applyFill="1" applyBorder="1" applyAlignment="1">
      <alignment horizontal="left" vertical="center" wrapText="1"/>
    </xf>
    <xf numFmtId="0" fontId="21" fillId="0" borderId="21" xfId="2" applyFont="1" applyFill="1" applyBorder="1" applyAlignment="1">
      <alignment wrapText="1"/>
    </xf>
    <xf numFmtId="0" fontId="0" fillId="0" borderId="13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24" fillId="0" borderId="23" xfId="2" applyFont="1" applyBorder="1" applyAlignment="1">
      <alignment horizontal="center" vertical="center" wrapText="1"/>
    </xf>
    <xf numFmtId="0" fontId="22" fillId="0" borderId="18" xfId="2" applyFont="1" applyBorder="1" applyAlignment="1">
      <alignment horizontal="center" vertical="center" wrapText="1"/>
    </xf>
    <xf numFmtId="0" fontId="21" fillId="0" borderId="20" xfId="49" applyFont="1" applyBorder="1" applyAlignment="1" applyProtection="1"/>
    <xf numFmtId="0" fontId="24" fillId="0" borderId="22" xfId="2" applyFont="1" applyBorder="1" applyAlignment="1">
      <alignment horizontal="center" vertical="center" wrapText="1"/>
    </xf>
    <xf numFmtId="0" fontId="16" fillId="0" borderId="18" xfId="2" applyFont="1" applyBorder="1"/>
    <xf numFmtId="0" fontId="24" fillId="0" borderId="13" xfId="2" applyFont="1" applyBorder="1" applyAlignment="1">
      <alignment horizontal="center" vertical="center" wrapText="1"/>
    </xf>
    <xf numFmtId="0" fontId="21" fillId="0" borderId="21" xfId="49" applyFont="1" applyFill="1" applyBorder="1" applyAlignment="1" applyProtection="1"/>
    <xf numFmtId="0" fontId="21" fillId="0" borderId="21" xfId="49" applyFont="1" applyBorder="1" applyAlignment="1" applyProtection="1"/>
    <xf numFmtId="0" fontId="21" fillId="0" borderId="11" xfId="49" applyFont="1" applyBorder="1" applyAlignment="1" applyProtection="1"/>
    <xf numFmtId="0" fontId="24" fillId="0" borderId="15" xfId="2" applyFont="1" applyBorder="1" applyAlignment="1">
      <alignment horizontal="center"/>
    </xf>
    <xf numFmtId="0" fontId="24" fillId="0" borderId="10" xfId="2" applyFont="1" applyBorder="1" applyAlignment="1">
      <alignment horizontal="center"/>
    </xf>
    <xf numFmtId="0" fontId="8" fillId="4" borderId="21" xfId="56" applyBorder="1" applyAlignment="1">
      <alignment horizontal="center"/>
    </xf>
    <xf numFmtId="0" fontId="8" fillId="4" borderId="24" xfId="56" applyBorder="1" applyAlignment="1">
      <alignment horizontal="center"/>
    </xf>
    <xf numFmtId="0" fontId="8" fillId="4" borderId="21" xfId="120" applyBorder="1" applyAlignment="1">
      <alignment horizontal="center"/>
    </xf>
    <xf numFmtId="0" fontId="8" fillId="4" borderId="24" xfId="120" applyBorder="1" applyAlignment="1">
      <alignment horizontal="center"/>
    </xf>
    <xf numFmtId="0" fontId="22" fillId="0" borderId="25" xfId="2" applyFont="1" applyBorder="1" applyAlignment="1">
      <alignment horizontal="center"/>
    </xf>
    <xf numFmtId="0" fontId="22" fillId="0" borderId="26" xfId="2" applyFont="1" applyBorder="1" applyAlignment="1">
      <alignment horizontal="center"/>
    </xf>
    <xf numFmtId="0" fontId="25" fillId="0" borderId="12" xfId="2" applyFont="1" applyBorder="1" applyAlignment="1">
      <alignment horizontal="center" vertical="center" wrapText="1"/>
    </xf>
    <xf numFmtId="0" fontId="25" fillId="0" borderId="19" xfId="2" applyFont="1" applyBorder="1" applyAlignment="1">
      <alignment horizontal="center" vertical="center" wrapText="1"/>
    </xf>
  </cellXfs>
  <cellStyles count="123">
    <cellStyle name="20% - Accent1 2" xfId="78"/>
    <cellStyle name="20% - Accent1 3" xfId="23"/>
    <cellStyle name="20% - Accent2 2" xfId="82"/>
    <cellStyle name="20% - Accent2 3" xfId="27"/>
    <cellStyle name="20% - Accent3 2" xfId="86"/>
    <cellStyle name="20% - Accent3 3" xfId="31"/>
    <cellStyle name="20% - Accent4 2" xfId="90"/>
    <cellStyle name="20% - Accent4 3" xfId="35"/>
    <cellStyle name="20% - Accent5 2" xfId="94"/>
    <cellStyle name="20% - Accent5 3" xfId="39"/>
    <cellStyle name="20% - Accent6 2" xfId="98"/>
    <cellStyle name="20% - Accent6 3" xfId="43"/>
    <cellStyle name="40% - Accent1 2" xfId="79"/>
    <cellStyle name="40% - Accent1 3" xfId="24"/>
    <cellStyle name="40% - Accent2 2" xfId="83"/>
    <cellStyle name="40% - Accent2 3" xfId="28"/>
    <cellStyle name="40% - Accent3 2" xfId="87"/>
    <cellStyle name="40% - Accent3 3" xfId="32"/>
    <cellStyle name="40% - Accent4 2" xfId="91"/>
    <cellStyle name="40% - Accent4 3" xfId="36"/>
    <cellStyle name="40% - Accent5 2" xfId="95"/>
    <cellStyle name="40% - Accent5 3" xfId="40"/>
    <cellStyle name="40% - Accent6 2" xfId="99"/>
    <cellStyle name="40% - Accent6 3" xfId="44"/>
    <cellStyle name="60% - Accent1 2" xfId="80"/>
    <cellStyle name="60% - Accent1 3" xfId="25"/>
    <cellStyle name="60% - Accent2 2" xfId="84"/>
    <cellStyle name="60% - Accent2 3" xfId="29"/>
    <cellStyle name="60% - Accent3 2" xfId="88"/>
    <cellStyle name="60% - Accent3 3" xfId="33"/>
    <cellStyle name="60% - Accent4 2" xfId="92"/>
    <cellStyle name="60% - Accent4 3" xfId="37"/>
    <cellStyle name="60% - Accent5 2" xfId="96"/>
    <cellStyle name="60% - Accent5 3" xfId="41"/>
    <cellStyle name="60% - Accent6 2" xfId="100"/>
    <cellStyle name="60% - Accent6 3" xfId="45"/>
    <cellStyle name="Accent1 2" xfId="77"/>
    <cellStyle name="Accent1 3" xfId="22"/>
    <cellStyle name="Accent2 2" xfId="81"/>
    <cellStyle name="Accent2 3" xfId="26"/>
    <cellStyle name="Accent3 2" xfId="85"/>
    <cellStyle name="Accent3 3" xfId="30"/>
    <cellStyle name="Accent4 2" xfId="89"/>
    <cellStyle name="Accent4 3" xfId="34"/>
    <cellStyle name="Accent5 2" xfId="93"/>
    <cellStyle name="Accent5 3" xfId="38"/>
    <cellStyle name="Accent6 2" xfId="97"/>
    <cellStyle name="Accent6 3" xfId="42"/>
    <cellStyle name="Bad 2" xfId="66"/>
    <cellStyle name="Bad 3" xfId="11"/>
    <cellStyle name="Calculation 2" xfId="70"/>
    <cellStyle name="Calculation 3" xfId="15"/>
    <cellStyle name="Check Cell 2" xfId="72"/>
    <cellStyle name="Check Cell 3" xfId="17"/>
    <cellStyle name="Comma 2" xfId="52"/>
    <cellStyle name="Comma 2 2" xfId="55"/>
    <cellStyle name="Comma 3" xfId="101"/>
    <cellStyle name="Comma 4" xfId="4"/>
    <cellStyle name="Explanatory Text 2" xfId="75"/>
    <cellStyle name="Explanatory Text 3" xfId="20"/>
    <cellStyle name="Good 2" xfId="65"/>
    <cellStyle name="Good 3" xfId="10"/>
    <cellStyle name="Heading 1 2" xfId="61"/>
    <cellStyle name="Heading 1 3" xfId="6"/>
    <cellStyle name="Heading 2 2" xfId="62"/>
    <cellStyle name="Heading 2 3" xfId="7"/>
    <cellStyle name="Heading 3 2" xfId="63"/>
    <cellStyle name="Heading 3 3" xfId="8"/>
    <cellStyle name="Heading 4 2" xfId="64"/>
    <cellStyle name="Heading 4 3" xfId="9"/>
    <cellStyle name="Hyperlink" xfId="49" builtinId="8"/>
    <cellStyle name="Hyperlink 2" xfId="53"/>
    <cellStyle name="Input 2" xfId="68"/>
    <cellStyle name="Input 3" xfId="13"/>
    <cellStyle name="Linked Cell 2" xfId="71"/>
    <cellStyle name="Linked Cell 3" xfId="16"/>
    <cellStyle name="Neutral" xfId="120" builtinId="28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12" xfId="118"/>
    <cellStyle name="Normal 12 2" xfId="121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 2" xfId="48"/>
    <cellStyle name="Note 3" xfId="74"/>
    <cellStyle name="Note 4" xfId="19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Percent 5" xfId="119"/>
    <cellStyle name="Percent 5 2" xfId="122"/>
    <cellStyle name="Title" xfId="1" builtinId="15" customBuiltin="1"/>
    <cellStyle name="Total 2" xfId="76"/>
    <cellStyle name="Total 3" xfId="21"/>
    <cellStyle name="Warning Text 2" xfId="73"/>
    <cellStyle name="Warning Text 3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abSelected="1" workbookViewId="0">
      <selection sqref="A1:A2"/>
    </sheetView>
  </sheetViews>
  <sheetFormatPr defaultRowHeight="15" x14ac:dyDescent="0.25"/>
  <cols>
    <col min="1" max="1" width="16.28515625" bestFit="1" customWidth="1"/>
    <col min="2" max="2" width="11.28515625" bestFit="1" customWidth="1"/>
    <col min="3" max="3" width="11.42578125" bestFit="1" customWidth="1"/>
    <col min="4" max="4" width="11.28515625" bestFit="1" customWidth="1"/>
    <col min="5" max="5" width="11.42578125" bestFit="1" customWidth="1"/>
    <col min="6" max="6" width="11.28515625" bestFit="1" customWidth="1"/>
    <col min="7" max="7" width="11.42578125" bestFit="1" customWidth="1"/>
    <col min="8" max="8" width="11.28515625" bestFit="1" customWidth="1"/>
    <col min="9" max="9" width="11.42578125" bestFit="1" customWidth="1"/>
    <col min="10" max="10" width="11.42578125" customWidth="1"/>
    <col min="11" max="11" width="11.42578125" bestFit="1" customWidth="1"/>
    <col min="12" max="12" width="11.28515625" bestFit="1" customWidth="1"/>
    <col min="13" max="13" width="11.42578125" bestFit="1" customWidth="1"/>
  </cols>
  <sheetData>
    <row r="1" spans="1:13" ht="15.75" customHeight="1" thickBot="1" x14ac:dyDescent="0.3">
      <c r="A1" s="36" t="s">
        <v>0</v>
      </c>
      <c r="B1" s="34" t="s">
        <v>31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13" ht="15" customHeight="1" x14ac:dyDescent="0.25">
      <c r="A2" s="37"/>
      <c r="B2" s="28" t="s">
        <v>25</v>
      </c>
      <c r="C2" s="29"/>
      <c r="D2" s="28" t="s">
        <v>26</v>
      </c>
      <c r="E2" s="29"/>
      <c r="F2" s="28" t="s">
        <v>27</v>
      </c>
      <c r="G2" s="29"/>
      <c r="H2" s="28" t="s">
        <v>28</v>
      </c>
      <c r="I2" s="29"/>
      <c r="J2" s="28" t="s">
        <v>29</v>
      </c>
      <c r="K2" s="29"/>
      <c r="L2" s="28" t="s">
        <v>32</v>
      </c>
      <c r="M2" s="29"/>
    </row>
    <row r="3" spans="1:13" x14ac:dyDescent="0.25">
      <c r="A3" s="20" t="s">
        <v>1</v>
      </c>
      <c r="B3" s="24" t="s">
        <v>30</v>
      </c>
      <c r="C3" s="13" t="s">
        <v>2</v>
      </c>
      <c r="D3" s="24" t="s">
        <v>30</v>
      </c>
      <c r="E3" s="13" t="s">
        <v>2</v>
      </c>
      <c r="F3" s="24" t="s">
        <v>30</v>
      </c>
      <c r="G3" s="13" t="s">
        <v>2</v>
      </c>
      <c r="H3" s="24" t="s">
        <v>30</v>
      </c>
      <c r="I3" s="13" t="s">
        <v>2</v>
      </c>
      <c r="J3" s="24" t="s">
        <v>30</v>
      </c>
      <c r="K3" s="13" t="s">
        <v>2</v>
      </c>
      <c r="L3" s="24" t="s">
        <v>30</v>
      </c>
      <c r="M3" s="13" t="s">
        <v>2</v>
      </c>
    </row>
    <row r="4" spans="1:13" x14ac:dyDescent="0.25">
      <c r="A4" s="23" t="s">
        <v>3</v>
      </c>
      <c r="B4" s="10">
        <v>9376</v>
      </c>
      <c r="C4" s="4">
        <v>0.66680887372013653</v>
      </c>
      <c r="D4" s="10">
        <v>11127</v>
      </c>
      <c r="E4" s="4">
        <v>0.6690033252448998</v>
      </c>
      <c r="F4" s="10">
        <v>12237</v>
      </c>
      <c r="G4" s="4">
        <v>0.67867941488927019</v>
      </c>
      <c r="H4" s="10">
        <v>10331</v>
      </c>
      <c r="I4" s="4">
        <v>0.72287290678540317</v>
      </c>
      <c r="J4" s="10">
        <v>9789</v>
      </c>
      <c r="K4" s="4">
        <v>0.71355603228113185</v>
      </c>
      <c r="L4" s="10">
        <v>8856</v>
      </c>
      <c r="M4" s="4">
        <v>0.71160000000000001</v>
      </c>
    </row>
    <row r="5" spans="1:13" x14ac:dyDescent="0.25">
      <c r="A5" s="23" t="s">
        <v>4</v>
      </c>
      <c r="B5" s="10">
        <v>7675</v>
      </c>
      <c r="C5" s="4">
        <v>0.67153094462540719</v>
      </c>
      <c r="D5" s="10">
        <v>9526</v>
      </c>
      <c r="E5" s="4">
        <v>0.66670165861851771</v>
      </c>
      <c r="F5" s="10">
        <v>11076</v>
      </c>
      <c r="G5" s="4">
        <v>0.65222101841820157</v>
      </c>
      <c r="H5" s="10">
        <v>9460</v>
      </c>
      <c r="I5" s="4">
        <v>0.71152219873150102</v>
      </c>
      <c r="J5" s="10">
        <v>8731</v>
      </c>
      <c r="K5" s="4">
        <v>0.71561104111785589</v>
      </c>
      <c r="L5" s="10">
        <v>8061</v>
      </c>
      <c r="M5" s="4">
        <v>0.69769999999999999</v>
      </c>
    </row>
    <row r="6" spans="1:13" x14ac:dyDescent="0.25">
      <c r="A6" s="23" t="s">
        <v>5</v>
      </c>
      <c r="B6" s="10">
        <v>175</v>
      </c>
      <c r="C6" s="4">
        <v>0.66857142857142859</v>
      </c>
      <c r="D6" s="10">
        <v>363</v>
      </c>
      <c r="E6" s="4">
        <v>0.66391184573002759</v>
      </c>
      <c r="F6" s="10">
        <v>299</v>
      </c>
      <c r="G6" s="4">
        <v>0.68896321070234112</v>
      </c>
      <c r="H6" s="10">
        <v>240</v>
      </c>
      <c r="I6" s="4">
        <v>0.75416666666666665</v>
      </c>
      <c r="J6" s="10">
        <v>175</v>
      </c>
      <c r="K6" s="4">
        <v>0.80571428571428572</v>
      </c>
      <c r="L6" s="10">
        <v>181</v>
      </c>
      <c r="M6" s="4">
        <v>0.74590000000000001</v>
      </c>
    </row>
    <row r="7" spans="1:13" x14ac:dyDescent="0.25">
      <c r="A7" s="8" t="s">
        <v>23</v>
      </c>
      <c r="B7" s="10">
        <v>17226</v>
      </c>
      <c r="C7" s="4">
        <v>0.66893068617206553</v>
      </c>
      <c r="D7" s="10">
        <v>21016</v>
      </c>
      <c r="E7" s="4">
        <v>0.66787209744956222</v>
      </c>
      <c r="F7" s="10">
        <v>23612</v>
      </c>
      <c r="G7" s="4">
        <v>0.66639844147043881</v>
      </c>
      <c r="H7" s="10">
        <v>20031</v>
      </c>
      <c r="I7" s="4">
        <v>0.71788727472417757</v>
      </c>
      <c r="J7" s="10">
        <v>18695</v>
      </c>
      <c r="K7" s="4">
        <v>0.71537844343407331</v>
      </c>
      <c r="L7" s="10">
        <v>17098</v>
      </c>
      <c r="M7" s="4">
        <v>0.70540000000000003</v>
      </c>
    </row>
    <row r="8" spans="1:13" ht="15.75" thickBot="1" x14ac:dyDescent="0.3">
      <c r="A8" s="9"/>
      <c r="B8" s="30" t="str">
        <f>B2</f>
        <v>AY07-08</v>
      </c>
      <c r="C8" s="31"/>
      <c r="D8" s="30" t="str">
        <f t="shared" ref="D8" si="0">D2</f>
        <v>AY08-09</v>
      </c>
      <c r="E8" s="31"/>
      <c r="F8" s="30" t="str">
        <f t="shared" ref="F8" si="1">F2</f>
        <v>AY09-10</v>
      </c>
      <c r="G8" s="31"/>
      <c r="H8" s="30" t="str">
        <f t="shared" ref="H8" si="2">H2</f>
        <v>AY10-11</v>
      </c>
      <c r="I8" s="31"/>
      <c r="J8" s="30" t="str">
        <f t="shared" ref="J8" si="3">J2</f>
        <v>AY11-12</v>
      </c>
      <c r="K8" s="31"/>
      <c r="L8" s="30" t="s">
        <v>32</v>
      </c>
      <c r="M8" s="31"/>
    </row>
    <row r="9" spans="1:13" ht="26.25" thickBot="1" x14ac:dyDescent="0.3">
      <c r="A9" s="14" t="s">
        <v>6</v>
      </c>
      <c r="B9" s="22" t="s">
        <v>30</v>
      </c>
      <c r="C9" s="19" t="s">
        <v>2</v>
      </c>
      <c r="D9" s="22" t="s">
        <v>30</v>
      </c>
      <c r="E9" s="19" t="s">
        <v>2</v>
      </c>
      <c r="F9" s="22" t="s">
        <v>30</v>
      </c>
      <c r="G9" s="19" t="s">
        <v>2</v>
      </c>
      <c r="H9" s="22" t="s">
        <v>30</v>
      </c>
      <c r="I9" s="19" t="s">
        <v>2</v>
      </c>
      <c r="J9" s="22" t="s">
        <v>30</v>
      </c>
      <c r="K9" s="19" t="s">
        <v>2</v>
      </c>
      <c r="L9" s="24" t="s">
        <v>30</v>
      </c>
      <c r="M9" s="13" t="s">
        <v>2</v>
      </c>
    </row>
    <row r="10" spans="1:13" x14ac:dyDescent="0.25">
      <c r="A10" s="21" t="s">
        <v>7</v>
      </c>
      <c r="B10" s="10">
        <v>7098</v>
      </c>
      <c r="C10" s="4">
        <v>0.69202592279515351</v>
      </c>
      <c r="D10" s="10">
        <v>7855</v>
      </c>
      <c r="E10" s="4">
        <v>0.7110120942075111</v>
      </c>
      <c r="F10" s="10">
        <v>8480</v>
      </c>
      <c r="G10" s="4">
        <v>0.69528301886792454</v>
      </c>
      <c r="H10" s="10">
        <v>7258</v>
      </c>
      <c r="I10" s="4">
        <v>0.7470377514466795</v>
      </c>
      <c r="J10" s="10">
        <v>6477</v>
      </c>
      <c r="K10" s="4">
        <v>0.74648757140651534</v>
      </c>
      <c r="L10" s="10">
        <v>5257</v>
      </c>
      <c r="M10" s="4">
        <v>0.74339999999999995</v>
      </c>
    </row>
    <row r="11" spans="1:13" x14ac:dyDescent="0.25">
      <c r="A11" s="26" t="s">
        <v>8</v>
      </c>
      <c r="B11" s="10">
        <v>5540</v>
      </c>
      <c r="C11" s="4">
        <v>0.66859205776173281</v>
      </c>
      <c r="D11" s="10">
        <v>7145</v>
      </c>
      <c r="E11" s="4">
        <v>0.65150454863540941</v>
      </c>
      <c r="F11" s="10">
        <v>8377</v>
      </c>
      <c r="G11" s="4">
        <v>0.65106840157574308</v>
      </c>
      <c r="H11" s="10">
        <v>7603</v>
      </c>
      <c r="I11" s="4">
        <v>0.70051295541233727</v>
      </c>
      <c r="J11" s="10">
        <v>7753</v>
      </c>
      <c r="K11" s="4">
        <v>0.71017670579130654</v>
      </c>
      <c r="L11" s="10">
        <v>7945</v>
      </c>
      <c r="M11" s="4">
        <v>0.69750000000000001</v>
      </c>
    </row>
    <row r="12" spans="1:13" x14ac:dyDescent="0.25">
      <c r="A12" s="25" t="s">
        <v>9</v>
      </c>
      <c r="B12" s="17">
        <v>1937</v>
      </c>
      <c r="C12" s="11">
        <v>0.57563242127000513</v>
      </c>
      <c r="D12" s="17">
        <v>2425</v>
      </c>
      <c r="E12" s="11">
        <v>0.53484536082474232</v>
      </c>
      <c r="F12" s="17">
        <v>2907</v>
      </c>
      <c r="G12" s="11">
        <v>0.57860337117303062</v>
      </c>
      <c r="H12" s="17">
        <v>2157</v>
      </c>
      <c r="I12" s="11">
        <v>0.63653222067686599</v>
      </c>
      <c r="J12" s="17">
        <v>2032</v>
      </c>
      <c r="K12" s="11">
        <v>0.60728346456692917</v>
      </c>
      <c r="L12" s="17">
        <v>1887</v>
      </c>
      <c r="M12" s="11">
        <v>0.62590000000000001</v>
      </c>
    </row>
    <row r="13" spans="1:13" x14ac:dyDescent="0.25">
      <c r="A13" s="26" t="s">
        <v>10</v>
      </c>
      <c r="B13" s="10">
        <v>296</v>
      </c>
      <c r="C13" s="4">
        <v>0.72972972972972971</v>
      </c>
      <c r="D13" s="10">
        <v>417</v>
      </c>
      <c r="E13" s="4">
        <v>0.74580335731414871</v>
      </c>
      <c r="F13" s="10">
        <v>440</v>
      </c>
      <c r="G13" s="4">
        <v>0.73409090909090913</v>
      </c>
      <c r="H13" s="10">
        <v>354</v>
      </c>
      <c r="I13" s="4">
        <v>0.78248587570621464</v>
      </c>
      <c r="J13" s="10">
        <v>307</v>
      </c>
      <c r="K13" s="4">
        <v>0.78827361563517917</v>
      </c>
      <c r="L13" s="10">
        <v>299</v>
      </c>
      <c r="M13" s="4">
        <v>0.78600000000000003</v>
      </c>
    </row>
    <row r="14" spans="1:13" x14ac:dyDescent="0.25">
      <c r="A14" s="26" t="s">
        <v>11</v>
      </c>
      <c r="B14" s="10">
        <v>240</v>
      </c>
      <c r="C14" s="4">
        <v>0.58750000000000002</v>
      </c>
      <c r="D14" s="10">
        <v>316</v>
      </c>
      <c r="E14" s="4">
        <v>0.64240506329113922</v>
      </c>
      <c r="F14" s="10">
        <v>314</v>
      </c>
      <c r="G14" s="4">
        <v>0.64968152866242035</v>
      </c>
      <c r="H14" s="10">
        <v>253</v>
      </c>
      <c r="I14" s="4">
        <v>0.69565217391304346</v>
      </c>
      <c r="J14" s="10">
        <v>198</v>
      </c>
      <c r="K14" s="4">
        <v>0.73737373737373735</v>
      </c>
      <c r="L14" s="10">
        <v>96</v>
      </c>
      <c r="M14" s="4">
        <v>0.63539999999999996</v>
      </c>
    </row>
    <row r="15" spans="1:13" x14ac:dyDescent="0.25">
      <c r="A15" s="26" t="s">
        <v>12</v>
      </c>
      <c r="B15" s="10">
        <v>393</v>
      </c>
      <c r="C15" s="4">
        <v>0.66921119592875322</v>
      </c>
      <c r="D15" s="10">
        <v>392</v>
      </c>
      <c r="E15" s="4">
        <v>0.71173469387755106</v>
      </c>
      <c r="F15" s="10">
        <v>441</v>
      </c>
      <c r="G15" s="4">
        <v>0.75056689342403626</v>
      </c>
      <c r="H15" s="10">
        <v>377</v>
      </c>
      <c r="I15" s="4">
        <v>0.80901856763925728</v>
      </c>
      <c r="J15" s="10">
        <v>299</v>
      </c>
      <c r="K15" s="4">
        <v>0.82608695652173914</v>
      </c>
      <c r="L15" s="10">
        <v>283</v>
      </c>
      <c r="M15" s="4">
        <v>0.78449999999999998</v>
      </c>
    </row>
    <row r="16" spans="1:13" x14ac:dyDescent="0.25">
      <c r="A16" s="26" t="s">
        <v>13</v>
      </c>
      <c r="B16" s="10">
        <v>162</v>
      </c>
      <c r="C16" s="4">
        <v>0.6728395061728395</v>
      </c>
      <c r="D16" s="10">
        <v>295</v>
      </c>
      <c r="E16" s="4">
        <v>0.60338983050847461</v>
      </c>
      <c r="F16" s="10">
        <v>238</v>
      </c>
      <c r="G16" s="4">
        <v>0.62605042016806722</v>
      </c>
      <c r="H16" s="10">
        <v>150</v>
      </c>
      <c r="I16" s="4">
        <v>0.67333333333333334</v>
      </c>
      <c r="J16" s="10">
        <v>121</v>
      </c>
      <c r="K16" s="4">
        <v>0.72727272727272729</v>
      </c>
      <c r="L16" s="10">
        <v>97</v>
      </c>
      <c r="M16" s="4">
        <v>0.71130000000000004</v>
      </c>
    </row>
    <row r="17" spans="1:13" x14ac:dyDescent="0.25">
      <c r="A17" s="26" t="s">
        <v>14</v>
      </c>
      <c r="B17" s="10">
        <v>299</v>
      </c>
      <c r="C17" s="4">
        <v>0.56859999999999999</v>
      </c>
      <c r="D17" s="10">
        <v>371</v>
      </c>
      <c r="E17" s="4">
        <v>0.58220000000000005</v>
      </c>
      <c r="F17" s="10">
        <v>590</v>
      </c>
      <c r="G17" s="4">
        <v>0.63729999999999998</v>
      </c>
      <c r="H17" s="10">
        <v>677</v>
      </c>
      <c r="I17" s="4">
        <v>0.67949999999999999</v>
      </c>
      <c r="J17" s="10">
        <v>800</v>
      </c>
      <c r="K17" s="4">
        <v>0.66249999999999998</v>
      </c>
      <c r="L17" s="10">
        <v>841</v>
      </c>
      <c r="M17" s="4">
        <v>0.6623</v>
      </c>
    </row>
    <row r="18" spans="1:13" ht="15.75" thickBot="1" x14ac:dyDescent="0.3">
      <c r="A18" s="27" t="s">
        <v>5</v>
      </c>
      <c r="B18" s="10">
        <v>1261</v>
      </c>
      <c r="C18" s="4">
        <v>0.7081681205392546</v>
      </c>
      <c r="D18" s="10">
        <v>1800</v>
      </c>
      <c r="E18" s="4">
        <v>0.72888888888888892</v>
      </c>
      <c r="F18" s="10">
        <v>1825</v>
      </c>
      <c r="G18" s="4">
        <v>0.72328767123287674</v>
      </c>
      <c r="H18" s="10">
        <v>1202</v>
      </c>
      <c r="I18" s="4">
        <v>0.78202995008319465</v>
      </c>
      <c r="J18" s="10">
        <v>708</v>
      </c>
      <c r="K18" s="4">
        <v>0.77118644067796616</v>
      </c>
      <c r="L18" s="10">
        <v>393</v>
      </c>
      <c r="M18" s="4">
        <v>0.72770000000000001</v>
      </c>
    </row>
    <row r="19" spans="1:13" ht="15.75" thickBot="1" x14ac:dyDescent="0.3">
      <c r="A19" s="12"/>
      <c r="B19" s="32" t="str">
        <f>B8</f>
        <v>AY07-08</v>
      </c>
      <c r="C19" s="33"/>
      <c r="D19" s="32" t="str">
        <f t="shared" ref="D19" si="4">D8</f>
        <v>AY08-09</v>
      </c>
      <c r="E19" s="33"/>
      <c r="F19" s="32" t="str">
        <f t="shared" ref="F19" si="5">F8</f>
        <v>AY09-10</v>
      </c>
      <c r="G19" s="33"/>
      <c r="H19" s="32" t="str">
        <f t="shared" ref="H19" si="6">H8</f>
        <v>AY10-11</v>
      </c>
      <c r="I19" s="33"/>
      <c r="J19" s="32" t="str">
        <f t="shared" ref="J19" si="7">J8</f>
        <v>AY11-12</v>
      </c>
      <c r="K19" s="33"/>
      <c r="L19" s="32" t="s">
        <v>32</v>
      </c>
      <c r="M19" s="33"/>
    </row>
    <row r="20" spans="1:13" ht="26.25" thickBot="1" x14ac:dyDescent="0.3">
      <c r="A20" s="7" t="s">
        <v>15</v>
      </c>
      <c r="B20" s="22" t="s">
        <v>30</v>
      </c>
      <c r="C20" s="19" t="s">
        <v>2</v>
      </c>
      <c r="D20" s="22" t="s">
        <v>30</v>
      </c>
      <c r="E20" s="19" t="s">
        <v>2</v>
      </c>
      <c r="F20" s="22" t="s">
        <v>30</v>
      </c>
      <c r="G20" s="19" t="s">
        <v>2</v>
      </c>
      <c r="H20" s="22" t="s">
        <v>30</v>
      </c>
      <c r="I20" s="19" t="s">
        <v>2</v>
      </c>
      <c r="J20" s="22" t="s">
        <v>30</v>
      </c>
      <c r="K20" s="19" t="s">
        <v>2</v>
      </c>
      <c r="L20" s="24" t="s">
        <v>30</v>
      </c>
      <c r="M20" s="13" t="s">
        <v>2</v>
      </c>
    </row>
    <row r="21" spans="1:13" x14ac:dyDescent="0.25">
      <c r="A21" s="15" t="s">
        <v>16</v>
      </c>
      <c r="B21" s="10">
        <v>802</v>
      </c>
      <c r="C21" s="4">
        <v>0.78553615960099754</v>
      </c>
      <c r="D21" s="10">
        <v>957</v>
      </c>
      <c r="E21" s="4">
        <v>0.7931034482758621</v>
      </c>
      <c r="F21" s="10">
        <v>601</v>
      </c>
      <c r="G21" s="4">
        <v>0.78369384359400995</v>
      </c>
      <c r="H21" s="10">
        <v>399</v>
      </c>
      <c r="I21" s="4">
        <v>0.81954887218045114</v>
      </c>
      <c r="J21" s="10">
        <v>309</v>
      </c>
      <c r="K21" s="4">
        <v>0.89320388349514568</v>
      </c>
      <c r="L21" s="10">
        <v>440</v>
      </c>
      <c r="M21" s="4">
        <v>0.77270000000000005</v>
      </c>
    </row>
    <row r="22" spans="1:13" x14ac:dyDescent="0.25">
      <c r="A22" s="16" t="s">
        <v>17</v>
      </c>
      <c r="B22" s="10">
        <v>5520</v>
      </c>
      <c r="C22" s="4">
        <v>0.62971014492753619</v>
      </c>
      <c r="D22" s="10">
        <v>7092</v>
      </c>
      <c r="E22" s="4">
        <v>0.63959390862944165</v>
      </c>
      <c r="F22" s="10">
        <v>7633</v>
      </c>
      <c r="G22" s="4">
        <v>0.64483165203720683</v>
      </c>
      <c r="H22" s="10">
        <v>6251</v>
      </c>
      <c r="I22" s="4">
        <v>0.73108302671572545</v>
      </c>
      <c r="J22" s="10">
        <v>5382</v>
      </c>
      <c r="K22" s="4">
        <v>0.72092159048680793</v>
      </c>
      <c r="L22" s="10">
        <v>5066</v>
      </c>
      <c r="M22" s="4">
        <v>0.71079999999999999</v>
      </c>
    </row>
    <row r="23" spans="1:13" x14ac:dyDescent="0.25">
      <c r="A23" s="16" t="s">
        <v>18</v>
      </c>
      <c r="B23" s="10">
        <v>5389</v>
      </c>
      <c r="C23" s="4">
        <v>0.65299684542586756</v>
      </c>
      <c r="D23" s="10">
        <v>6631</v>
      </c>
      <c r="E23" s="4">
        <v>0.64258784497059263</v>
      </c>
      <c r="F23" s="10">
        <v>7859</v>
      </c>
      <c r="G23" s="4">
        <v>0.65186410484794499</v>
      </c>
      <c r="H23" s="10">
        <v>7089</v>
      </c>
      <c r="I23" s="4">
        <v>0.68754408238115394</v>
      </c>
      <c r="J23" s="10">
        <v>7226</v>
      </c>
      <c r="K23" s="4">
        <v>0.69014669249930805</v>
      </c>
      <c r="L23" s="10">
        <v>6614</v>
      </c>
      <c r="M23" s="4">
        <v>0.68940000000000001</v>
      </c>
    </row>
    <row r="24" spans="1:13" x14ac:dyDescent="0.25">
      <c r="A24" s="16" t="s">
        <v>19</v>
      </c>
      <c r="B24" s="10">
        <v>1706</v>
      </c>
      <c r="C24" s="4">
        <v>0.65181711606096127</v>
      </c>
      <c r="D24" s="10">
        <v>2052</v>
      </c>
      <c r="E24" s="4">
        <v>0.65107212475633525</v>
      </c>
      <c r="F24" s="10">
        <v>2569</v>
      </c>
      <c r="G24" s="4">
        <v>0.66329311015959513</v>
      </c>
      <c r="H24" s="10">
        <v>2219</v>
      </c>
      <c r="I24" s="4">
        <v>0.70887787291572779</v>
      </c>
      <c r="J24" s="10">
        <v>2117</v>
      </c>
      <c r="K24" s="4">
        <v>0.70760510155880962</v>
      </c>
      <c r="L24" s="10">
        <v>1766</v>
      </c>
      <c r="M24" s="4">
        <v>0.67949999999999999</v>
      </c>
    </row>
    <row r="25" spans="1:13" x14ac:dyDescent="0.25">
      <c r="A25" s="16" t="s">
        <v>20</v>
      </c>
      <c r="B25" s="10">
        <v>998</v>
      </c>
      <c r="C25" s="4">
        <v>0.69939879759519041</v>
      </c>
      <c r="D25" s="10">
        <v>1244</v>
      </c>
      <c r="E25" s="4">
        <v>0.704983922829582</v>
      </c>
      <c r="F25" s="10">
        <v>1500</v>
      </c>
      <c r="G25" s="4">
        <v>0.68200000000000005</v>
      </c>
      <c r="H25" s="10">
        <v>1229</v>
      </c>
      <c r="I25" s="4">
        <v>0.72091131000813669</v>
      </c>
      <c r="J25" s="10">
        <v>1104</v>
      </c>
      <c r="K25" s="4">
        <v>0.70742753623188404</v>
      </c>
      <c r="L25" s="10">
        <v>1015</v>
      </c>
      <c r="M25" s="4">
        <v>0.72409999999999997</v>
      </c>
    </row>
    <row r="26" spans="1:13" x14ac:dyDescent="0.25">
      <c r="A26" s="16" t="s">
        <v>21</v>
      </c>
      <c r="B26" s="10">
        <v>760</v>
      </c>
      <c r="C26" s="4">
        <v>0.72763157894736841</v>
      </c>
      <c r="D26" s="10">
        <v>977</v>
      </c>
      <c r="E26" s="4">
        <v>0.71443193449334697</v>
      </c>
      <c r="F26" s="10">
        <v>1026</v>
      </c>
      <c r="G26" s="4">
        <v>0.73586744639376223</v>
      </c>
      <c r="H26" s="10">
        <v>820</v>
      </c>
      <c r="I26" s="4">
        <v>0.76097560975609757</v>
      </c>
      <c r="J26" s="10">
        <v>727</v>
      </c>
      <c r="K26" s="4">
        <v>0.75515818431911963</v>
      </c>
      <c r="L26" s="10">
        <v>609</v>
      </c>
      <c r="M26" s="4">
        <v>0.68799999999999994</v>
      </c>
    </row>
    <row r="27" spans="1:13" x14ac:dyDescent="0.25">
      <c r="A27" s="6" t="s">
        <v>22</v>
      </c>
      <c r="B27" s="10">
        <v>1252</v>
      </c>
      <c r="C27" s="4">
        <v>0.76677316293929709</v>
      </c>
      <c r="D27" s="10">
        <v>1294</v>
      </c>
      <c r="E27" s="4">
        <v>0.77047913446676974</v>
      </c>
      <c r="F27" s="10">
        <v>1504</v>
      </c>
      <c r="G27" s="4">
        <v>0.6855053191489362</v>
      </c>
      <c r="H27" s="10">
        <v>1289</v>
      </c>
      <c r="I27" s="4">
        <v>0.75252133436772695</v>
      </c>
      <c r="J27" s="10">
        <v>1119</v>
      </c>
      <c r="K27" s="4">
        <v>0.74977658623771226</v>
      </c>
      <c r="L27" s="10">
        <v>941</v>
      </c>
      <c r="M27" s="4">
        <v>0.7853</v>
      </c>
    </row>
    <row r="28" spans="1:13" x14ac:dyDescent="0.25">
      <c r="A28" s="6" t="s">
        <v>24</v>
      </c>
      <c r="B28" s="10">
        <v>796</v>
      </c>
      <c r="C28" s="4">
        <v>0.71984924623115576</v>
      </c>
      <c r="D28" s="10">
        <v>769</v>
      </c>
      <c r="E28" s="4">
        <v>0.74382314694408325</v>
      </c>
      <c r="F28" s="10">
        <v>916</v>
      </c>
      <c r="G28" s="4">
        <v>0.76965065502183405</v>
      </c>
      <c r="H28" s="10">
        <v>731</v>
      </c>
      <c r="I28" s="4">
        <v>0.75512995896032831</v>
      </c>
      <c r="J28" s="10">
        <v>708</v>
      </c>
      <c r="K28" s="4">
        <v>0.7923728813559322</v>
      </c>
      <c r="L28" s="10">
        <v>646</v>
      </c>
      <c r="M28" s="4">
        <v>0.77549999999999997</v>
      </c>
    </row>
    <row r="29" spans="1:13" ht="15.75" thickBot="1" x14ac:dyDescent="0.3">
      <c r="A29" s="27" t="s">
        <v>5</v>
      </c>
      <c r="B29" s="18">
        <v>3</v>
      </c>
      <c r="C29" s="5">
        <v>0.66666666666666663</v>
      </c>
      <c r="D29" s="18"/>
      <c r="E29" s="5"/>
      <c r="F29" s="18">
        <v>4</v>
      </c>
      <c r="G29" s="5">
        <v>0.25</v>
      </c>
      <c r="H29" s="18">
        <v>4</v>
      </c>
      <c r="I29" s="5">
        <v>1</v>
      </c>
      <c r="J29" s="18">
        <v>3</v>
      </c>
      <c r="K29" s="5">
        <v>1</v>
      </c>
      <c r="L29" s="18">
        <v>1</v>
      </c>
      <c r="M29" s="5">
        <v>0</v>
      </c>
    </row>
    <row r="30" spans="1:13" x14ac:dyDescent="0.25">
      <c r="A30" s="1"/>
      <c r="B30" s="1"/>
      <c r="C30" s="3"/>
      <c r="D30" s="3"/>
      <c r="E30" s="3"/>
      <c r="F30" s="3"/>
      <c r="G30" s="3"/>
      <c r="H30" s="3"/>
      <c r="I30" s="3"/>
      <c r="J30" s="3"/>
      <c r="K30" s="3"/>
    </row>
    <row r="31" spans="1:13" x14ac:dyDescent="0.25">
      <c r="A31" s="1"/>
      <c r="B31" s="1"/>
      <c r="C31" s="2"/>
      <c r="D31" s="2"/>
      <c r="E31" s="2"/>
      <c r="F31" s="2"/>
      <c r="G31" s="2"/>
      <c r="H31" s="2"/>
      <c r="I31" s="2"/>
      <c r="J31" s="2"/>
      <c r="K31" s="2"/>
    </row>
  </sheetData>
  <mergeCells count="20">
    <mergeCell ref="A1:A2"/>
    <mergeCell ref="B2:C2"/>
    <mergeCell ref="D2:E2"/>
    <mergeCell ref="F2:G2"/>
    <mergeCell ref="H2:I2"/>
    <mergeCell ref="L2:M2"/>
    <mergeCell ref="L8:M8"/>
    <mergeCell ref="L19:M19"/>
    <mergeCell ref="B1:M1"/>
    <mergeCell ref="B19:C19"/>
    <mergeCell ref="D19:E19"/>
    <mergeCell ref="F19:G19"/>
    <mergeCell ref="H19:I19"/>
    <mergeCell ref="J19:K19"/>
    <mergeCell ref="B8:C8"/>
    <mergeCell ref="D8:E8"/>
    <mergeCell ref="F8:G8"/>
    <mergeCell ref="H8:I8"/>
    <mergeCell ref="J8:K8"/>
    <mergeCell ref="J2:K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7818DDAF-129C-4BAA-82AD-212FE5F84DF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2E75240-4BF4-4BDF-9F26-31684AF183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F0C56F0-4B89-4FE9-9F44-817D2B7192C4}">
  <ds:schemaRefs>
    <ds:schemaRef ds:uri="http://purl.org/dc/elements/1.1/"/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SJC Credit Success Rates (CL)</dc:title>
  <dc:creator>nmesaris</dc:creator>
  <cp:lastModifiedBy>wklein</cp:lastModifiedBy>
  <dcterms:created xsi:type="dcterms:W3CDTF">2012-06-05T22:10:59Z</dcterms:created>
  <dcterms:modified xsi:type="dcterms:W3CDTF">2014-05-07T20:12:59Z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