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9035" windowHeight="1201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2" i="1" l="1"/>
  <c r="B25" i="1" s="1"/>
  <c r="B21" i="1"/>
  <c r="B24" i="1" s="1"/>
  <c r="B27" i="1" s="1"/>
  <c r="B20" i="1"/>
  <c r="B23" i="1" s="1"/>
  <c r="B26" i="1" s="1"/>
  <c r="B5" i="1"/>
  <c r="B6" i="1"/>
  <c r="B8" i="1"/>
  <c r="B9" i="1"/>
  <c r="B11" i="1"/>
  <c r="B12" i="1"/>
  <c r="B14" i="1"/>
  <c r="B15" i="1"/>
  <c r="B17" i="1"/>
  <c r="B18" i="1"/>
  <c r="B7" i="1"/>
  <c r="B10" i="1" s="1"/>
  <c r="B13" i="1" s="1"/>
  <c r="B16" i="1" s="1"/>
</calcChain>
</file>

<file path=xl/sharedStrings.xml><?xml version="1.0" encoding="utf-8"?>
<sst xmlns="http://schemas.openxmlformats.org/spreadsheetml/2006/main" count="157" uniqueCount="53">
  <si>
    <t>Monday</t>
  </si>
  <si>
    <t>Tuesday</t>
  </si>
  <si>
    <t>Wednesday</t>
  </si>
  <si>
    <t>Thursday</t>
  </si>
  <si>
    <t>Friday</t>
  </si>
  <si>
    <t>Wind direction</t>
  </si>
  <si>
    <t>Remarks</t>
  </si>
  <si>
    <t>Maiden Erlegh School, UK</t>
  </si>
  <si>
    <t>W</t>
  </si>
  <si>
    <t>Partially cloudy</t>
  </si>
  <si>
    <t>Partially sunny</t>
  </si>
  <si>
    <t>Sunny</t>
  </si>
  <si>
    <t>SSW</t>
  </si>
  <si>
    <t>SW</t>
  </si>
  <si>
    <t>WNW</t>
  </si>
  <si>
    <t>Rain</t>
  </si>
  <si>
    <t>Cloudy</t>
  </si>
  <si>
    <t>Temp C</t>
  </si>
  <si>
    <t>Humidity %</t>
  </si>
  <si>
    <t>Pressure mb</t>
  </si>
  <si>
    <t>City School-Karachi, Pakistan</t>
  </si>
  <si>
    <t>Rainy</t>
  </si>
  <si>
    <t>WSW</t>
  </si>
  <si>
    <t xml:space="preserve">Sunny </t>
  </si>
  <si>
    <t>29 </t>
  </si>
  <si>
    <t>71 </t>
  </si>
  <si>
    <t>1003 </t>
  </si>
  <si>
    <t>To West </t>
  </si>
  <si>
    <t> Sunny</t>
  </si>
  <si>
    <t> 31</t>
  </si>
  <si>
    <t> 64</t>
  </si>
  <si>
    <t> 1002</t>
  </si>
  <si>
    <t> To West</t>
  </si>
  <si>
    <t> 54</t>
  </si>
  <si>
    <t> 1001</t>
  </si>
  <si>
    <t>Sunny </t>
  </si>
  <si>
    <t> 28.5</t>
  </si>
  <si>
    <t>66 </t>
  </si>
  <si>
    <t>1004 </t>
  </si>
  <si>
    <t>To near West </t>
  </si>
  <si>
    <t> 31.1</t>
  </si>
  <si>
    <t> 55</t>
  </si>
  <si>
    <t> 1003</t>
  </si>
  <si>
    <t> To near West</t>
  </si>
  <si>
    <t> 32.6</t>
  </si>
  <si>
    <t> 48</t>
  </si>
  <si>
    <t>61 </t>
  </si>
  <si>
    <t> 1004</t>
  </si>
  <si>
    <t>Near to west </t>
  </si>
  <si>
    <t> 31.9</t>
  </si>
  <si>
    <t> Near to west </t>
  </si>
  <si>
    <t> 32.9</t>
  </si>
  <si>
    <t> 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</si>
</sst>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7"/>
  <sheetViews>
    <sheetView tabSelected="1" workbookViewId="0">
      <selection activeCell="N4" sqref="N4"/>
    </sheetView>
  </sheetViews>
  <sheetFormatPr defaultRowHeight="15" x14ac:dyDescent="0.25"/>
  <cols>
    <col min="1" max="1" width="11.42578125" style="1" bestFit="1" customWidth="1"/>
    <col min="2" max="2" width="10.7109375" style="1" bestFit="1" customWidth="1"/>
    <col min="3" max="3" width="5.5703125" style="1" bestFit="1" customWidth="1"/>
    <col min="4" max="4" width="7.5703125" style="1" bestFit="1" customWidth="1"/>
    <col min="5" max="5" width="11.140625" style="1" bestFit="1" customWidth="1"/>
    <col min="6" max="6" width="12" style="1" bestFit="1" customWidth="1"/>
    <col min="7" max="7" width="14.28515625" style="1" bestFit="1" customWidth="1"/>
    <col min="8" max="8" width="14.7109375" style="1" bestFit="1" customWidth="1"/>
    <col min="9" max="9" width="9.140625" style="1"/>
    <col min="10" max="10" width="11.140625" style="1" bestFit="1" customWidth="1"/>
    <col min="11" max="11" width="12" style="1" bestFit="1" customWidth="1"/>
    <col min="12" max="12" width="14.28515625" style="1" bestFit="1" customWidth="1"/>
    <col min="13" max="13" width="14.7109375" style="1" bestFit="1" customWidth="1"/>
    <col min="15" max="15" width="6" bestFit="1" customWidth="1"/>
    <col min="16" max="16" width="6.140625" bestFit="1" customWidth="1"/>
  </cols>
  <sheetData>
    <row r="2" spans="1:16" x14ac:dyDescent="0.25">
      <c r="D2" s="9" t="s">
        <v>20</v>
      </c>
      <c r="E2" s="9"/>
      <c r="F2" s="9"/>
      <c r="G2" s="9"/>
      <c r="H2" s="9"/>
      <c r="I2" s="10" t="s">
        <v>7</v>
      </c>
      <c r="J2" s="10"/>
      <c r="K2" s="10"/>
      <c r="L2" s="10"/>
      <c r="M2" s="10"/>
    </row>
    <row r="3" spans="1:16" x14ac:dyDescent="0.25">
      <c r="D3" s="5" t="s">
        <v>17</v>
      </c>
      <c r="E3" s="5" t="s">
        <v>18</v>
      </c>
      <c r="F3" s="5" t="s">
        <v>19</v>
      </c>
      <c r="G3" s="5" t="s">
        <v>5</v>
      </c>
      <c r="H3" s="5" t="s">
        <v>6</v>
      </c>
      <c r="I3" s="5" t="s">
        <v>17</v>
      </c>
      <c r="J3" s="5" t="s">
        <v>18</v>
      </c>
      <c r="K3" s="5" t="s">
        <v>19</v>
      </c>
      <c r="L3" s="5" t="s">
        <v>5</v>
      </c>
      <c r="M3" s="5" t="s">
        <v>6</v>
      </c>
      <c r="P3" s="6"/>
    </row>
    <row r="4" spans="1:16" x14ac:dyDescent="0.25">
      <c r="A4" s="2" t="s">
        <v>0</v>
      </c>
      <c r="B4" s="3">
        <v>40819</v>
      </c>
      <c r="C4" s="4">
        <v>0.41666666666666669</v>
      </c>
      <c r="D4" s="2">
        <v>29</v>
      </c>
      <c r="E4" s="2">
        <v>71</v>
      </c>
      <c r="F4" s="2">
        <v>997</v>
      </c>
      <c r="G4" s="2" t="s">
        <v>8</v>
      </c>
      <c r="H4" s="2" t="s">
        <v>9</v>
      </c>
      <c r="I4" s="2">
        <v>20</v>
      </c>
      <c r="J4" s="2">
        <v>69</v>
      </c>
      <c r="K4" s="2">
        <v>1020.3</v>
      </c>
      <c r="L4" s="2" t="s">
        <v>13</v>
      </c>
      <c r="M4" s="2" t="s">
        <v>9</v>
      </c>
    </row>
    <row r="5" spans="1:16" x14ac:dyDescent="0.25">
      <c r="A5" s="2" t="s">
        <v>0</v>
      </c>
      <c r="B5" s="3">
        <f>B4</f>
        <v>40819</v>
      </c>
      <c r="C5" s="4">
        <v>0.5</v>
      </c>
      <c r="D5" s="2">
        <v>29</v>
      </c>
      <c r="E5" s="2">
        <v>71</v>
      </c>
      <c r="F5" s="2">
        <v>997</v>
      </c>
      <c r="G5" s="2" t="s">
        <v>8</v>
      </c>
      <c r="H5" s="2" t="s">
        <v>10</v>
      </c>
      <c r="I5" s="2">
        <v>23.6</v>
      </c>
      <c r="J5" s="2">
        <v>56</v>
      </c>
      <c r="K5" s="2">
        <v>1019.6</v>
      </c>
      <c r="L5" s="2" t="s">
        <v>12</v>
      </c>
      <c r="M5" s="2" t="s">
        <v>9</v>
      </c>
    </row>
    <row r="6" spans="1:16" x14ac:dyDescent="0.25">
      <c r="A6" s="2" t="s">
        <v>0</v>
      </c>
      <c r="B6" s="3">
        <f>B4</f>
        <v>40819</v>
      </c>
      <c r="C6" s="4">
        <v>0.58333333333333337</v>
      </c>
      <c r="D6" s="2">
        <v>29</v>
      </c>
      <c r="E6" s="2">
        <v>71</v>
      </c>
      <c r="F6" s="2">
        <v>995</v>
      </c>
      <c r="G6" s="2" t="s">
        <v>8</v>
      </c>
      <c r="H6" s="2" t="s">
        <v>9</v>
      </c>
      <c r="I6" s="2">
        <v>24.8</v>
      </c>
      <c r="J6" s="2">
        <v>49</v>
      </c>
      <c r="K6" s="2">
        <v>1018.6</v>
      </c>
      <c r="L6" s="2" t="s">
        <v>14</v>
      </c>
      <c r="M6" s="2" t="s">
        <v>9</v>
      </c>
    </row>
    <row r="7" spans="1:16" x14ac:dyDescent="0.25">
      <c r="A7" s="2" t="s">
        <v>1</v>
      </c>
      <c r="B7" s="3">
        <f>B4+1</f>
        <v>40820</v>
      </c>
      <c r="C7" s="4">
        <v>0.41666666666666669</v>
      </c>
      <c r="D7" s="2">
        <v>28</v>
      </c>
      <c r="E7" s="2">
        <v>71</v>
      </c>
      <c r="F7" s="2">
        <v>997</v>
      </c>
      <c r="G7" s="2" t="s">
        <v>8</v>
      </c>
      <c r="H7" s="2" t="s">
        <v>9</v>
      </c>
      <c r="I7" s="2">
        <v>15.1</v>
      </c>
      <c r="J7" s="2">
        <v>92</v>
      </c>
      <c r="K7" s="2">
        <v>1021.3</v>
      </c>
      <c r="L7" s="2" t="s">
        <v>8</v>
      </c>
      <c r="M7" s="2" t="s">
        <v>16</v>
      </c>
    </row>
    <row r="8" spans="1:16" x14ac:dyDescent="0.25">
      <c r="A8" s="2" t="s">
        <v>1</v>
      </c>
      <c r="B8" s="3">
        <f t="shared" ref="B8:B18" si="0">B5+1</f>
        <v>40820</v>
      </c>
      <c r="C8" s="4">
        <v>0.5</v>
      </c>
      <c r="D8" s="2">
        <v>28.9</v>
      </c>
      <c r="E8" s="2">
        <v>70</v>
      </c>
      <c r="F8" s="2">
        <v>996</v>
      </c>
      <c r="G8" s="2" t="s">
        <v>8</v>
      </c>
      <c r="H8" s="2" t="s">
        <v>9</v>
      </c>
      <c r="I8" s="2">
        <v>15.5</v>
      </c>
      <c r="J8" s="2">
        <v>94</v>
      </c>
      <c r="K8" s="2">
        <v>1021.6</v>
      </c>
      <c r="L8" s="2" t="s">
        <v>14</v>
      </c>
      <c r="M8" s="2" t="s">
        <v>15</v>
      </c>
    </row>
    <row r="9" spans="1:16" x14ac:dyDescent="0.25">
      <c r="A9" s="2" t="s">
        <v>1</v>
      </c>
      <c r="B9" s="3">
        <f t="shared" si="0"/>
        <v>40820</v>
      </c>
      <c r="C9" s="4">
        <v>0.58333333333333337</v>
      </c>
      <c r="D9" s="2">
        <v>29.5</v>
      </c>
      <c r="E9" s="2">
        <v>70</v>
      </c>
      <c r="F9" s="2">
        <v>995</v>
      </c>
      <c r="G9" s="2" t="s">
        <v>8</v>
      </c>
      <c r="H9" s="2" t="s">
        <v>11</v>
      </c>
      <c r="I9" s="2">
        <v>17.899999999999999</v>
      </c>
      <c r="J9" s="2">
        <v>75</v>
      </c>
      <c r="K9" s="2">
        <v>1021</v>
      </c>
      <c r="L9" s="2" t="s">
        <v>8</v>
      </c>
      <c r="M9" s="2" t="s">
        <v>16</v>
      </c>
    </row>
    <row r="10" spans="1:16" x14ac:dyDescent="0.25">
      <c r="A10" s="2" t="s">
        <v>2</v>
      </c>
      <c r="B10" s="3">
        <f t="shared" si="0"/>
        <v>40821</v>
      </c>
      <c r="C10" s="4">
        <v>0.41666666666666669</v>
      </c>
      <c r="D10" s="2">
        <v>28</v>
      </c>
      <c r="E10" s="2">
        <v>74</v>
      </c>
      <c r="F10" s="2">
        <v>1000</v>
      </c>
      <c r="G10" s="2" t="s">
        <v>8</v>
      </c>
      <c r="H10" s="2" t="s">
        <v>23</v>
      </c>
      <c r="I10" s="2">
        <v>16.899999999999999</v>
      </c>
      <c r="J10" s="2">
        <v>84</v>
      </c>
      <c r="K10" s="2">
        <v>1019</v>
      </c>
      <c r="L10" s="2" t="s">
        <v>22</v>
      </c>
      <c r="M10" s="2" t="s">
        <v>16</v>
      </c>
    </row>
    <row r="11" spans="1:16" x14ac:dyDescent="0.25">
      <c r="A11" s="2" t="s">
        <v>2</v>
      </c>
      <c r="B11" s="3">
        <f t="shared" si="0"/>
        <v>40821</v>
      </c>
      <c r="C11" s="4">
        <v>0.5</v>
      </c>
      <c r="D11" s="2">
        <v>29.8</v>
      </c>
      <c r="E11" s="2">
        <v>71</v>
      </c>
      <c r="F11" s="2">
        <v>1000</v>
      </c>
      <c r="G11" s="2" t="s">
        <v>8</v>
      </c>
      <c r="H11" s="2" t="s">
        <v>23</v>
      </c>
      <c r="I11" s="2">
        <v>17.8</v>
      </c>
      <c r="J11" s="2">
        <v>77</v>
      </c>
      <c r="K11" s="2">
        <v>1019</v>
      </c>
      <c r="L11" s="2" t="s">
        <v>8</v>
      </c>
      <c r="M11" s="2" t="s">
        <v>16</v>
      </c>
    </row>
    <row r="12" spans="1:16" x14ac:dyDescent="0.25">
      <c r="A12" s="2" t="s">
        <v>2</v>
      </c>
      <c r="B12" s="3">
        <f t="shared" si="0"/>
        <v>40821</v>
      </c>
      <c r="C12" s="4">
        <v>0.58333333333333337</v>
      </c>
      <c r="D12" s="2">
        <v>30.3</v>
      </c>
      <c r="E12" s="2">
        <v>68</v>
      </c>
      <c r="F12" s="2">
        <v>999</v>
      </c>
      <c r="G12" s="2" t="s">
        <v>8</v>
      </c>
      <c r="H12" s="2" t="s">
        <v>23</v>
      </c>
      <c r="I12" s="2">
        <v>18.7</v>
      </c>
      <c r="J12" s="2">
        <v>77</v>
      </c>
      <c r="K12" s="2">
        <v>1017.3</v>
      </c>
      <c r="L12" s="2" t="s">
        <v>8</v>
      </c>
      <c r="M12" s="2" t="s">
        <v>16</v>
      </c>
    </row>
    <row r="13" spans="1:16" x14ac:dyDescent="0.25">
      <c r="A13" s="2" t="s">
        <v>3</v>
      </c>
      <c r="B13" s="3">
        <f t="shared" si="0"/>
        <v>40822</v>
      </c>
      <c r="C13" s="4">
        <v>0.41666666666666669</v>
      </c>
      <c r="D13" s="2">
        <v>28.6</v>
      </c>
      <c r="E13" s="2">
        <v>73</v>
      </c>
      <c r="F13" s="2">
        <v>1003</v>
      </c>
      <c r="G13" s="2" t="s">
        <v>8</v>
      </c>
      <c r="H13" s="2" t="s">
        <v>9</v>
      </c>
      <c r="I13" s="2">
        <v>11.5</v>
      </c>
      <c r="J13" s="2">
        <v>65</v>
      </c>
      <c r="K13" s="2">
        <v>1012.2</v>
      </c>
      <c r="L13" s="2" t="s">
        <v>14</v>
      </c>
      <c r="M13" s="2" t="s">
        <v>16</v>
      </c>
    </row>
    <row r="14" spans="1:16" x14ac:dyDescent="0.25">
      <c r="A14" s="2" t="s">
        <v>3</v>
      </c>
      <c r="B14" s="3">
        <f t="shared" si="0"/>
        <v>40822</v>
      </c>
      <c r="C14" s="4">
        <v>0.5</v>
      </c>
      <c r="D14" s="2">
        <v>29.2</v>
      </c>
      <c r="E14" s="2">
        <v>70</v>
      </c>
      <c r="F14" s="2">
        <v>1002</v>
      </c>
      <c r="G14" s="2" t="s">
        <v>8</v>
      </c>
      <c r="H14" s="2" t="s">
        <v>9</v>
      </c>
      <c r="I14" s="2">
        <v>12.3</v>
      </c>
      <c r="J14" s="2">
        <v>63</v>
      </c>
      <c r="K14" s="2">
        <v>1012.9</v>
      </c>
      <c r="L14" s="2" t="s">
        <v>14</v>
      </c>
      <c r="M14" s="2" t="s">
        <v>21</v>
      </c>
    </row>
    <row r="15" spans="1:16" x14ac:dyDescent="0.25">
      <c r="A15" s="2" t="s">
        <v>3</v>
      </c>
      <c r="B15" s="3">
        <f t="shared" si="0"/>
        <v>40822</v>
      </c>
      <c r="C15" s="4">
        <v>0.58333333333333337</v>
      </c>
      <c r="D15" s="2">
        <v>30.3</v>
      </c>
      <c r="E15" s="2">
        <v>64</v>
      </c>
      <c r="F15" s="2">
        <v>1001</v>
      </c>
      <c r="G15" s="2" t="s">
        <v>8</v>
      </c>
      <c r="H15" s="2" t="s">
        <v>9</v>
      </c>
      <c r="I15" s="2">
        <v>14.4</v>
      </c>
      <c r="J15" s="2">
        <v>54</v>
      </c>
      <c r="K15" s="2">
        <v>1012.2</v>
      </c>
      <c r="L15" s="2" t="s">
        <v>14</v>
      </c>
      <c r="M15" s="2" t="s">
        <v>16</v>
      </c>
    </row>
    <row r="16" spans="1:16" x14ac:dyDescent="0.25">
      <c r="A16" s="2" t="s">
        <v>4</v>
      </c>
      <c r="B16" s="3">
        <f t="shared" si="0"/>
        <v>40823</v>
      </c>
      <c r="C16" s="4">
        <v>0.41666666666666669</v>
      </c>
      <c r="D16" s="2">
        <v>29.1</v>
      </c>
      <c r="E16" s="2">
        <v>71</v>
      </c>
      <c r="F16" s="2">
        <v>1002</v>
      </c>
      <c r="G16" s="2" t="s">
        <v>8</v>
      </c>
      <c r="H16" s="2" t="s">
        <v>23</v>
      </c>
      <c r="I16" s="2">
        <v>11.7</v>
      </c>
      <c r="J16" s="2">
        <v>80</v>
      </c>
      <c r="K16" s="2">
        <v>1019</v>
      </c>
      <c r="L16" s="2" t="s">
        <v>14</v>
      </c>
      <c r="M16" s="2" t="s">
        <v>9</v>
      </c>
    </row>
    <row r="17" spans="1:13" x14ac:dyDescent="0.25">
      <c r="A17" s="2" t="s">
        <v>4</v>
      </c>
      <c r="B17" s="3">
        <f t="shared" si="0"/>
        <v>40823</v>
      </c>
      <c r="C17" s="4">
        <v>0.5</v>
      </c>
      <c r="D17" s="2">
        <v>31.2</v>
      </c>
      <c r="E17" s="2">
        <v>66</v>
      </c>
      <c r="F17" s="2">
        <v>1002</v>
      </c>
      <c r="G17" s="2" t="s">
        <v>8</v>
      </c>
      <c r="H17" s="2" t="s">
        <v>11</v>
      </c>
      <c r="I17" s="2">
        <v>13.9</v>
      </c>
      <c r="J17" s="2">
        <v>73</v>
      </c>
      <c r="K17" s="2">
        <v>1019.6</v>
      </c>
      <c r="L17" s="2" t="s">
        <v>8</v>
      </c>
      <c r="M17" s="2" t="s">
        <v>9</v>
      </c>
    </row>
    <row r="18" spans="1:13" x14ac:dyDescent="0.25">
      <c r="A18" s="2" t="s">
        <v>4</v>
      </c>
      <c r="B18" s="3">
        <f t="shared" si="0"/>
        <v>40823</v>
      </c>
      <c r="C18" s="4">
        <v>0.58333333333333337</v>
      </c>
      <c r="D18" s="2">
        <v>31.6</v>
      </c>
      <c r="E18" s="2">
        <v>62</v>
      </c>
      <c r="F18" s="2">
        <v>999</v>
      </c>
      <c r="G18" s="2" t="s">
        <v>8</v>
      </c>
      <c r="H18" s="2" t="s">
        <v>11</v>
      </c>
      <c r="I18" s="2">
        <v>15.7</v>
      </c>
      <c r="J18" s="2">
        <v>61</v>
      </c>
      <c r="K18" s="2">
        <v>1020</v>
      </c>
      <c r="L18" s="2" t="s">
        <v>22</v>
      </c>
      <c r="M18" s="2" t="s">
        <v>9</v>
      </c>
    </row>
    <row r="19" spans="1:13" x14ac:dyDescent="0.25">
      <c r="A19" s="2" t="s">
        <v>0</v>
      </c>
      <c r="B19" s="3">
        <v>40826</v>
      </c>
      <c r="C19" s="4">
        <v>0.41666666666666669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28</v>
      </c>
      <c r="I19" s="2">
        <v>16.8</v>
      </c>
      <c r="J19" s="2">
        <v>80</v>
      </c>
      <c r="K19" s="2">
        <v>1019</v>
      </c>
      <c r="L19" s="2" t="s">
        <v>14</v>
      </c>
      <c r="M19" s="2" t="s">
        <v>9</v>
      </c>
    </row>
    <row r="20" spans="1:13" x14ac:dyDescent="0.25">
      <c r="A20" s="2" t="s">
        <v>0</v>
      </c>
      <c r="B20" s="3">
        <f>B19</f>
        <v>40826</v>
      </c>
      <c r="C20" s="4">
        <v>0.5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28</v>
      </c>
      <c r="I20" s="2">
        <v>17.2</v>
      </c>
      <c r="J20" s="2">
        <v>81</v>
      </c>
      <c r="K20" s="2">
        <v>1019</v>
      </c>
      <c r="L20" s="2" t="s">
        <v>14</v>
      </c>
      <c r="M20" s="2" t="s">
        <v>9</v>
      </c>
    </row>
    <row r="21" spans="1:13" x14ac:dyDescent="0.25">
      <c r="A21" s="2" t="s">
        <v>0</v>
      </c>
      <c r="B21" s="3">
        <f>B19</f>
        <v>40826</v>
      </c>
      <c r="C21" s="4">
        <v>0.58333333333333337</v>
      </c>
      <c r="D21" s="2" t="s">
        <v>29</v>
      </c>
      <c r="E21" s="2" t="s">
        <v>33</v>
      </c>
      <c r="F21" s="2" t="s">
        <v>34</v>
      </c>
      <c r="G21" s="2" t="s">
        <v>32</v>
      </c>
      <c r="H21" s="2" t="s">
        <v>35</v>
      </c>
      <c r="I21" s="2">
        <v>18.2</v>
      </c>
      <c r="J21" s="2">
        <v>73</v>
      </c>
      <c r="K21" s="2">
        <v>1018</v>
      </c>
      <c r="L21" s="2" t="s">
        <v>8</v>
      </c>
      <c r="M21" s="2" t="s">
        <v>9</v>
      </c>
    </row>
    <row r="22" spans="1:13" x14ac:dyDescent="0.25">
      <c r="A22" s="2" t="s">
        <v>1</v>
      </c>
      <c r="B22" s="3">
        <f>B19+1</f>
        <v>40827</v>
      </c>
      <c r="C22" s="4">
        <v>0.41666666666666669</v>
      </c>
      <c r="D22" s="2" t="s">
        <v>36</v>
      </c>
      <c r="E22" s="2" t="s">
        <v>37</v>
      </c>
      <c r="F22" s="2" t="s">
        <v>38</v>
      </c>
      <c r="G22" s="2" t="s">
        <v>39</v>
      </c>
      <c r="H22" s="2" t="s">
        <v>35</v>
      </c>
      <c r="I22" s="2">
        <v>15.5</v>
      </c>
      <c r="J22" s="2">
        <v>90</v>
      </c>
      <c r="K22" s="2">
        <v>1020</v>
      </c>
      <c r="L22" s="2" t="s">
        <v>8</v>
      </c>
      <c r="M22" s="2" t="s">
        <v>9</v>
      </c>
    </row>
    <row r="23" spans="1:13" x14ac:dyDescent="0.25">
      <c r="A23" s="2" t="s">
        <v>1</v>
      </c>
      <c r="B23" s="3">
        <f t="shared" ref="B23:B27" si="1">B20+1</f>
        <v>40827</v>
      </c>
      <c r="C23" s="4">
        <v>0.5</v>
      </c>
      <c r="D23" s="2" t="s">
        <v>40</v>
      </c>
      <c r="E23" s="2" t="s">
        <v>41</v>
      </c>
      <c r="F23" s="2" t="s">
        <v>42</v>
      </c>
      <c r="G23" s="2" t="s">
        <v>43</v>
      </c>
      <c r="H23" s="2" t="s">
        <v>28</v>
      </c>
      <c r="I23" s="2">
        <v>17</v>
      </c>
      <c r="J23" s="2">
        <v>84</v>
      </c>
      <c r="K23" s="2">
        <v>1020</v>
      </c>
      <c r="L23" s="2" t="s">
        <v>13</v>
      </c>
      <c r="M23" s="2" t="s">
        <v>9</v>
      </c>
    </row>
    <row r="24" spans="1:13" x14ac:dyDescent="0.25">
      <c r="A24" s="2" t="s">
        <v>1</v>
      </c>
      <c r="B24" s="3">
        <f t="shared" si="1"/>
        <v>40827</v>
      </c>
      <c r="C24" s="4">
        <v>0.58333333333333337</v>
      </c>
      <c r="D24" s="2" t="s">
        <v>44</v>
      </c>
      <c r="E24" s="2" t="s">
        <v>45</v>
      </c>
      <c r="F24" s="2" t="s">
        <v>31</v>
      </c>
      <c r="G24" s="2" t="s">
        <v>43</v>
      </c>
      <c r="H24" s="2" t="s">
        <v>28</v>
      </c>
      <c r="I24" s="2">
        <v>17.600000000000001</v>
      </c>
      <c r="J24" s="2">
        <v>80</v>
      </c>
      <c r="K24" s="2">
        <v>1020</v>
      </c>
      <c r="L24" s="2" t="s">
        <v>8</v>
      </c>
      <c r="M24" s="2" t="s">
        <v>9</v>
      </c>
    </row>
    <row r="25" spans="1:13" x14ac:dyDescent="0.25">
      <c r="A25" s="2" t="s">
        <v>2</v>
      </c>
      <c r="B25" s="3">
        <f t="shared" si="1"/>
        <v>40828</v>
      </c>
      <c r="C25" s="4">
        <v>0.41666666666666669</v>
      </c>
      <c r="D25" s="8" t="s">
        <v>24</v>
      </c>
      <c r="E25" s="8" t="s">
        <v>46</v>
      </c>
      <c r="F25" s="8" t="s">
        <v>47</v>
      </c>
      <c r="G25" s="8" t="s">
        <v>48</v>
      </c>
      <c r="H25" s="8" t="s">
        <v>28</v>
      </c>
      <c r="I25" s="7">
        <v>15.1</v>
      </c>
      <c r="J25" s="2">
        <v>86</v>
      </c>
      <c r="K25" s="2">
        <v>1021.3</v>
      </c>
      <c r="L25" s="2" t="s">
        <v>8</v>
      </c>
      <c r="M25" s="2" t="s">
        <v>9</v>
      </c>
    </row>
    <row r="26" spans="1:13" x14ac:dyDescent="0.25">
      <c r="A26" s="2" t="s">
        <v>2</v>
      </c>
      <c r="B26" s="3">
        <f t="shared" si="1"/>
        <v>40828</v>
      </c>
      <c r="C26" s="4">
        <v>0.5</v>
      </c>
      <c r="D26" s="8" t="s">
        <v>49</v>
      </c>
      <c r="E26" s="8">
        <v>53</v>
      </c>
      <c r="F26" s="8" t="s">
        <v>31</v>
      </c>
      <c r="G26" s="8" t="s">
        <v>50</v>
      </c>
      <c r="H26" s="8" t="s">
        <v>28</v>
      </c>
      <c r="I26" s="7">
        <v>16.100000000000001</v>
      </c>
      <c r="J26" s="2">
        <v>86</v>
      </c>
      <c r="K26" s="2">
        <v>1021</v>
      </c>
      <c r="L26" s="2" t="s">
        <v>14</v>
      </c>
      <c r="M26" s="2" t="s">
        <v>9</v>
      </c>
    </row>
    <row r="27" spans="1:13" x14ac:dyDescent="0.25">
      <c r="A27" s="2" t="s">
        <v>2</v>
      </c>
      <c r="B27" s="3">
        <f t="shared" si="1"/>
        <v>40828</v>
      </c>
      <c r="C27" s="4">
        <v>0.58333333333333337</v>
      </c>
      <c r="D27" s="8" t="s">
        <v>51</v>
      </c>
      <c r="E27" s="8">
        <v>46</v>
      </c>
      <c r="F27" s="8" t="s">
        <v>52</v>
      </c>
      <c r="G27" s="8" t="s">
        <v>50</v>
      </c>
      <c r="H27" s="8" t="s">
        <v>28</v>
      </c>
      <c r="I27" s="7">
        <v>18.600000000000001</v>
      </c>
      <c r="J27" s="2">
        <v>77</v>
      </c>
      <c r="K27" s="2">
        <v>1020.7</v>
      </c>
      <c r="L27" s="2" t="s">
        <v>14</v>
      </c>
      <c r="M27" s="2" t="s">
        <v>9</v>
      </c>
    </row>
  </sheetData>
  <mergeCells count="2">
    <mergeCell ref="D2:H2"/>
    <mergeCell ref="I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Compaq_Owner</dc:creator>
  <cp:lastModifiedBy>Compaq_Owner</cp:lastModifiedBy>
  <dcterms:created xsi:type="dcterms:W3CDTF">2011-10-04T16:22:32Z</dcterms:created>
  <dcterms:modified xsi:type="dcterms:W3CDTF">2011-11-07T17:46:28Z</dcterms:modified>
</cp:coreProperties>
</file>