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9420" windowHeight="4500" tabRatio="599"/>
  </bookViews>
  <sheets>
    <sheet name="JAN" sheetId="5" r:id="rId1"/>
    <sheet name="FEBRUARY" sheetId="6" r:id="rId2"/>
    <sheet name="MARCH" sheetId="13" r:id="rId3"/>
    <sheet name="APRIL" sheetId="10" r:id="rId4"/>
    <sheet name="MAY" sheetId="2" r:id="rId5"/>
    <sheet name="JUNE" sheetId="9" r:id="rId6"/>
    <sheet name="JULY" sheetId="14" r:id="rId7"/>
    <sheet name="AUGUST" sheetId="3" r:id="rId8"/>
    <sheet name="SEPTEMBER" sheetId="4" r:id="rId9"/>
    <sheet name="OCTOBER" sheetId="15" r:id="rId10"/>
    <sheet name="NOVEMBER" sheetId="16" r:id="rId11"/>
    <sheet name="DECEMBER" sheetId="17" r:id="rId12"/>
  </sheets>
  <definedNames>
    <definedName name="_xlnm.Print_Area" localSheetId="3">APRIL!$A$1:$N$38</definedName>
    <definedName name="_xlnm.Print_Area" localSheetId="7">AUGUST!$A$1:$N$40</definedName>
    <definedName name="_xlnm.Print_Area" localSheetId="11">DECEMBER!$A$1:$N$35</definedName>
    <definedName name="_xlnm.Print_Area" localSheetId="1">FEBRUARY!$A$1:$N$38</definedName>
    <definedName name="_xlnm.Print_Area" localSheetId="0">JAN!$A$1:$N$35</definedName>
    <definedName name="_xlnm.Print_Area" localSheetId="6">JULY!$A$1:$N$38</definedName>
    <definedName name="_xlnm.Print_Area" localSheetId="5">JUNE!$A$1:$N$39</definedName>
    <definedName name="_xlnm.Print_Area" localSheetId="2">MARCH!$A$1:$N$39</definedName>
    <definedName name="_xlnm.Print_Area" localSheetId="4">MAY!$A$1:$N$39</definedName>
    <definedName name="_xlnm.Print_Area" localSheetId="10">NOVEMBER!$A$1:$N$41</definedName>
    <definedName name="_xlnm.Print_Area" localSheetId="9">OCTOBER!$A$1:$N$39</definedName>
    <definedName name="_xlnm.Print_Area" localSheetId="8">SEPTEMBER!$A$1:$N$38</definedName>
  </definedNames>
  <calcPr calcId="145621"/>
</workbook>
</file>

<file path=xl/calcChain.xml><?xml version="1.0" encoding="utf-8"?>
<calcChain xmlns="http://schemas.openxmlformats.org/spreadsheetml/2006/main">
  <c r="F15" i="17" l="1"/>
  <c r="F20" i="6"/>
  <c r="F15" i="6"/>
  <c r="F20" i="10"/>
  <c r="F15" i="10"/>
  <c r="F20" i="3"/>
  <c r="F15" i="3"/>
  <c r="F20" i="17"/>
  <c r="F20" i="5"/>
  <c r="F15" i="5"/>
  <c r="F20" i="14"/>
  <c r="F15" i="14"/>
  <c r="F20" i="9"/>
  <c r="F15" i="9"/>
  <c r="F20" i="13"/>
  <c r="F15" i="13"/>
  <c r="F20" i="2"/>
  <c r="F15" i="2"/>
  <c r="F20" i="16"/>
  <c r="F15" i="16"/>
  <c r="F20" i="15"/>
  <c r="F15" i="15"/>
  <c r="F20" i="4"/>
  <c r="F15" i="4"/>
</calcChain>
</file>

<file path=xl/sharedStrings.xml><?xml version="1.0" encoding="utf-8"?>
<sst xmlns="http://schemas.openxmlformats.org/spreadsheetml/2006/main" count="551" uniqueCount="51">
  <si>
    <t>SEATTLE UNIVERSITY</t>
  </si>
  <si>
    <t>NAME:</t>
  </si>
  <si>
    <t>DEPT:</t>
  </si>
  <si>
    <t>(Use 4 letter-code as shown on paystub under DEPT)</t>
  </si>
  <si>
    <t>PE:</t>
  </si>
  <si>
    <t>TO</t>
  </si>
  <si>
    <t>MO. NO.:</t>
  </si>
  <si>
    <t>Holiday Pay</t>
  </si>
  <si>
    <t>HP</t>
  </si>
  <si>
    <t>Sick Pay</t>
  </si>
  <si>
    <t>SP</t>
  </si>
  <si>
    <t>Vacation Pay</t>
  </si>
  <si>
    <t>VP</t>
  </si>
  <si>
    <t>Bereavement Pay</t>
  </si>
  <si>
    <t>BR</t>
  </si>
  <si>
    <t>Jury Duty Leave</t>
  </si>
  <si>
    <t>JL</t>
  </si>
  <si>
    <t>Docked Pay</t>
  </si>
  <si>
    <t>DP</t>
  </si>
  <si>
    <t>Employee Signature</t>
  </si>
  <si>
    <t>Date</t>
  </si>
  <si>
    <t>Regular Pay</t>
  </si>
  <si>
    <t>RP</t>
  </si>
  <si>
    <t>TOTAL</t>
  </si>
  <si>
    <t>Supervisor Signature</t>
  </si>
  <si>
    <t>Sunday</t>
  </si>
  <si>
    <t>Monday</t>
  </si>
  <si>
    <t>Tuesday</t>
  </si>
  <si>
    <t>Wednesday</t>
  </si>
  <si>
    <t>Thursday</t>
  </si>
  <si>
    <t>Friday</t>
  </si>
  <si>
    <t>Saturday</t>
  </si>
  <si>
    <t>Overtime (1.0 rate)</t>
  </si>
  <si>
    <t>(If total hours worked (Sunday-Saturday) is between 37.50 and 40)</t>
  </si>
  <si>
    <t>Overtime (1.5 rate)</t>
  </si>
  <si>
    <t>(If total hours worked (Sunday-Saturday) is above 40)</t>
  </si>
  <si>
    <t>Datatel ID Number or SSN:</t>
  </si>
  <si>
    <t>NON-EXEMPT EMPLOYEE TIME REPORT</t>
  </si>
  <si>
    <t>SUB-TOTAL</t>
  </si>
  <si>
    <t>REMEMBER: Adjustment from Prior Month!! INCLUDE PRIOR MONTH ADJ HOURS IN THE ABOVE CALCULATION!</t>
  </si>
  <si>
    <t xml:space="preserve">SEATTLE UNIVERSITY </t>
  </si>
  <si>
    <t>(up to 5 days of paid leave)</t>
  </si>
  <si>
    <t>MLK 19</t>
  </si>
  <si>
    <t>Time sheets due</t>
  </si>
  <si>
    <t>Payday</t>
  </si>
  <si>
    <t>Good Friday</t>
  </si>
  <si>
    <t>Pay day</t>
  </si>
  <si>
    <t>Summer school payday</t>
  </si>
  <si>
    <t>Time sheet due</t>
  </si>
  <si>
    <t>Mass of Holy Spirit</t>
  </si>
  <si>
    <t>2/29/2015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</si>
</sst>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000\-00\-0000"/>
  </numFmts>
  <fonts count="29" x14ac:knownFonts="1">
    <font>
      <sz val="10"/>
      <name val="MS Sans Serif"/>
    </font>
    <font>
      <b/>
      <sz val="10"/>
      <name val="Times New Roman"/>
    </font>
    <font>
      <b/>
      <sz val="20"/>
      <name val="Arial"/>
    </font>
    <font>
      <b/>
      <sz val="12"/>
      <name val="Arial"/>
    </font>
    <font>
      <sz val="12"/>
      <name val="Arial"/>
    </font>
    <font>
      <sz val="20"/>
      <name val="Arial"/>
    </font>
    <font>
      <sz val="10"/>
      <name val="Arial"/>
    </font>
    <font>
      <b/>
      <sz val="10"/>
      <name val="Arial"/>
    </font>
    <font>
      <b/>
      <sz val="6"/>
      <name val="Arial"/>
    </font>
    <font>
      <b/>
      <sz val="6"/>
      <name val="MS Sans Serif"/>
    </font>
    <font>
      <b/>
      <sz val="15"/>
      <name val="Arial"/>
    </font>
    <font>
      <sz val="15"/>
      <name val="MS Sans Serif"/>
    </font>
    <font>
      <b/>
      <sz val="9"/>
      <name val="Arial"/>
      <family val="2"/>
    </font>
    <font>
      <b/>
      <sz val="5"/>
      <name val="Arial"/>
      <family val="2"/>
    </font>
    <font>
      <b/>
      <sz val="10"/>
      <name val="Arial"/>
      <family val="2"/>
    </font>
    <font>
      <b/>
      <i/>
      <sz val="10"/>
      <name val="Arial"/>
    </font>
    <font>
      <b/>
      <sz val="15"/>
      <name val="Arial"/>
      <family val="2"/>
    </font>
    <font>
      <b/>
      <sz val="8"/>
      <name val="Arial"/>
      <family val="2"/>
    </font>
    <font>
      <b/>
      <sz val="8"/>
      <name val="Arial"/>
    </font>
    <font>
      <b/>
      <sz val="9"/>
      <name val="Arial"/>
    </font>
    <font>
      <b/>
      <sz val="5"/>
      <name val="Arial"/>
    </font>
    <font>
      <b/>
      <i/>
      <sz val="10"/>
      <color indexed="10"/>
      <name val="Arial"/>
    </font>
    <font>
      <sz val="10"/>
      <color indexed="10"/>
      <name val="MS Sans Serif"/>
    </font>
    <font>
      <b/>
      <sz val="12"/>
      <color indexed="10"/>
      <name val="Arial"/>
    </font>
    <font>
      <b/>
      <sz val="10"/>
      <color indexed="10"/>
      <name val="Arial"/>
    </font>
    <font>
      <b/>
      <sz val="6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6"/>
      <color indexed="8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2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2" fontId="3" fillId="0" borderId="0" xfId="0" applyNumberFormat="1" applyFont="1"/>
    <xf numFmtId="0" fontId="5" fillId="0" borderId="0" xfId="0" applyFont="1"/>
    <xf numFmtId="2" fontId="2" fillId="0" borderId="0" xfId="0" applyNumberFormat="1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quotePrefix="1" applyFont="1" applyAlignment="1">
      <alignment horizontal="left"/>
    </xf>
    <xf numFmtId="2" fontId="7" fillId="0" borderId="0" xfId="0" applyNumberFormat="1" applyFont="1"/>
    <xf numFmtId="0" fontId="7" fillId="0" borderId="0" xfId="0" applyFont="1" applyAlignment="1">
      <alignment horizontal="centerContinuous"/>
    </xf>
    <xf numFmtId="2" fontId="3" fillId="0" borderId="1" xfId="0" applyNumberFormat="1" applyFont="1" applyBorder="1"/>
    <xf numFmtId="0" fontId="0" fillId="0" borderId="2" xfId="0" applyBorder="1"/>
    <xf numFmtId="0" fontId="4" fillId="0" borderId="2" xfId="0" applyFont="1" applyBorder="1"/>
    <xf numFmtId="0" fontId="4" fillId="0" borderId="3" xfId="0" applyFont="1" applyBorder="1"/>
    <xf numFmtId="2" fontId="3" fillId="0" borderId="4" xfId="0" applyNumberFormat="1" applyFont="1" applyBorder="1"/>
    <xf numFmtId="0" fontId="0" fillId="0" borderId="0" xfId="0" applyBorder="1"/>
    <xf numFmtId="0" fontId="4" fillId="0" borderId="0" xfId="0" applyFont="1" applyBorder="1"/>
    <xf numFmtId="0" fontId="4" fillId="0" borderId="5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2" fontId="7" fillId="0" borderId="4" xfId="0" applyNumberFormat="1" applyFont="1" applyBorder="1"/>
    <xf numFmtId="0" fontId="7" fillId="0" borderId="6" xfId="0" applyFont="1" applyBorder="1"/>
    <xf numFmtId="2" fontId="3" fillId="0" borderId="4" xfId="0" quotePrefix="1" applyNumberFormat="1" applyFont="1" applyBorder="1" applyAlignment="1">
      <alignment horizontal="left"/>
    </xf>
    <xf numFmtId="0" fontId="3" fillId="0" borderId="7" xfId="0" applyFont="1" applyBorder="1"/>
    <xf numFmtId="0" fontId="3" fillId="0" borderId="0" xfId="0" quotePrefix="1" applyFont="1" applyBorder="1" applyAlignment="1">
      <alignment horizontal="left"/>
    </xf>
    <xf numFmtId="0" fontId="3" fillId="0" borderId="6" xfId="0" quotePrefix="1" applyFont="1" applyBorder="1" applyAlignment="1">
      <alignment horizontal="left"/>
    </xf>
    <xf numFmtId="0" fontId="3" fillId="0" borderId="8" xfId="0" applyFont="1" applyBorder="1"/>
    <xf numFmtId="1" fontId="3" fillId="0" borderId="0" xfId="0" applyNumberFormat="1" applyFont="1"/>
    <xf numFmtId="0" fontId="3" fillId="0" borderId="5" xfId="0" quotePrefix="1" applyFont="1" applyBorder="1" applyAlignment="1">
      <alignment horizontal="left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0" fillId="0" borderId="0" xfId="0" applyFont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8" fillId="0" borderId="11" xfId="0" applyFont="1" applyBorder="1"/>
    <xf numFmtId="0" fontId="8" fillId="0" borderId="12" xfId="0" applyFont="1" applyBorder="1"/>
    <xf numFmtId="0" fontId="3" fillId="0" borderId="0" xfId="0" applyFont="1" applyBorder="1" applyAlignment="1">
      <alignment horizontal="right"/>
    </xf>
    <xf numFmtId="0" fontId="8" fillId="0" borderId="0" xfId="0" applyFont="1" applyBorder="1"/>
    <xf numFmtId="0" fontId="7" fillId="0" borderId="0" xfId="0" applyFont="1" applyBorder="1" applyAlignment="1">
      <alignment horizontal="centerContinuous"/>
    </xf>
    <xf numFmtId="0" fontId="7" fillId="0" borderId="0" xfId="0" applyFont="1" applyBorder="1"/>
    <xf numFmtId="0" fontId="8" fillId="0" borderId="12" xfId="0" applyFont="1" applyBorder="1" applyAlignment="1">
      <alignment horizontal="right"/>
    </xf>
    <xf numFmtId="0" fontId="3" fillId="0" borderId="0" xfId="0" applyFont="1" applyBorder="1"/>
    <xf numFmtId="0" fontId="13" fillId="0" borderId="12" xfId="0" applyFont="1" applyBorder="1" applyAlignment="1">
      <alignment horizontal="right"/>
    </xf>
    <xf numFmtId="0" fontId="12" fillId="0" borderId="0" xfId="0" applyFont="1" applyAlignment="1">
      <alignment horizontal="center"/>
    </xf>
    <xf numFmtId="0" fontId="15" fillId="0" borderId="0" xfId="0" applyFont="1"/>
    <xf numFmtId="2" fontId="7" fillId="0" borderId="0" xfId="0" applyNumberFormat="1" applyFont="1" applyBorder="1"/>
    <xf numFmtId="0" fontId="16" fillId="0" borderId="0" xfId="0" applyFont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7" fillId="0" borderId="13" xfId="0" applyNumberFormat="1" applyFont="1" applyBorder="1"/>
    <xf numFmtId="2" fontId="7" fillId="0" borderId="14" xfId="0" applyNumberFormat="1" applyFont="1" applyBorder="1"/>
    <xf numFmtId="0" fontId="8" fillId="0" borderId="0" xfId="0" applyFont="1" applyBorder="1" applyAlignment="1">
      <alignment horizontal="right"/>
    </xf>
    <xf numFmtId="14" fontId="18" fillId="0" borderId="0" xfId="0" applyNumberFormat="1" applyFont="1"/>
    <xf numFmtId="14" fontId="19" fillId="0" borderId="0" xfId="0" applyNumberFormat="1" applyFont="1"/>
    <xf numFmtId="0" fontId="20" fillId="0" borderId="12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right"/>
    </xf>
    <xf numFmtId="0" fontId="24" fillId="0" borderId="0" xfId="0" applyFont="1" applyBorder="1"/>
    <xf numFmtId="0" fontId="24" fillId="0" borderId="0" xfId="0" applyFont="1"/>
    <xf numFmtId="0" fontId="3" fillId="0" borderId="15" xfId="0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0" fontId="8" fillId="0" borderId="16" xfId="0" applyFont="1" applyBorder="1"/>
    <xf numFmtId="0" fontId="3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23" fillId="0" borderId="0" xfId="0" applyFont="1"/>
    <xf numFmtId="0" fontId="8" fillId="0" borderId="16" xfId="0" applyFont="1" applyBorder="1" applyAlignment="1">
      <alignment horizontal="right"/>
    </xf>
    <xf numFmtId="0" fontId="3" fillId="0" borderId="10" xfId="0" applyFont="1" applyBorder="1"/>
    <xf numFmtId="0" fontId="7" fillId="0" borderId="16" xfId="0" applyFont="1" applyBorder="1"/>
    <xf numFmtId="0" fontId="7" fillId="0" borderId="10" xfId="0" applyFont="1" applyBorder="1"/>
    <xf numFmtId="0" fontId="7" fillId="0" borderId="11" xfId="0" applyFont="1" applyBorder="1"/>
    <xf numFmtId="0" fontId="8" fillId="0" borderId="17" xfId="0" applyFont="1" applyBorder="1"/>
    <xf numFmtId="0" fontId="8" fillId="0" borderId="10" xfId="0" applyFont="1" applyBorder="1"/>
    <xf numFmtId="0" fontId="25" fillId="0" borderId="12" xfId="0" applyFont="1" applyBorder="1" applyAlignment="1">
      <alignment horizontal="right"/>
    </xf>
    <xf numFmtId="0" fontId="1" fillId="0" borderId="0" xfId="0" applyFont="1" applyBorder="1"/>
    <xf numFmtId="0" fontId="8" fillId="0" borderId="9" xfId="0" applyFont="1" applyBorder="1"/>
    <xf numFmtId="0" fontId="23" fillId="0" borderId="11" xfId="0" applyFont="1" applyBorder="1" applyAlignment="1">
      <alignment horizontal="right"/>
    </xf>
    <xf numFmtId="0" fontId="26" fillId="0" borderId="9" xfId="0" applyFont="1" applyBorder="1"/>
    <xf numFmtId="0" fontId="26" fillId="0" borderId="15" xfId="0" applyFont="1" applyBorder="1"/>
    <xf numFmtId="0" fontId="26" fillId="0" borderId="10" xfId="0" applyFont="1" applyBorder="1"/>
    <xf numFmtId="2" fontId="27" fillId="0" borderId="14" xfId="0" applyNumberFormat="1" applyFont="1" applyBorder="1"/>
    <xf numFmtId="0" fontId="8" fillId="0" borderId="18" xfId="0" applyFont="1" applyBorder="1"/>
    <xf numFmtId="0" fontId="7" fillId="0" borderId="9" xfId="0" applyFont="1" applyBorder="1"/>
    <xf numFmtId="0" fontId="8" fillId="0" borderId="11" xfId="0" applyFont="1" applyBorder="1" applyAlignment="1"/>
    <xf numFmtId="0" fontId="25" fillId="0" borderId="12" xfId="0" applyFont="1" applyBorder="1" applyAlignment="1"/>
    <xf numFmtId="0" fontId="3" fillId="0" borderId="9" xfId="0" applyFont="1" applyBorder="1"/>
    <xf numFmtId="0" fontId="23" fillId="0" borderId="9" xfId="0" applyFont="1" applyBorder="1" applyAlignment="1">
      <alignment horizontal="right"/>
    </xf>
    <xf numFmtId="0" fontId="22" fillId="0" borderId="10" xfId="0" applyFont="1" applyBorder="1"/>
    <xf numFmtId="0" fontId="1" fillId="0" borderId="10" xfId="0" applyFont="1" applyBorder="1"/>
    <xf numFmtId="0" fontId="28" fillId="0" borderId="12" xfId="0" applyFont="1" applyBorder="1" applyAlignment="1">
      <alignment horizontal="right"/>
    </xf>
    <xf numFmtId="0" fontId="26" fillId="0" borderId="9" xfId="0" applyFont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3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49"/>
  <sheetViews>
    <sheetView tabSelected="1" workbookViewId="0">
      <selection activeCell="F9" sqref="F9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1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16.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42005</v>
      </c>
      <c r="D6" s="5" t="s">
        <v>5</v>
      </c>
      <c r="E6" s="61">
        <v>42035</v>
      </c>
      <c r="F6" s="5"/>
      <c r="G6" s="3" t="s">
        <v>6</v>
      </c>
      <c r="H6"/>
      <c r="I6" s="36">
        <v>1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8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80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88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88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5.75" x14ac:dyDescent="0.25">
      <c r="I23" s="41" t="s">
        <v>8</v>
      </c>
      <c r="J23" s="42">
        <v>4</v>
      </c>
      <c r="K23" s="41"/>
      <c r="L23" s="42">
        <v>4</v>
      </c>
      <c r="M23" s="41"/>
      <c r="N23" s="42"/>
      <c r="O23" s="12"/>
    </row>
    <row r="24" spans="1:86" s="46" customFormat="1" ht="8.25" customHeight="1" x14ac:dyDescent="0.15">
      <c r="C24" s="72"/>
      <c r="D24" s="76"/>
      <c r="F24" s="60"/>
      <c r="H24" s="60"/>
      <c r="I24" s="93"/>
      <c r="J24" s="94">
        <v>1</v>
      </c>
      <c r="K24" s="43"/>
      <c r="L24" s="44">
        <v>2</v>
      </c>
      <c r="M24" s="43"/>
      <c r="N24" s="44">
        <v>3</v>
      </c>
      <c r="O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4</v>
      </c>
      <c r="C26" s="43"/>
      <c r="D26" s="44">
        <v>5</v>
      </c>
      <c r="E26" s="43"/>
      <c r="F26" s="44">
        <v>6</v>
      </c>
      <c r="G26" s="43"/>
      <c r="H26" s="44">
        <v>7</v>
      </c>
      <c r="I26" s="43"/>
      <c r="J26" s="44">
        <v>8</v>
      </c>
      <c r="K26" s="43"/>
      <c r="L26" s="49">
        <v>9</v>
      </c>
      <c r="M26" s="43"/>
      <c r="N26" s="44">
        <v>10</v>
      </c>
      <c r="O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11</v>
      </c>
      <c r="C28" s="43"/>
      <c r="D28" s="63">
        <v>12</v>
      </c>
      <c r="E28" s="43"/>
      <c r="F28" s="63">
        <v>13</v>
      </c>
      <c r="G28" s="43"/>
      <c r="H28" s="49">
        <v>14</v>
      </c>
      <c r="I28" s="43"/>
      <c r="J28" s="49">
        <v>15</v>
      </c>
      <c r="K28" s="43" t="s">
        <v>43</v>
      </c>
      <c r="L28" s="49">
        <v>16</v>
      </c>
      <c r="M28" s="43"/>
      <c r="N28" s="44">
        <v>17</v>
      </c>
      <c r="O28" s="13"/>
    </row>
    <row r="29" spans="1:86" s="45" customFormat="1" ht="21" customHeight="1" x14ac:dyDescent="0.25">
      <c r="A29" s="41"/>
      <c r="B29" s="42"/>
      <c r="C29" s="41" t="s">
        <v>8</v>
      </c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18</v>
      </c>
      <c r="C30" s="43"/>
      <c r="D30" s="49" t="s">
        <v>42</v>
      </c>
      <c r="E30" s="43"/>
      <c r="F30" s="44">
        <v>20</v>
      </c>
      <c r="G30" s="43"/>
      <c r="H30" s="44">
        <v>21</v>
      </c>
      <c r="I30" s="43"/>
      <c r="J30" s="44">
        <v>22</v>
      </c>
      <c r="K30" s="81"/>
      <c r="L30" s="91">
        <v>23</v>
      </c>
      <c r="M30" s="81"/>
      <c r="N30" s="91">
        <v>24</v>
      </c>
      <c r="O30" s="13"/>
    </row>
    <row r="31" spans="1:86" s="45" customFormat="1" ht="18" customHeight="1" x14ac:dyDescent="0.25">
      <c r="A31" s="41"/>
      <c r="B31" s="42"/>
      <c r="C31" s="41"/>
      <c r="D31" s="42">
        <v>4</v>
      </c>
      <c r="E31" s="41"/>
      <c r="F31" s="42">
        <v>4</v>
      </c>
      <c r="G31" s="41"/>
      <c r="H31" s="42">
        <v>4</v>
      </c>
      <c r="J31" s="70">
        <v>4</v>
      </c>
      <c r="K31" s="92"/>
      <c r="L31" s="89">
        <v>4</v>
      </c>
      <c r="M31" s="92"/>
      <c r="N31" s="79"/>
      <c r="O31" s="12"/>
    </row>
    <row r="32" spans="1:86" s="46" customFormat="1" ht="7.5" customHeight="1" x14ac:dyDescent="0.2">
      <c r="A32" s="43"/>
      <c r="B32" s="44">
        <v>25</v>
      </c>
      <c r="C32" s="43"/>
      <c r="D32" s="49">
        <v>26</v>
      </c>
      <c r="E32" s="43"/>
      <c r="F32" s="49">
        <v>27</v>
      </c>
      <c r="G32" s="43"/>
      <c r="H32" s="49">
        <v>28</v>
      </c>
      <c r="I32" s="43"/>
      <c r="J32" s="76">
        <v>29</v>
      </c>
      <c r="K32" s="43" t="s">
        <v>44</v>
      </c>
      <c r="L32" s="44">
        <v>30</v>
      </c>
      <c r="M32" s="80"/>
      <c r="N32" s="44">
        <v>31</v>
      </c>
      <c r="O32" s="13"/>
    </row>
    <row r="33" spans="1:15" s="68" customFormat="1" ht="18" customHeight="1" x14ac:dyDescent="0.25">
      <c r="A33" s="65" t="s">
        <v>39</v>
      </c>
      <c r="B33" s="66"/>
      <c r="C33" s="66"/>
      <c r="D33" s="66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</row>
    <row r="34" spans="1:15" s="11" customFormat="1" x14ac:dyDescent="0.2">
      <c r="A34" s="53"/>
    </row>
    <row r="35" spans="1:15" s="11" customFormat="1" x14ac:dyDescent="0.2"/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</sheetData>
  <phoneticPr fontId="0" type="noConversion"/>
  <printOptions gridLines="1" gridLinesSet="0"/>
  <pageMargins left="0.75" right="0.75" top="0.25" bottom="0.25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workbookViewId="0">
      <selection activeCell="N44" sqref="N44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16.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42036</v>
      </c>
      <c r="D6" s="5" t="s">
        <v>5</v>
      </c>
      <c r="E6" s="61" t="s">
        <v>50</v>
      </c>
      <c r="F6" s="5"/>
      <c r="G6" s="3" t="s">
        <v>6</v>
      </c>
      <c r="H6"/>
      <c r="I6" s="36">
        <v>2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4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76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80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80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A23" s="41"/>
      <c r="B23" s="42"/>
      <c r="C23" s="70"/>
      <c r="D23" s="70">
        <v>4</v>
      </c>
      <c r="E23" s="41"/>
      <c r="F23" s="42">
        <v>4</v>
      </c>
      <c r="G23" s="70"/>
      <c r="H23" s="70">
        <v>4</v>
      </c>
      <c r="I23" s="41"/>
      <c r="J23" s="42">
        <v>4</v>
      </c>
      <c r="K23" s="41"/>
      <c r="L23" s="42">
        <v>4</v>
      </c>
      <c r="M23" s="41"/>
      <c r="N23" s="42"/>
      <c r="O23" s="12"/>
    </row>
    <row r="24" spans="1:86" s="46" customFormat="1" ht="8.25" x14ac:dyDescent="0.15">
      <c r="A24" s="43"/>
      <c r="B24" s="44">
        <v>1</v>
      </c>
      <c r="C24" s="72"/>
      <c r="D24" s="72">
        <v>2</v>
      </c>
      <c r="E24" s="43"/>
      <c r="F24" s="44">
        <v>3</v>
      </c>
      <c r="G24" s="72"/>
      <c r="H24" s="76">
        <v>4</v>
      </c>
      <c r="I24" s="43"/>
      <c r="J24" s="44">
        <v>5</v>
      </c>
      <c r="K24" s="43"/>
      <c r="L24" s="44">
        <v>6</v>
      </c>
      <c r="M24" s="43"/>
      <c r="N24" s="44">
        <v>7</v>
      </c>
      <c r="O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8</v>
      </c>
      <c r="C26" s="43"/>
      <c r="D26" s="49">
        <v>9</v>
      </c>
      <c r="E26" s="43"/>
      <c r="F26" s="44">
        <v>10</v>
      </c>
      <c r="G26" s="43"/>
      <c r="H26" s="44">
        <v>11</v>
      </c>
      <c r="I26" s="43"/>
      <c r="J26" s="44">
        <v>12</v>
      </c>
      <c r="K26" s="43" t="s">
        <v>43</v>
      </c>
      <c r="L26" s="44">
        <v>13</v>
      </c>
      <c r="M26" s="43"/>
      <c r="N26" s="44">
        <v>14</v>
      </c>
      <c r="O26" s="13"/>
    </row>
    <row r="27" spans="1:86" s="45" customFormat="1" ht="18.75" customHeight="1" x14ac:dyDescent="0.25">
      <c r="A27" s="41"/>
      <c r="B27" s="42"/>
      <c r="C27" s="41" t="s">
        <v>8</v>
      </c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15</v>
      </c>
      <c r="C28" s="43"/>
      <c r="D28" s="44">
        <v>16</v>
      </c>
      <c r="E28" s="43"/>
      <c r="F28" s="44">
        <v>17</v>
      </c>
      <c r="G28" s="43"/>
      <c r="H28" s="49">
        <v>18</v>
      </c>
      <c r="I28" s="43"/>
      <c r="J28" s="49">
        <v>19</v>
      </c>
      <c r="K28" s="43"/>
      <c r="L28" s="49">
        <v>20</v>
      </c>
      <c r="M28" s="43"/>
      <c r="N28" s="44">
        <v>21</v>
      </c>
      <c r="O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22</v>
      </c>
      <c r="C30" s="43"/>
      <c r="D30" s="49">
        <v>23</v>
      </c>
      <c r="E30" s="43"/>
      <c r="F30" s="44">
        <v>24</v>
      </c>
      <c r="G30" s="43"/>
      <c r="H30" s="44">
        <v>25</v>
      </c>
      <c r="I30" s="43"/>
      <c r="J30" s="44">
        <v>26</v>
      </c>
      <c r="K30" s="43" t="s">
        <v>44</v>
      </c>
      <c r="L30" s="44">
        <v>27</v>
      </c>
      <c r="M30" s="43"/>
      <c r="N30" s="44">
        <v>28</v>
      </c>
      <c r="O30" s="13"/>
    </row>
    <row r="31" spans="1:86" s="45" customFormat="1" ht="18" customHeight="1" x14ac:dyDescent="0.25">
      <c r="M31" s="12"/>
      <c r="N31" s="12"/>
      <c r="O31" s="12"/>
    </row>
    <row r="32" spans="1:86" s="46" customFormat="1" ht="8.25" x14ac:dyDescent="0.15">
      <c r="D32" s="60"/>
      <c r="F32" s="60"/>
      <c r="H32" s="60"/>
      <c r="J32" s="60"/>
      <c r="L32" s="60"/>
      <c r="M32" s="14"/>
      <c r="N32" s="13"/>
      <c r="O32" s="13"/>
    </row>
    <row r="33" spans="1:15" s="68" customFormat="1" ht="18" customHeight="1" x14ac:dyDescent="0.2">
      <c r="A33" s="65" t="s">
        <v>39</v>
      </c>
      <c r="B33" s="69"/>
      <c r="C33" s="66"/>
      <c r="D33" s="69"/>
      <c r="E33" s="66"/>
      <c r="F33" s="69"/>
      <c r="G33" s="69"/>
      <c r="H33" s="69"/>
      <c r="I33" s="69"/>
      <c r="J33" s="69"/>
      <c r="K33" s="69"/>
      <c r="L33" s="69"/>
      <c r="M33" s="69"/>
      <c r="N33" s="69"/>
      <c r="O33" s="69"/>
    </row>
    <row r="34" spans="1:15" s="13" customFormat="1" ht="7.5" customHeight="1" x14ac:dyDescent="0.2">
      <c r="A34" s="46"/>
      <c r="B34" s="4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11" customFormat="1" x14ac:dyDescent="0.2"/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5" workbookViewId="0">
      <selection activeCell="N44" sqref="N44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.75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42064</v>
      </c>
      <c r="D6" s="5" t="s">
        <v>5</v>
      </c>
      <c r="E6" s="61">
        <v>42094</v>
      </c>
      <c r="F6" s="5"/>
      <c r="G6" s="3" t="s">
        <v>6</v>
      </c>
      <c r="H6"/>
      <c r="I6" s="36">
        <v>3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/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6.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6.5" customHeight="1" x14ac:dyDescent="0.4">
      <c r="A15" s="3" t="s">
        <v>21</v>
      </c>
      <c r="C15" s="6"/>
      <c r="D15" s="6"/>
      <c r="E15" s="3" t="s">
        <v>22</v>
      </c>
      <c r="F15" s="16">
        <f>F17-SUM(F8:F13)</f>
        <v>88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88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88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O23" s="12"/>
    </row>
    <row r="24" spans="1:86" s="46" customFormat="1" ht="8.25" x14ac:dyDescent="0.15">
      <c r="H24" s="60"/>
      <c r="I24" s="72"/>
      <c r="J24" s="72"/>
      <c r="K24" s="72"/>
      <c r="L24" s="72"/>
      <c r="O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1</v>
      </c>
      <c r="C26" s="43"/>
      <c r="D26" s="49">
        <v>2</v>
      </c>
      <c r="E26" s="43"/>
      <c r="F26" s="44">
        <v>3</v>
      </c>
      <c r="G26" s="43"/>
      <c r="H26" s="44">
        <v>4</v>
      </c>
      <c r="I26" s="43"/>
      <c r="J26" s="44">
        <v>5</v>
      </c>
      <c r="K26" s="43"/>
      <c r="L26" s="44">
        <v>6</v>
      </c>
      <c r="M26" s="43"/>
      <c r="N26" s="44">
        <v>7</v>
      </c>
      <c r="O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8</v>
      </c>
      <c r="C28" s="43"/>
      <c r="D28" s="44">
        <v>9</v>
      </c>
      <c r="E28" s="43"/>
      <c r="F28" s="44">
        <v>10</v>
      </c>
      <c r="G28" s="43"/>
      <c r="H28" s="49">
        <v>11</v>
      </c>
      <c r="I28" s="43"/>
      <c r="J28" s="51">
        <v>12</v>
      </c>
      <c r="K28" s="43"/>
      <c r="L28" s="49">
        <v>13</v>
      </c>
      <c r="M28" s="43"/>
      <c r="N28" s="44">
        <v>14</v>
      </c>
      <c r="O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15</v>
      </c>
      <c r="C30" s="43"/>
      <c r="D30" s="49">
        <v>16</v>
      </c>
      <c r="F30" s="49">
        <v>17</v>
      </c>
      <c r="G30" s="43" t="s">
        <v>43</v>
      </c>
      <c r="H30" s="49">
        <v>18</v>
      </c>
      <c r="I30" s="43"/>
      <c r="J30" s="44">
        <v>19</v>
      </c>
      <c r="K30" s="43"/>
      <c r="L30" s="49">
        <v>20</v>
      </c>
      <c r="M30" s="43"/>
      <c r="N30" s="44">
        <v>21</v>
      </c>
      <c r="O30" s="13"/>
    </row>
    <row r="31" spans="1:86" s="45" customFormat="1" ht="18" customHeight="1" x14ac:dyDescent="0.25">
      <c r="A31" s="41"/>
      <c r="B31" s="42"/>
      <c r="C31" s="41"/>
      <c r="D31" s="42">
        <v>4</v>
      </c>
      <c r="E31" s="41"/>
      <c r="F31" s="42">
        <v>4</v>
      </c>
      <c r="G31" s="41"/>
      <c r="H31" s="42">
        <v>4</v>
      </c>
      <c r="I31" s="41"/>
      <c r="J31" s="42">
        <v>4</v>
      </c>
      <c r="K31" s="41"/>
      <c r="L31" s="42">
        <v>4</v>
      </c>
      <c r="M31" s="41"/>
      <c r="N31" s="42"/>
      <c r="O31" s="12"/>
    </row>
    <row r="32" spans="1:86" s="46" customFormat="1" ht="8.25" x14ac:dyDescent="0.15">
      <c r="A32" s="43"/>
      <c r="B32" s="44">
        <v>22</v>
      </c>
      <c r="C32" s="43"/>
      <c r="D32" s="49">
        <v>23</v>
      </c>
      <c r="E32" s="43"/>
      <c r="F32" s="49">
        <v>24</v>
      </c>
      <c r="G32" s="43"/>
      <c r="H32" s="49">
        <v>25</v>
      </c>
      <c r="I32" s="43"/>
      <c r="J32" s="49">
        <v>26</v>
      </c>
      <c r="K32" s="43"/>
      <c r="L32" s="49">
        <v>27</v>
      </c>
      <c r="M32" s="43"/>
      <c r="N32" s="44">
        <v>28</v>
      </c>
      <c r="O32" s="13"/>
    </row>
    <row r="33" spans="1:15" s="46" customFormat="1" ht="18" customHeight="1" x14ac:dyDescent="0.25">
      <c r="B33" s="77"/>
      <c r="C33" s="50"/>
      <c r="D33" s="42">
        <v>4</v>
      </c>
      <c r="E33" s="85"/>
      <c r="F33" s="101">
        <v>4</v>
      </c>
      <c r="H33" s="60"/>
      <c r="J33" s="60"/>
      <c r="L33" s="60"/>
      <c r="O33" s="13"/>
    </row>
    <row r="34" spans="1:15" s="46" customFormat="1" ht="8.25" x14ac:dyDescent="0.15">
      <c r="A34" s="72"/>
      <c r="B34" s="44">
        <v>29</v>
      </c>
      <c r="C34" s="72"/>
      <c r="D34" s="49">
        <v>30</v>
      </c>
      <c r="E34" s="43" t="s">
        <v>44</v>
      </c>
      <c r="F34" s="49">
        <v>31</v>
      </c>
      <c r="H34" s="60"/>
      <c r="J34" s="60"/>
      <c r="L34" s="60"/>
      <c r="O34" s="13"/>
    </row>
    <row r="35" spans="1:15" s="68" customFormat="1" ht="18" customHeight="1" x14ac:dyDescent="0.2">
      <c r="A35" s="65" t="s">
        <v>39</v>
      </c>
      <c r="B35" s="69"/>
      <c r="C35" s="66"/>
      <c r="D35" s="69"/>
      <c r="E35" s="66"/>
      <c r="F35" s="69"/>
      <c r="G35" s="69"/>
      <c r="H35" s="69"/>
      <c r="I35" s="69"/>
      <c r="J35" s="69"/>
      <c r="K35" s="69"/>
      <c r="L35" s="69"/>
      <c r="M35" s="69"/>
      <c r="N35" s="69"/>
      <c r="O35" s="69"/>
    </row>
    <row r="36" spans="1:15" s="13" customForma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workbookViewId="0">
      <selection activeCell="H17" sqref="H17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1.75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42095</v>
      </c>
      <c r="D6" s="52" t="s">
        <v>5</v>
      </c>
      <c r="E6" s="61">
        <v>42124</v>
      </c>
      <c r="F6" s="5"/>
      <c r="G6" s="3" t="s">
        <v>6</v>
      </c>
      <c r="H6"/>
      <c r="I6" s="36">
        <v>4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8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80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88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88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F23" s="74"/>
      <c r="G23" s="41"/>
      <c r="H23" s="42">
        <v>4</v>
      </c>
      <c r="I23" s="41"/>
      <c r="J23" s="42">
        <v>4</v>
      </c>
      <c r="K23" s="41" t="s">
        <v>8</v>
      </c>
      <c r="L23" s="42">
        <v>4</v>
      </c>
      <c r="M23" s="41"/>
      <c r="N23" s="42"/>
      <c r="O23" s="12"/>
      <c r="P23" s="12"/>
    </row>
    <row r="24" spans="1:86" s="46" customFormat="1" ht="8.25" x14ac:dyDescent="0.15">
      <c r="D24" s="60"/>
      <c r="E24" s="72"/>
      <c r="F24" s="44"/>
      <c r="G24" s="43"/>
      <c r="H24" s="44">
        <v>1</v>
      </c>
      <c r="I24" s="43"/>
      <c r="J24" s="44">
        <v>2</v>
      </c>
      <c r="K24" s="43" t="s">
        <v>45</v>
      </c>
      <c r="L24" s="49">
        <v>3</v>
      </c>
      <c r="M24" s="43"/>
      <c r="N24" s="44">
        <v>4</v>
      </c>
      <c r="O24" s="13"/>
      <c r="P24" s="13"/>
    </row>
    <row r="25" spans="1:86" s="45" customFormat="1" ht="18" customHeight="1" x14ac:dyDescent="0.25">
      <c r="A25" s="41"/>
      <c r="B25" s="42"/>
      <c r="C25" s="41" t="s">
        <v>8</v>
      </c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  <c r="P25" s="12"/>
    </row>
    <row r="26" spans="1:86" s="46" customFormat="1" ht="8.25" x14ac:dyDescent="0.15">
      <c r="A26" s="43"/>
      <c r="B26" s="44">
        <v>5</v>
      </c>
      <c r="C26" s="43"/>
      <c r="D26" s="44">
        <v>6</v>
      </c>
      <c r="E26" s="43"/>
      <c r="F26" s="44">
        <v>7</v>
      </c>
      <c r="G26" s="43"/>
      <c r="H26" s="49">
        <v>8</v>
      </c>
      <c r="I26" s="43"/>
      <c r="J26" s="44">
        <v>9</v>
      </c>
      <c r="K26" s="43"/>
      <c r="L26" s="49">
        <v>10</v>
      </c>
      <c r="M26" s="43"/>
      <c r="N26" s="44">
        <v>11</v>
      </c>
      <c r="O26" s="13"/>
      <c r="P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  <c r="P27" s="12"/>
    </row>
    <row r="28" spans="1:86" s="46" customFormat="1" ht="8.25" x14ac:dyDescent="0.15">
      <c r="A28" s="43"/>
      <c r="B28" s="44">
        <v>12</v>
      </c>
      <c r="C28" s="43"/>
      <c r="D28" s="49">
        <v>13</v>
      </c>
      <c r="E28" s="43"/>
      <c r="F28" s="49">
        <v>14</v>
      </c>
      <c r="G28" s="43"/>
      <c r="H28" s="49">
        <v>15</v>
      </c>
      <c r="I28" s="43"/>
      <c r="J28" s="49">
        <v>16</v>
      </c>
      <c r="K28" s="43" t="s">
        <v>43</v>
      </c>
      <c r="L28" s="49">
        <v>17</v>
      </c>
      <c r="M28" s="43"/>
      <c r="N28" s="44">
        <v>18</v>
      </c>
      <c r="O28" s="13"/>
      <c r="P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  <c r="P29" s="12"/>
    </row>
    <row r="30" spans="1:86" s="46" customFormat="1" ht="8.25" x14ac:dyDescent="0.15">
      <c r="A30" s="43"/>
      <c r="B30" s="44">
        <v>19</v>
      </c>
      <c r="C30" s="43"/>
      <c r="D30" s="44">
        <v>20</v>
      </c>
      <c r="E30" s="43"/>
      <c r="F30" s="44">
        <v>21</v>
      </c>
      <c r="G30" s="43"/>
      <c r="H30" s="44">
        <v>22</v>
      </c>
      <c r="I30" s="43"/>
      <c r="J30" s="49">
        <v>23</v>
      </c>
      <c r="K30" s="43"/>
      <c r="L30" s="49">
        <v>24</v>
      </c>
      <c r="M30" s="43"/>
      <c r="N30" s="49">
        <v>25</v>
      </c>
      <c r="O30" s="13"/>
      <c r="P30" s="13"/>
    </row>
    <row r="31" spans="1:86" s="45" customFormat="1" ht="18" customHeight="1" x14ac:dyDescent="0.25">
      <c r="A31" s="41"/>
      <c r="B31" s="42"/>
      <c r="C31" s="41"/>
      <c r="D31" s="42">
        <v>4</v>
      </c>
      <c r="F31" s="42">
        <v>4</v>
      </c>
      <c r="G31" s="11"/>
      <c r="H31" s="77">
        <v>4</v>
      </c>
      <c r="I31" s="95"/>
      <c r="J31" s="77">
        <v>4</v>
      </c>
      <c r="K31" s="11"/>
      <c r="L31" s="11"/>
      <c r="M31" s="48"/>
      <c r="N31" s="48"/>
      <c r="O31" s="12"/>
      <c r="P31" s="12"/>
    </row>
    <row r="32" spans="1:86" s="46" customFormat="1" ht="8.25" customHeight="1" x14ac:dyDescent="0.2">
      <c r="A32" s="43"/>
      <c r="B32" s="44">
        <v>26</v>
      </c>
      <c r="C32" s="43"/>
      <c r="D32" s="49">
        <v>27</v>
      </c>
      <c r="E32" s="43"/>
      <c r="F32" s="49">
        <v>28</v>
      </c>
      <c r="G32" s="78"/>
      <c r="H32" s="49">
        <v>29</v>
      </c>
      <c r="I32" s="43" t="s">
        <v>46</v>
      </c>
      <c r="J32" s="44">
        <v>30</v>
      </c>
      <c r="K32" s="11"/>
      <c r="L32" s="11"/>
      <c r="M32" s="11"/>
      <c r="N32" s="11"/>
      <c r="O32" s="13"/>
      <c r="P32" s="13"/>
    </row>
    <row r="33" spans="1:15" s="11" customFormat="1" x14ac:dyDescent="0.2">
      <c r="E33" s="48"/>
      <c r="F33" s="48"/>
    </row>
    <row r="34" spans="1:15" s="69" customFormat="1" x14ac:dyDescent="0.2">
      <c r="A34" s="65" t="s">
        <v>39</v>
      </c>
    </row>
    <row r="35" spans="1:15" s="11" customFormat="1" x14ac:dyDescent="0.2">
      <c r="C35" s="48"/>
      <c r="D35" s="48"/>
    </row>
    <row r="36" spans="1:15" s="45" customFormat="1" ht="18" customHeight="1" x14ac:dyDescent="0.25">
      <c r="A36" s="53"/>
      <c r="B36"/>
      <c r="C36"/>
      <c r="D3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1"/>
    </row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8" workbookViewId="0">
      <selection activeCell="N44" sqref="N44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1" customHeight="1" x14ac:dyDescent="0.35">
      <c r="A1" s="38" t="s">
        <v>40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42125</v>
      </c>
      <c r="D6" s="5" t="s">
        <v>5</v>
      </c>
      <c r="E6" s="61">
        <v>42155</v>
      </c>
      <c r="F6" s="5"/>
      <c r="G6" s="3" t="s">
        <v>6</v>
      </c>
      <c r="H6"/>
      <c r="I6" s="36">
        <v>5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4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80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84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84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J23" s="74"/>
      <c r="K23" s="70"/>
      <c r="L23" s="42">
        <v>4</v>
      </c>
      <c r="M23" s="41"/>
      <c r="N23" s="42"/>
      <c r="O23" s="12"/>
    </row>
    <row r="24" spans="1:86" s="46" customFormat="1" ht="8.25" x14ac:dyDescent="0.15">
      <c r="D24" s="60"/>
      <c r="H24" s="60"/>
      <c r="I24" s="72"/>
      <c r="J24" s="44"/>
      <c r="K24" s="72"/>
      <c r="L24" s="44">
        <v>1</v>
      </c>
      <c r="M24" s="43"/>
      <c r="N24" s="44">
        <v>2</v>
      </c>
      <c r="O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3</v>
      </c>
      <c r="C26" s="43"/>
      <c r="D26" s="44">
        <v>4</v>
      </c>
      <c r="E26" s="43"/>
      <c r="F26" s="44">
        <v>5</v>
      </c>
      <c r="G26" s="43"/>
      <c r="H26" s="44">
        <v>6</v>
      </c>
      <c r="I26" s="43"/>
      <c r="J26" s="49">
        <v>7</v>
      </c>
      <c r="K26" s="43"/>
      <c r="L26" s="49">
        <v>8</v>
      </c>
      <c r="M26" s="43"/>
      <c r="N26" s="44">
        <v>9</v>
      </c>
      <c r="O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10</v>
      </c>
      <c r="C28" s="43"/>
      <c r="D28" s="49">
        <v>11</v>
      </c>
      <c r="E28" s="43"/>
      <c r="F28" s="49">
        <v>12</v>
      </c>
      <c r="G28" s="43"/>
      <c r="H28" s="49">
        <v>13</v>
      </c>
      <c r="I28" s="43"/>
      <c r="J28" s="49">
        <v>14</v>
      </c>
      <c r="K28" s="43" t="s">
        <v>43</v>
      </c>
      <c r="L28" s="49">
        <v>15</v>
      </c>
      <c r="M28" s="43"/>
      <c r="N28" s="44">
        <v>16</v>
      </c>
      <c r="O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17</v>
      </c>
      <c r="C30" s="43"/>
      <c r="D30" s="49">
        <v>18</v>
      </c>
      <c r="E30" s="43"/>
      <c r="F30" s="44">
        <v>19</v>
      </c>
      <c r="G30" s="43"/>
      <c r="H30" s="44">
        <v>20</v>
      </c>
      <c r="I30" s="43"/>
      <c r="J30" s="49">
        <v>21</v>
      </c>
      <c r="K30" s="43"/>
      <c r="L30" s="49">
        <v>22</v>
      </c>
      <c r="M30" s="43"/>
      <c r="N30" s="44">
        <v>23</v>
      </c>
      <c r="O30" s="13"/>
    </row>
    <row r="31" spans="1:86" s="45" customFormat="1" ht="18" customHeight="1" x14ac:dyDescent="0.25">
      <c r="A31" s="41"/>
      <c r="B31" s="42"/>
      <c r="C31" s="41" t="s">
        <v>8</v>
      </c>
      <c r="D31" s="42">
        <v>4</v>
      </c>
      <c r="E31" s="41"/>
      <c r="F31" s="42">
        <v>4</v>
      </c>
      <c r="G31" s="41"/>
      <c r="H31" s="42">
        <v>4</v>
      </c>
      <c r="I31" s="41"/>
      <c r="J31" s="42">
        <v>4</v>
      </c>
      <c r="K31" s="11"/>
      <c r="L31" s="77">
        <v>4</v>
      </c>
      <c r="M31" s="11"/>
      <c r="N31" s="79"/>
      <c r="O31" s="12"/>
    </row>
    <row r="32" spans="1:86" s="46" customFormat="1" ht="7.5" customHeight="1" x14ac:dyDescent="0.2">
      <c r="A32" s="43"/>
      <c r="B32" s="44">
        <v>24</v>
      </c>
      <c r="C32" s="43"/>
      <c r="D32" s="49">
        <v>25</v>
      </c>
      <c r="E32" s="43"/>
      <c r="F32" s="49">
        <v>26</v>
      </c>
      <c r="G32" s="43"/>
      <c r="H32" s="49">
        <v>27</v>
      </c>
      <c r="I32" s="43"/>
      <c r="J32" s="49">
        <v>28</v>
      </c>
      <c r="K32" s="43" t="s">
        <v>46</v>
      </c>
      <c r="L32" s="49">
        <v>29</v>
      </c>
      <c r="M32" s="80"/>
      <c r="N32" s="44">
        <v>30</v>
      </c>
      <c r="O32" s="13"/>
    </row>
    <row r="33" spans="1:15" s="71" customFormat="1" ht="18" customHeight="1" x14ac:dyDescent="0.25">
      <c r="A33" s="96"/>
      <c r="B33" s="97"/>
      <c r="C33" s="66"/>
      <c r="D33" s="66"/>
      <c r="E33" s="67"/>
      <c r="F33" s="67"/>
      <c r="G33" s="69"/>
      <c r="H33" s="69"/>
      <c r="I33" s="67"/>
      <c r="J33" s="67"/>
      <c r="K33" s="67"/>
      <c r="L33" s="67"/>
      <c r="M33" s="67"/>
      <c r="N33" s="67"/>
      <c r="O33" s="69"/>
    </row>
    <row r="34" spans="1:15" s="13" customFormat="1" ht="8.25" customHeight="1" x14ac:dyDescent="0.2">
      <c r="A34" s="80"/>
      <c r="B34" s="44">
        <v>31</v>
      </c>
      <c r="C34" s="11"/>
      <c r="D34" s="14"/>
      <c r="L34" s="14"/>
      <c r="M34" s="14"/>
    </row>
    <row r="35" spans="1:15" s="11" customFormat="1" x14ac:dyDescent="0.2">
      <c r="A35" s="65" t="s">
        <v>39</v>
      </c>
    </row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0" workbookViewId="0">
      <selection activeCell="N44" sqref="N44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4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42156</v>
      </c>
      <c r="D6" s="5" t="s">
        <v>5</v>
      </c>
      <c r="E6" s="61">
        <v>42185</v>
      </c>
      <c r="F6" s="5"/>
      <c r="G6" s="3" t="s">
        <v>6</v>
      </c>
      <c r="H6"/>
      <c r="I6" s="36">
        <v>6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/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88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88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88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A23" s="73"/>
      <c r="B23" s="74"/>
      <c r="C23" s="41"/>
      <c r="D23" s="70">
        <v>4</v>
      </c>
      <c r="E23" s="41"/>
      <c r="F23" s="70">
        <v>4</v>
      </c>
      <c r="G23" s="41"/>
      <c r="H23" s="70">
        <v>4</v>
      </c>
      <c r="I23" s="41"/>
      <c r="J23" s="42">
        <v>4</v>
      </c>
      <c r="K23" s="41"/>
      <c r="L23" s="42">
        <v>4</v>
      </c>
      <c r="M23" s="41"/>
      <c r="N23" s="42"/>
      <c r="O23" s="12"/>
    </row>
    <row r="24" spans="1:86" s="46" customFormat="1" ht="8.25" x14ac:dyDescent="0.15">
      <c r="A24" s="43"/>
      <c r="B24" s="72"/>
      <c r="C24" s="43"/>
      <c r="D24" s="72">
        <v>1</v>
      </c>
      <c r="E24" s="43"/>
      <c r="F24" s="72">
        <v>2</v>
      </c>
      <c r="G24" s="43"/>
      <c r="H24" s="76">
        <v>3</v>
      </c>
      <c r="I24" s="43"/>
      <c r="J24" s="44">
        <v>4</v>
      </c>
      <c r="K24" s="43"/>
      <c r="L24" s="44">
        <v>5</v>
      </c>
      <c r="M24" s="43"/>
      <c r="N24" s="44">
        <v>6</v>
      </c>
      <c r="O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7</v>
      </c>
      <c r="C26" s="43"/>
      <c r="D26" s="49">
        <v>8</v>
      </c>
      <c r="E26" s="43"/>
      <c r="F26" s="44">
        <v>9</v>
      </c>
      <c r="G26" s="43"/>
      <c r="H26" s="44">
        <v>10</v>
      </c>
      <c r="I26" s="43"/>
      <c r="J26" s="44">
        <v>11</v>
      </c>
      <c r="K26" s="43"/>
      <c r="L26" s="44">
        <v>12</v>
      </c>
      <c r="M26" s="43"/>
      <c r="N26" s="44">
        <v>13</v>
      </c>
      <c r="O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14</v>
      </c>
      <c r="C28" s="43"/>
      <c r="D28" s="44">
        <v>15</v>
      </c>
      <c r="F28" s="49">
        <v>16</v>
      </c>
      <c r="G28" s="43" t="s">
        <v>43</v>
      </c>
      <c r="H28" s="49">
        <v>17</v>
      </c>
      <c r="I28" s="43"/>
      <c r="J28" s="51">
        <v>18</v>
      </c>
      <c r="K28" s="43"/>
      <c r="L28" s="49">
        <v>19</v>
      </c>
      <c r="M28" s="43"/>
      <c r="N28" s="44">
        <v>20</v>
      </c>
      <c r="O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21</v>
      </c>
      <c r="C30" s="43"/>
      <c r="D30" s="49">
        <v>22</v>
      </c>
      <c r="E30" s="43"/>
      <c r="F30" s="44">
        <v>23</v>
      </c>
      <c r="G30" s="43"/>
      <c r="H30" s="44">
        <v>24</v>
      </c>
      <c r="I30" s="43"/>
      <c r="J30" s="44">
        <v>25</v>
      </c>
      <c r="K30" s="43"/>
      <c r="L30" s="44">
        <v>26</v>
      </c>
      <c r="M30" s="43"/>
      <c r="N30" s="44">
        <v>27</v>
      </c>
      <c r="O30" s="13"/>
    </row>
    <row r="31" spans="1:86" s="45" customFormat="1" ht="18" customHeight="1" x14ac:dyDescent="0.25">
      <c r="A31" s="41"/>
      <c r="B31" s="42"/>
      <c r="C31" s="41"/>
      <c r="D31" s="42">
        <v>4</v>
      </c>
      <c r="E31" s="41"/>
      <c r="F31" s="42">
        <v>4</v>
      </c>
      <c r="G31" s="70"/>
      <c r="H31" s="70"/>
      <c r="I31" s="70"/>
      <c r="J31" s="70"/>
      <c r="K31" s="70"/>
      <c r="L31" s="70"/>
      <c r="M31" s="70"/>
      <c r="N31" s="70"/>
      <c r="O31" s="12"/>
    </row>
    <row r="32" spans="1:86" s="46" customFormat="1" ht="8.25" x14ac:dyDescent="0.15">
      <c r="A32" s="43"/>
      <c r="B32" s="44">
        <v>28</v>
      </c>
      <c r="C32" s="43"/>
      <c r="D32" s="49">
        <v>29</v>
      </c>
      <c r="E32" s="43" t="s">
        <v>46</v>
      </c>
      <c r="F32" s="49">
        <v>30</v>
      </c>
      <c r="H32" s="60"/>
      <c r="J32" s="60"/>
      <c r="L32" s="60"/>
      <c r="M32" s="60"/>
      <c r="O32" s="13"/>
    </row>
    <row r="33" spans="1:15" s="68" customFormat="1" ht="18" customHeight="1" x14ac:dyDescent="0.2">
      <c r="A33" s="65" t="s">
        <v>39</v>
      </c>
      <c r="B33" s="69"/>
      <c r="C33" s="66"/>
      <c r="D33" s="69"/>
      <c r="E33" s="66"/>
      <c r="F33" s="69"/>
      <c r="G33" s="69"/>
      <c r="H33" s="69"/>
      <c r="I33" s="69"/>
      <c r="J33" s="69"/>
      <c r="K33" s="69"/>
      <c r="L33" s="69"/>
      <c r="M33" s="69"/>
      <c r="N33" s="69"/>
      <c r="O33" s="69"/>
    </row>
    <row r="34" spans="1:15" s="13" customForma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11" customFormat="1" x14ac:dyDescent="0.2"/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8" workbookViewId="0">
      <selection activeCell="N44" sqref="N44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4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42186</v>
      </c>
      <c r="D6" s="52" t="s">
        <v>5</v>
      </c>
      <c r="E6" s="61">
        <v>42216</v>
      </c>
      <c r="F6" s="5"/>
      <c r="G6" s="3" t="s">
        <v>6</v>
      </c>
      <c r="H6"/>
      <c r="I6" s="36">
        <v>7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4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88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92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92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F23" s="74"/>
      <c r="G23" s="41"/>
      <c r="H23" s="42">
        <v>4</v>
      </c>
      <c r="I23" s="41"/>
      <c r="J23" s="42">
        <v>4</v>
      </c>
      <c r="K23" s="41" t="s">
        <v>8</v>
      </c>
      <c r="L23" s="42">
        <v>4</v>
      </c>
      <c r="M23" s="41"/>
      <c r="N23" s="42"/>
      <c r="O23" s="12"/>
      <c r="P23" s="12"/>
    </row>
    <row r="24" spans="1:86" s="46" customFormat="1" ht="8.25" x14ac:dyDescent="0.15">
      <c r="D24" s="60"/>
      <c r="E24" s="72"/>
      <c r="F24" s="44"/>
      <c r="G24" s="43"/>
      <c r="H24" s="63">
        <v>1</v>
      </c>
      <c r="I24" s="43"/>
      <c r="J24" s="44">
        <v>2</v>
      </c>
      <c r="K24" s="43"/>
      <c r="L24" s="63">
        <v>3</v>
      </c>
      <c r="M24" s="43"/>
      <c r="N24" s="44">
        <v>4</v>
      </c>
      <c r="O24" s="13"/>
      <c r="P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  <c r="P25" s="12"/>
    </row>
    <row r="26" spans="1:86" s="46" customFormat="1" ht="8.25" x14ac:dyDescent="0.15">
      <c r="A26" s="43"/>
      <c r="B26" s="44">
        <v>5</v>
      </c>
      <c r="C26" s="43"/>
      <c r="D26" s="44">
        <v>6</v>
      </c>
      <c r="E26" s="43"/>
      <c r="F26" s="44">
        <v>7</v>
      </c>
      <c r="G26" s="43"/>
      <c r="H26" s="49">
        <v>8</v>
      </c>
      <c r="I26" s="43"/>
      <c r="J26" s="44">
        <v>9</v>
      </c>
      <c r="K26" s="43"/>
      <c r="L26" s="49">
        <v>10</v>
      </c>
      <c r="M26" s="43"/>
      <c r="N26" s="44">
        <v>11</v>
      </c>
      <c r="O26" s="13"/>
      <c r="P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  <c r="P27" s="12"/>
    </row>
    <row r="28" spans="1:86" s="46" customFormat="1" ht="8.25" x14ac:dyDescent="0.15">
      <c r="A28" s="43"/>
      <c r="B28" s="44">
        <v>12</v>
      </c>
      <c r="C28" s="43"/>
      <c r="D28" s="49">
        <v>13</v>
      </c>
      <c r="E28" s="43"/>
      <c r="F28" s="49">
        <v>14</v>
      </c>
      <c r="G28" s="43"/>
      <c r="H28" s="49">
        <v>15</v>
      </c>
      <c r="I28" s="43" t="s">
        <v>47</v>
      </c>
      <c r="J28" s="44">
        <v>16</v>
      </c>
      <c r="L28" s="49">
        <v>17</v>
      </c>
      <c r="M28" s="43"/>
      <c r="N28" s="44">
        <v>18</v>
      </c>
      <c r="O28" s="13"/>
      <c r="P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  <c r="P29" s="12"/>
    </row>
    <row r="30" spans="1:86" s="46" customFormat="1" ht="8.25" x14ac:dyDescent="0.15">
      <c r="A30" s="43"/>
      <c r="B30" s="44">
        <v>19</v>
      </c>
      <c r="C30" s="43" t="s">
        <v>46</v>
      </c>
      <c r="D30" s="44">
        <v>20</v>
      </c>
      <c r="E30" s="43"/>
      <c r="F30" s="44">
        <v>21</v>
      </c>
      <c r="G30" s="43"/>
      <c r="H30" s="44">
        <v>22</v>
      </c>
      <c r="I30" s="43"/>
      <c r="J30" s="44">
        <v>23</v>
      </c>
      <c r="K30" s="43"/>
      <c r="L30" s="49">
        <v>24</v>
      </c>
      <c r="M30" s="43"/>
      <c r="N30" s="49">
        <v>25</v>
      </c>
      <c r="O30" s="13"/>
      <c r="P30" s="13"/>
    </row>
    <row r="31" spans="1:86" s="45" customFormat="1" ht="18" customHeight="1" x14ac:dyDescent="0.25">
      <c r="A31" s="41"/>
      <c r="B31" s="42"/>
      <c r="C31" s="41"/>
      <c r="D31" s="42">
        <v>4</v>
      </c>
      <c r="E31" s="41"/>
      <c r="F31" s="42">
        <v>4</v>
      </c>
      <c r="G31" s="11"/>
      <c r="H31" s="77">
        <v>4</v>
      </c>
      <c r="I31" s="3"/>
      <c r="J31" s="77">
        <v>4</v>
      </c>
      <c r="K31" s="92"/>
      <c r="L31" s="89">
        <v>4</v>
      </c>
      <c r="M31" s="48"/>
      <c r="N31" s="48"/>
      <c r="O31" s="12"/>
      <c r="P31" s="12"/>
    </row>
    <row r="32" spans="1:86" s="46" customFormat="1" ht="8.25" customHeight="1" x14ac:dyDescent="0.2">
      <c r="A32" s="43"/>
      <c r="B32" s="44">
        <v>26</v>
      </c>
      <c r="C32" s="43"/>
      <c r="D32" s="49">
        <v>27</v>
      </c>
      <c r="E32" s="43"/>
      <c r="F32" s="49">
        <v>28</v>
      </c>
      <c r="G32" s="80"/>
      <c r="H32" s="44">
        <v>29</v>
      </c>
      <c r="I32" s="78"/>
      <c r="J32" s="49">
        <v>30</v>
      </c>
      <c r="K32" s="43" t="s">
        <v>46</v>
      </c>
      <c r="L32" s="44">
        <v>31</v>
      </c>
      <c r="M32" s="11"/>
      <c r="N32" s="11"/>
      <c r="O32" s="13"/>
      <c r="P32" s="13"/>
    </row>
    <row r="33" spans="1:1" s="11" customFormat="1" x14ac:dyDescent="0.2"/>
    <row r="34" spans="1:1" s="69" customFormat="1" x14ac:dyDescent="0.2">
      <c r="A34" s="65" t="s">
        <v>39</v>
      </c>
    </row>
    <row r="35" spans="1:1" s="11" customFormat="1" x14ac:dyDescent="0.2">
      <c r="A35" s="53"/>
    </row>
    <row r="36" spans="1:1" s="11" customFormat="1" x14ac:dyDescent="0.2"/>
    <row r="37" spans="1:1" s="11" customFormat="1" x14ac:dyDescent="0.2"/>
    <row r="38" spans="1:1" s="11" customFormat="1" x14ac:dyDescent="0.2"/>
    <row r="39" spans="1:1" s="11" customFormat="1" x14ac:dyDescent="0.2"/>
    <row r="40" spans="1:1" s="11" customFormat="1" x14ac:dyDescent="0.2"/>
    <row r="41" spans="1:1" s="11" customFormat="1" x14ac:dyDescent="0.2"/>
    <row r="42" spans="1:1" s="11" customFormat="1" x14ac:dyDescent="0.2"/>
    <row r="43" spans="1:1" s="11" customFormat="1" x14ac:dyDescent="0.2"/>
    <row r="44" spans="1:1" s="11" customFormat="1" x14ac:dyDescent="0.2"/>
    <row r="45" spans="1:1" s="11" customFormat="1" x14ac:dyDescent="0.2"/>
    <row r="46" spans="1:1" s="11" customFormat="1" x14ac:dyDescent="0.2"/>
    <row r="47" spans="1:1" s="11" customFormat="1" x14ac:dyDescent="0.2"/>
    <row r="48" spans="1:1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3"/>
  <sheetViews>
    <sheetView topLeftCell="A10" workbookViewId="0">
      <selection activeCell="N44" sqref="N44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19.5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7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42217</v>
      </c>
      <c r="D6" s="5" t="s">
        <v>5</v>
      </c>
      <c r="E6" s="61">
        <v>42247</v>
      </c>
      <c r="F6" s="5"/>
      <c r="G6" s="3" t="s">
        <v>6</v>
      </c>
      <c r="H6"/>
      <c r="I6" s="36">
        <v>8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/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84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84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84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47" t="s">
        <v>25</v>
      </c>
      <c r="B22" s="47"/>
      <c r="C22" s="47" t="s">
        <v>26</v>
      </c>
      <c r="D22" s="47"/>
      <c r="E22" s="47" t="s">
        <v>27</v>
      </c>
      <c r="F22" s="47"/>
      <c r="G22" s="47" t="s">
        <v>28</v>
      </c>
      <c r="H22" s="47"/>
      <c r="I22" s="47" t="s">
        <v>29</v>
      </c>
      <c r="J22" s="47"/>
      <c r="K22" s="47" t="s">
        <v>30</v>
      </c>
      <c r="L22" s="47"/>
      <c r="M22" s="47" t="s">
        <v>31</v>
      </c>
      <c r="N22" s="47"/>
      <c r="CE22"/>
      <c r="CF22"/>
      <c r="CG22"/>
      <c r="CH22"/>
    </row>
    <row r="23" spans="1:86" s="45" customFormat="1" ht="19.5" customHeight="1" x14ac:dyDescent="0.25">
      <c r="L23" s="74"/>
      <c r="M23" s="41"/>
      <c r="N23" s="42"/>
      <c r="O23" s="12"/>
    </row>
    <row r="24" spans="1:86" s="46" customFormat="1" ht="8.25" x14ac:dyDescent="0.15">
      <c r="G24" s="72"/>
      <c r="H24" s="72"/>
      <c r="I24" s="72"/>
      <c r="J24" s="72"/>
      <c r="K24" s="72"/>
      <c r="L24" s="44"/>
      <c r="M24" s="43"/>
      <c r="N24" s="44">
        <v>1</v>
      </c>
      <c r="O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2</v>
      </c>
      <c r="C26" s="43"/>
      <c r="D26" s="44">
        <v>3</v>
      </c>
      <c r="E26" s="43"/>
      <c r="F26" s="44">
        <v>4</v>
      </c>
      <c r="G26" s="43"/>
      <c r="H26" s="44">
        <v>5</v>
      </c>
      <c r="I26" s="43"/>
      <c r="J26" s="51">
        <v>6</v>
      </c>
      <c r="K26" s="43"/>
      <c r="L26" s="49">
        <v>7</v>
      </c>
      <c r="M26" s="43"/>
      <c r="N26" s="44">
        <v>8</v>
      </c>
      <c r="O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9</v>
      </c>
      <c r="C28" s="43"/>
      <c r="D28" s="49">
        <v>10</v>
      </c>
      <c r="E28" s="43"/>
      <c r="F28" s="49">
        <v>11</v>
      </c>
      <c r="G28" s="43"/>
      <c r="H28" s="49">
        <v>12</v>
      </c>
      <c r="I28" s="43"/>
      <c r="J28" s="49">
        <v>13</v>
      </c>
      <c r="K28" s="43" t="s">
        <v>47</v>
      </c>
      <c r="L28" s="49">
        <v>14</v>
      </c>
      <c r="M28" s="43"/>
      <c r="N28" s="44">
        <v>15</v>
      </c>
      <c r="O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16</v>
      </c>
      <c r="D30" s="49">
        <v>17</v>
      </c>
      <c r="E30" s="43" t="s">
        <v>43</v>
      </c>
      <c r="F30" s="44">
        <v>18</v>
      </c>
      <c r="G30" s="43"/>
      <c r="H30" s="49">
        <v>19</v>
      </c>
      <c r="I30" s="43"/>
      <c r="J30" s="49">
        <v>20</v>
      </c>
      <c r="K30" s="43"/>
      <c r="L30" s="49">
        <v>21</v>
      </c>
      <c r="M30" s="43"/>
      <c r="N30" s="44">
        <v>22</v>
      </c>
      <c r="O30" s="13"/>
    </row>
    <row r="31" spans="1:86" s="45" customFormat="1" ht="18" customHeight="1" x14ac:dyDescent="0.25">
      <c r="A31" s="41"/>
      <c r="B31" s="42"/>
      <c r="C31" s="41"/>
      <c r="D31" s="42">
        <v>4</v>
      </c>
      <c r="E31" s="41"/>
      <c r="F31" s="42">
        <v>4</v>
      </c>
      <c r="G31" s="41"/>
      <c r="H31" s="42">
        <v>4</v>
      </c>
      <c r="I31" s="41"/>
      <c r="J31" s="42">
        <v>4</v>
      </c>
      <c r="K31" s="41"/>
      <c r="L31" s="42">
        <v>4</v>
      </c>
      <c r="M31" s="12"/>
      <c r="N31" s="42"/>
      <c r="O31" s="12"/>
    </row>
    <row r="32" spans="1:86" s="46" customFormat="1" ht="7.5" customHeight="1" x14ac:dyDescent="0.15">
      <c r="A32" s="43"/>
      <c r="B32" s="44">
        <v>23</v>
      </c>
      <c r="C32" s="43"/>
      <c r="D32" s="49">
        <v>24</v>
      </c>
      <c r="E32" s="43"/>
      <c r="F32" s="49">
        <v>25</v>
      </c>
      <c r="G32" s="43"/>
      <c r="H32" s="49">
        <v>26</v>
      </c>
      <c r="I32" s="43"/>
      <c r="J32" s="49">
        <v>27</v>
      </c>
      <c r="K32" s="43"/>
      <c r="L32" s="49">
        <v>28</v>
      </c>
      <c r="M32" s="64"/>
      <c r="N32" s="44">
        <v>29</v>
      </c>
      <c r="O32" s="13"/>
    </row>
    <row r="33" spans="1:15" s="46" customFormat="1" ht="18" customHeight="1" x14ac:dyDescent="0.25">
      <c r="A33" s="81"/>
      <c r="B33" s="82"/>
      <c r="C33" s="85"/>
      <c r="D33" s="101">
        <v>4</v>
      </c>
      <c r="F33" s="60"/>
      <c r="H33" s="60"/>
      <c r="J33" s="60"/>
      <c r="L33" s="60"/>
      <c r="M33" s="14"/>
      <c r="N33" s="13"/>
      <c r="O33" s="13"/>
    </row>
    <row r="34" spans="1:15" s="46" customFormat="1" ht="7.5" customHeight="1" x14ac:dyDescent="0.15">
      <c r="A34" s="43"/>
      <c r="B34" s="44">
        <v>30</v>
      </c>
      <c r="C34" s="43" t="s">
        <v>46</v>
      </c>
      <c r="D34" s="49">
        <v>31</v>
      </c>
      <c r="F34" s="60"/>
      <c r="H34" s="60"/>
      <c r="J34" s="60"/>
      <c r="L34" s="60"/>
      <c r="M34" s="14"/>
      <c r="N34" s="13"/>
      <c r="O34" s="13"/>
    </row>
    <row r="35" spans="1:15" s="71" customFormat="1" ht="18" customHeight="1" x14ac:dyDescent="0.25">
      <c r="A35" s="65" t="s">
        <v>39</v>
      </c>
      <c r="B35" s="66"/>
      <c r="C35" s="66"/>
      <c r="D35" s="66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9"/>
    </row>
    <row r="36" spans="1:15" s="13" customFormat="1" ht="7.5" customHeight="1" x14ac:dyDescent="0.2">
      <c r="A36" s="46"/>
      <c r="B36" s="4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0" workbookViewId="0">
      <selection activeCell="H23" sqref="H23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42248</v>
      </c>
      <c r="D6" s="5" t="s">
        <v>5</v>
      </c>
      <c r="E6" s="61">
        <v>42277</v>
      </c>
      <c r="F6" s="5"/>
      <c r="G6" s="3" t="s">
        <v>6</v>
      </c>
      <c r="H6"/>
      <c r="I6" s="36">
        <v>9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4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84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88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88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47" t="s">
        <v>25</v>
      </c>
      <c r="B22" s="47"/>
      <c r="C22" s="47" t="s">
        <v>26</v>
      </c>
      <c r="D22" s="47"/>
      <c r="E22" s="47" t="s">
        <v>27</v>
      </c>
      <c r="F22" s="47"/>
      <c r="G22" s="47" t="s">
        <v>28</v>
      </c>
      <c r="H22" s="47"/>
      <c r="I22" s="47" t="s">
        <v>29</v>
      </c>
      <c r="J22" s="47"/>
      <c r="K22" s="47" t="s">
        <v>30</v>
      </c>
      <c r="L22" s="47"/>
      <c r="M22" s="47" t="s">
        <v>31</v>
      </c>
      <c r="N22" s="47"/>
      <c r="CE22"/>
      <c r="CF22"/>
      <c r="CG22"/>
      <c r="CH22"/>
    </row>
    <row r="23" spans="1:86" s="45" customFormat="1" ht="19.5" customHeight="1" x14ac:dyDescent="0.25">
      <c r="D23" s="74"/>
      <c r="E23" s="41"/>
      <c r="F23" s="70">
        <v>4</v>
      </c>
      <c r="G23" s="41"/>
      <c r="H23" s="70">
        <v>4</v>
      </c>
      <c r="I23" s="41"/>
      <c r="J23" s="70">
        <v>4</v>
      </c>
      <c r="K23" s="41"/>
      <c r="L23" s="42">
        <v>4</v>
      </c>
      <c r="M23" s="70"/>
      <c r="N23" s="42"/>
      <c r="O23" s="12"/>
    </row>
    <row r="24" spans="1:86" s="46" customFormat="1" ht="8.25" x14ac:dyDescent="0.15">
      <c r="A24" s="72"/>
      <c r="B24" s="72"/>
      <c r="C24" s="72"/>
      <c r="D24" s="49"/>
      <c r="E24" s="43"/>
      <c r="F24" s="46">
        <v>1</v>
      </c>
      <c r="G24" s="43"/>
      <c r="H24" s="60">
        <v>2</v>
      </c>
      <c r="I24" s="43"/>
      <c r="J24" s="46">
        <v>3</v>
      </c>
      <c r="K24" s="43"/>
      <c r="L24" s="44">
        <v>4</v>
      </c>
      <c r="M24" s="72"/>
      <c r="N24" s="44">
        <v>5</v>
      </c>
      <c r="O24" s="13"/>
    </row>
    <row r="25" spans="1:86" s="45" customFormat="1" ht="18" customHeight="1" x14ac:dyDescent="0.25">
      <c r="A25" s="41"/>
      <c r="B25" s="42"/>
      <c r="C25" s="102" t="s">
        <v>8</v>
      </c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73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6</v>
      </c>
      <c r="C26" s="43"/>
      <c r="D26" s="49">
        <v>7</v>
      </c>
      <c r="E26" s="43"/>
      <c r="F26" s="44">
        <v>8</v>
      </c>
      <c r="G26" s="43"/>
      <c r="H26" s="44">
        <v>9</v>
      </c>
      <c r="I26" s="43"/>
      <c r="J26" s="44">
        <v>10</v>
      </c>
      <c r="K26" s="43"/>
      <c r="L26" s="44">
        <v>11</v>
      </c>
      <c r="M26" s="43"/>
      <c r="N26" s="44">
        <v>12</v>
      </c>
      <c r="O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13</v>
      </c>
      <c r="C28" s="43"/>
      <c r="D28" s="44">
        <v>14</v>
      </c>
      <c r="E28" s="43"/>
      <c r="F28" s="44">
        <v>15</v>
      </c>
      <c r="H28" s="83">
        <v>16</v>
      </c>
      <c r="I28" s="43" t="s">
        <v>48</v>
      </c>
      <c r="J28" s="83">
        <v>17</v>
      </c>
      <c r="K28" s="43"/>
      <c r="L28" s="49">
        <v>18</v>
      </c>
      <c r="M28" s="43"/>
      <c r="N28" s="44">
        <v>19</v>
      </c>
      <c r="O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20</v>
      </c>
      <c r="C30" s="43"/>
      <c r="D30" s="49">
        <v>21</v>
      </c>
      <c r="E30" s="43"/>
      <c r="F30" s="44">
        <v>22</v>
      </c>
      <c r="G30" s="43"/>
      <c r="H30" s="49">
        <v>23</v>
      </c>
      <c r="I30" s="43"/>
      <c r="J30" s="44">
        <v>24</v>
      </c>
      <c r="K30" s="43"/>
      <c r="L30" s="44">
        <v>25</v>
      </c>
      <c r="M30" s="43"/>
      <c r="N30" s="44">
        <v>26</v>
      </c>
      <c r="O30" s="13"/>
    </row>
    <row r="31" spans="1:86" s="45" customFormat="1" ht="18" customHeight="1" x14ac:dyDescent="0.25">
      <c r="A31" s="41"/>
      <c r="B31" s="42"/>
      <c r="C31" s="41"/>
      <c r="D31" s="42">
        <v>4</v>
      </c>
      <c r="E31" s="41"/>
      <c r="F31" s="42">
        <v>4</v>
      </c>
      <c r="G31" s="41"/>
      <c r="H31" s="42">
        <v>4</v>
      </c>
      <c r="I31" s="70"/>
      <c r="J31" s="70"/>
      <c r="K31" s="70"/>
      <c r="L31" s="70"/>
      <c r="M31" s="70"/>
      <c r="N31" s="70"/>
      <c r="O31" s="12"/>
    </row>
    <row r="32" spans="1:86" s="46" customFormat="1" ht="8.25" x14ac:dyDescent="0.15">
      <c r="A32" s="43"/>
      <c r="B32" s="44">
        <v>27</v>
      </c>
      <c r="C32" s="43"/>
      <c r="D32" s="49">
        <v>28</v>
      </c>
      <c r="E32" s="43"/>
      <c r="F32" s="49">
        <v>29</v>
      </c>
      <c r="G32" s="43" t="s">
        <v>46</v>
      </c>
      <c r="H32" s="49">
        <v>30</v>
      </c>
      <c r="J32" s="60"/>
      <c r="L32" s="60"/>
      <c r="M32" s="60"/>
      <c r="O32" s="13"/>
    </row>
    <row r="33" spans="1:15" ht="17.25" customHeight="1" x14ac:dyDescent="0.25">
      <c r="A33" s="70"/>
      <c r="B33" s="70"/>
      <c r="G33" s="84"/>
      <c r="H33" s="84"/>
      <c r="I33" s="84"/>
      <c r="J33" s="84"/>
      <c r="K33" s="84"/>
      <c r="L33" s="84"/>
      <c r="M33" s="84"/>
      <c r="N33" s="84"/>
    </row>
    <row r="34" spans="1:15" s="71" customFormat="1" ht="8.25" customHeight="1" x14ac:dyDescent="0.25">
      <c r="A34" s="46"/>
      <c r="B34" s="46"/>
      <c r="C34" s="66"/>
      <c r="D34" s="66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9"/>
    </row>
    <row r="35" spans="1:15" s="71" customFormat="1" ht="18" customHeight="1" x14ac:dyDescent="0.25">
      <c r="A35" s="65" t="s">
        <v>39</v>
      </c>
      <c r="B35" s="66"/>
      <c r="C35" s="66"/>
      <c r="D35" s="66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9"/>
    </row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5" workbookViewId="0">
      <selection activeCell="N44" sqref="N44"/>
    </sheetView>
  </sheetViews>
  <sheetFormatPr defaultRowHeight="12.75" x14ac:dyDescent="0.2"/>
  <cols>
    <col min="1" max="4" width="7.7109375" style="1" customWidth="1"/>
    <col min="5" max="5" width="8.7109375" style="1" bestFit="1" customWidth="1"/>
    <col min="6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1">
        <v>42278</v>
      </c>
      <c r="D6" s="56" t="s">
        <v>5</v>
      </c>
      <c r="E6" s="61">
        <v>42308</v>
      </c>
      <c r="F6" s="5"/>
      <c r="G6" s="3" t="s">
        <v>6</v>
      </c>
      <c r="H6"/>
      <c r="I6" s="36">
        <v>10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/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88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88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88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H23" s="74"/>
      <c r="I23" s="41"/>
      <c r="J23" s="42">
        <v>4</v>
      </c>
      <c r="K23" s="41"/>
      <c r="L23" s="42">
        <v>4</v>
      </c>
      <c r="M23" s="41"/>
      <c r="N23" s="42"/>
      <c r="O23" s="12"/>
    </row>
    <row r="24" spans="1:86" s="46" customFormat="1" ht="8.25" x14ac:dyDescent="0.15">
      <c r="C24" s="72"/>
      <c r="D24" s="76"/>
      <c r="E24" s="72"/>
      <c r="F24" s="72"/>
      <c r="G24" s="72"/>
      <c r="H24" s="49"/>
      <c r="I24" s="43" t="s">
        <v>49</v>
      </c>
      <c r="J24" s="44">
        <v>1</v>
      </c>
      <c r="K24" s="43"/>
      <c r="L24" s="44">
        <v>2</v>
      </c>
      <c r="M24" s="43"/>
      <c r="N24" s="44">
        <v>3</v>
      </c>
      <c r="O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4</v>
      </c>
      <c r="C26" s="43"/>
      <c r="D26" s="44">
        <v>5</v>
      </c>
      <c r="E26" s="43"/>
      <c r="F26" s="44">
        <v>6</v>
      </c>
      <c r="G26" s="43"/>
      <c r="H26" s="44">
        <v>7</v>
      </c>
      <c r="I26" s="43"/>
      <c r="J26" s="44">
        <v>8</v>
      </c>
      <c r="K26" s="43"/>
      <c r="L26" s="49">
        <v>9</v>
      </c>
      <c r="M26" s="43"/>
      <c r="N26" s="44">
        <v>10</v>
      </c>
      <c r="O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11</v>
      </c>
      <c r="C28" s="43"/>
      <c r="D28" s="63">
        <v>12</v>
      </c>
      <c r="E28" s="43"/>
      <c r="F28" s="63">
        <v>13</v>
      </c>
      <c r="G28" s="43"/>
      <c r="H28" s="49">
        <v>14</v>
      </c>
      <c r="I28" s="43"/>
      <c r="J28" s="49">
        <v>15</v>
      </c>
      <c r="L28" s="49">
        <v>16</v>
      </c>
      <c r="M28" s="43"/>
      <c r="N28" s="44">
        <v>17</v>
      </c>
      <c r="O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18</v>
      </c>
      <c r="C30" s="43" t="s">
        <v>43</v>
      </c>
      <c r="D30" s="49">
        <v>19</v>
      </c>
      <c r="E30" s="43"/>
      <c r="F30" s="44">
        <v>20</v>
      </c>
      <c r="G30" s="43"/>
      <c r="H30" s="44">
        <v>21</v>
      </c>
      <c r="I30" s="43"/>
      <c r="J30" s="44">
        <v>22</v>
      </c>
      <c r="K30" s="43"/>
      <c r="L30" s="44">
        <v>23</v>
      </c>
      <c r="M30" s="43"/>
      <c r="N30" s="44">
        <v>24</v>
      </c>
      <c r="O30" s="13"/>
    </row>
    <row r="31" spans="1:86" s="45" customFormat="1" ht="18" customHeight="1" x14ac:dyDescent="0.25">
      <c r="A31" s="41"/>
      <c r="B31" s="42"/>
      <c r="C31" s="41"/>
      <c r="D31" s="42">
        <v>4</v>
      </c>
      <c r="E31" s="41"/>
      <c r="F31" s="42">
        <v>4</v>
      </c>
      <c r="G31" s="41"/>
      <c r="H31" s="42">
        <v>4</v>
      </c>
      <c r="J31" s="42">
        <v>4</v>
      </c>
      <c r="K31" s="48"/>
      <c r="L31" s="79">
        <v>4</v>
      </c>
      <c r="M31" s="92"/>
      <c r="N31" s="79"/>
      <c r="O31" s="12"/>
    </row>
    <row r="32" spans="1:86" s="46" customFormat="1" ht="7.5" customHeight="1" x14ac:dyDescent="0.2">
      <c r="A32" s="43"/>
      <c r="B32" s="44">
        <v>25</v>
      </c>
      <c r="C32" s="43"/>
      <c r="D32" s="49">
        <v>26</v>
      </c>
      <c r="E32" s="43"/>
      <c r="F32" s="49">
        <v>27</v>
      </c>
      <c r="G32" s="43"/>
      <c r="H32" s="49">
        <v>28</v>
      </c>
      <c r="I32" s="43"/>
      <c r="J32" s="49">
        <v>29</v>
      </c>
      <c r="K32" s="72" t="s">
        <v>46</v>
      </c>
      <c r="L32" s="44">
        <v>30</v>
      </c>
      <c r="M32" s="80"/>
      <c r="N32" s="44">
        <v>31</v>
      </c>
      <c r="O32" s="13"/>
    </row>
    <row r="33" spans="1:15" s="68" customFormat="1" ht="18" customHeight="1" x14ac:dyDescent="0.25">
      <c r="A33" s="65" t="s">
        <v>39</v>
      </c>
      <c r="B33" s="66"/>
      <c r="C33" s="66"/>
      <c r="D33" s="66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</row>
    <row r="34" spans="1:15" s="11" customFormat="1" x14ac:dyDescent="0.2">
      <c r="A34" s="53"/>
    </row>
    <row r="35" spans="1:15" s="11" customFormat="1" x14ac:dyDescent="0.2"/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3"/>
  <sheetViews>
    <sheetView topLeftCell="A16" workbookViewId="0">
      <selection activeCell="N44" sqref="N44"/>
    </sheetView>
  </sheetViews>
  <sheetFormatPr defaultRowHeight="12.75" x14ac:dyDescent="0.2"/>
  <cols>
    <col min="1" max="4" width="7.7109375" style="1" customWidth="1"/>
    <col min="5" max="5" width="8.7109375" style="1" bestFit="1" customWidth="1"/>
    <col min="6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1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18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1">
        <v>42309</v>
      </c>
      <c r="D6" s="52" t="s">
        <v>5</v>
      </c>
      <c r="E6" s="61">
        <v>42338</v>
      </c>
      <c r="F6" s="5"/>
      <c r="G6" s="3" t="s">
        <v>6</v>
      </c>
      <c r="H6"/>
      <c r="I6" s="36">
        <v>11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12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72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84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84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O23" s="12"/>
    </row>
    <row r="24" spans="1:86" s="46" customFormat="1" ht="8.25" x14ac:dyDescent="0.15">
      <c r="H24" s="60"/>
      <c r="I24" s="72"/>
      <c r="J24" s="72"/>
      <c r="K24" s="72"/>
      <c r="L24" s="72"/>
      <c r="M24" s="72"/>
      <c r="N24" s="72"/>
      <c r="O24" s="13"/>
    </row>
    <row r="25" spans="1:86" s="45" customFormat="1" ht="18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1</v>
      </c>
      <c r="C26" s="43"/>
      <c r="D26" s="49">
        <v>2</v>
      </c>
      <c r="E26" s="43"/>
      <c r="F26" s="44">
        <v>3</v>
      </c>
      <c r="G26" s="43"/>
      <c r="H26" s="44">
        <v>4</v>
      </c>
      <c r="I26" s="43"/>
      <c r="J26" s="44">
        <v>5</v>
      </c>
      <c r="K26" s="43"/>
      <c r="L26" s="44">
        <v>6</v>
      </c>
      <c r="M26" s="43"/>
      <c r="N26" s="44">
        <v>7</v>
      </c>
      <c r="O26" s="13"/>
    </row>
    <row r="27" spans="1:86" s="45" customFormat="1" ht="18.75" customHeight="1" x14ac:dyDescent="0.25">
      <c r="A27" s="41"/>
      <c r="B27" s="42"/>
      <c r="C27" s="41"/>
      <c r="D27" s="42">
        <v>4</v>
      </c>
      <c r="E27" s="41"/>
      <c r="F27" s="42">
        <v>4</v>
      </c>
      <c r="G27" s="41" t="s">
        <v>8</v>
      </c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8</v>
      </c>
      <c r="C28" s="43"/>
      <c r="D28" s="49">
        <v>9</v>
      </c>
      <c r="E28" s="43"/>
      <c r="F28" s="49">
        <v>10</v>
      </c>
      <c r="G28" s="43"/>
      <c r="H28" s="49">
        <v>11</v>
      </c>
      <c r="I28" s="43"/>
      <c r="J28" s="51">
        <v>12</v>
      </c>
      <c r="K28" s="43" t="s">
        <v>43</v>
      </c>
      <c r="L28" s="49">
        <v>13</v>
      </c>
      <c r="M28" s="43"/>
      <c r="N28" s="44">
        <v>14</v>
      </c>
      <c r="O28" s="13"/>
    </row>
    <row r="29" spans="1:86" s="45" customFormat="1" ht="21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/>
      <c r="J29" s="42">
        <v>4</v>
      </c>
      <c r="K29" s="41"/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15</v>
      </c>
      <c r="D30" s="49">
        <v>16</v>
      </c>
      <c r="E30" s="43"/>
      <c r="F30" s="44">
        <v>17</v>
      </c>
      <c r="G30" s="43"/>
      <c r="H30" s="44">
        <v>18</v>
      </c>
      <c r="I30" s="43"/>
      <c r="J30" s="49">
        <v>19</v>
      </c>
      <c r="K30" s="64"/>
      <c r="L30" s="49">
        <v>20</v>
      </c>
      <c r="M30" s="43"/>
      <c r="N30" s="44">
        <v>21</v>
      </c>
      <c r="O30" s="13"/>
    </row>
    <row r="31" spans="1:86" s="45" customFormat="1" ht="18" customHeight="1" x14ac:dyDescent="0.25">
      <c r="A31" s="41"/>
      <c r="B31" s="42"/>
      <c r="C31" s="41"/>
      <c r="D31" s="42">
        <v>4</v>
      </c>
      <c r="E31" s="41"/>
      <c r="F31" s="42">
        <v>4</v>
      </c>
      <c r="G31" s="41"/>
      <c r="H31" s="42">
        <v>4</v>
      </c>
      <c r="I31" s="41" t="s">
        <v>8</v>
      </c>
      <c r="J31" s="42">
        <v>4</v>
      </c>
      <c r="K31" s="41" t="s">
        <v>8</v>
      </c>
      <c r="L31" s="42">
        <v>4</v>
      </c>
      <c r="N31" s="42"/>
      <c r="O31" s="12"/>
    </row>
    <row r="32" spans="1:86" s="46" customFormat="1" ht="8.25" x14ac:dyDescent="0.15">
      <c r="A32" s="43"/>
      <c r="B32" s="44">
        <v>22</v>
      </c>
      <c r="C32" s="43"/>
      <c r="D32" s="49">
        <v>23</v>
      </c>
      <c r="E32" s="43"/>
      <c r="F32" s="49">
        <v>24</v>
      </c>
      <c r="G32" s="43"/>
      <c r="H32" s="49">
        <v>25</v>
      </c>
      <c r="I32" s="43"/>
      <c r="J32" s="49">
        <v>26</v>
      </c>
      <c r="K32" s="43"/>
      <c r="L32" s="49">
        <v>27</v>
      </c>
      <c r="M32" s="43"/>
      <c r="N32" s="44">
        <v>28</v>
      </c>
      <c r="O32" s="13"/>
    </row>
    <row r="33" spans="1:15" s="46" customFormat="1" ht="18" customHeight="1" x14ac:dyDescent="0.25">
      <c r="A33" s="85"/>
      <c r="B33" s="82"/>
      <c r="C33" s="85"/>
      <c r="D33" s="101">
        <v>4</v>
      </c>
      <c r="F33" s="60"/>
      <c r="H33" s="60"/>
      <c r="J33" s="60"/>
      <c r="L33" s="60"/>
      <c r="O33" s="13"/>
    </row>
    <row r="34" spans="1:15" s="46" customFormat="1" ht="8.25" x14ac:dyDescent="0.15">
      <c r="A34" s="43"/>
      <c r="B34" s="44">
        <v>29</v>
      </c>
      <c r="C34" s="43" t="s">
        <v>46</v>
      </c>
      <c r="D34" s="49">
        <v>30</v>
      </c>
      <c r="F34" s="60"/>
      <c r="H34" s="60"/>
      <c r="J34" s="60"/>
      <c r="L34" s="60"/>
      <c r="O34" s="13"/>
    </row>
    <row r="35" spans="1:15" s="68" customFormat="1" ht="18" customHeight="1" x14ac:dyDescent="0.2">
      <c r="A35" s="65" t="s">
        <v>39</v>
      </c>
      <c r="B35" s="69"/>
      <c r="C35" s="66"/>
      <c r="D35" s="69"/>
      <c r="E35" s="66"/>
      <c r="F35" s="69"/>
      <c r="G35" s="69"/>
      <c r="H35" s="69"/>
      <c r="I35" s="69"/>
      <c r="J35" s="69"/>
      <c r="K35" s="69"/>
      <c r="L35" s="69"/>
      <c r="M35" s="69"/>
      <c r="N35" s="69"/>
      <c r="O35" s="69"/>
    </row>
    <row r="36" spans="1:15" s="13" customForma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2"/>
  <sheetViews>
    <sheetView workbookViewId="0">
      <selection activeCell="G30" sqref="G30"/>
    </sheetView>
  </sheetViews>
  <sheetFormatPr defaultRowHeight="12.75" x14ac:dyDescent="0.2"/>
  <cols>
    <col min="1" max="4" width="7.7109375" style="1" customWidth="1"/>
    <col min="5" max="5" width="8.7109375" style="1" bestFit="1" customWidth="1"/>
    <col min="6" max="8" width="7.7109375" style="1" customWidth="1"/>
    <col min="9" max="13" width="9.7109375" style="1" customWidth="1"/>
    <col min="14" max="14" width="9.2851562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1">
        <v>42339</v>
      </c>
      <c r="D6" s="57" t="s">
        <v>5</v>
      </c>
      <c r="E6" s="61">
        <v>42369</v>
      </c>
      <c r="F6" s="5"/>
      <c r="G6" s="3" t="s">
        <v>6</v>
      </c>
      <c r="H6"/>
      <c r="I6" s="36">
        <v>12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20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72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x14ac:dyDescent="0.4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90">
        <v>92</v>
      </c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thickTop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92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47" t="s">
        <v>25</v>
      </c>
      <c r="B22" s="47"/>
      <c r="C22" s="47" t="s">
        <v>26</v>
      </c>
      <c r="D22" s="47"/>
      <c r="E22" s="47" t="s">
        <v>27</v>
      </c>
      <c r="F22" s="47"/>
      <c r="G22" s="47" t="s">
        <v>28</v>
      </c>
      <c r="H22" s="47"/>
      <c r="I22" s="47" t="s">
        <v>29</v>
      </c>
      <c r="J22" s="47"/>
      <c r="K22" s="47" t="s">
        <v>30</v>
      </c>
      <c r="L22" s="47"/>
      <c r="M22" s="47" t="s">
        <v>31</v>
      </c>
      <c r="N22" s="47"/>
      <c r="CE22"/>
      <c r="CF22"/>
      <c r="CG22"/>
      <c r="CH22"/>
    </row>
    <row r="23" spans="1:86" s="45" customFormat="1" ht="18" customHeight="1" x14ac:dyDescent="0.25">
      <c r="D23" s="74"/>
      <c r="E23" s="41"/>
      <c r="F23" s="42">
        <v>4</v>
      </c>
      <c r="G23" s="41"/>
      <c r="H23" s="42">
        <v>4</v>
      </c>
      <c r="I23" s="41"/>
      <c r="J23" s="42">
        <v>4</v>
      </c>
      <c r="K23" s="41"/>
      <c r="L23" s="42">
        <v>4</v>
      </c>
      <c r="M23" s="41"/>
      <c r="N23" s="42"/>
      <c r="O23" s="12"/>
    </row>
    <row r="24" spans="1:86" s="46" customFormat="1" ht="8.25" x14ac:dyDescent="0.15">
      <c r="A24" s="72"/>
      <c r="B24" s="72"/>
      <c r="C24" s="72"/>
      <c r="D24" s="49"/>
      <c r="E24" s="43"/>
      <c r="F24" s="44">
        <v>1</v>
      </c>
      <c r="G24" s="43"/>
      <c r="H24" s="44">
        <v>2</v>
      </c>
      <c r="I24" s="43"/>
      <c r="J24" s="44">
        <v>3</v>
      </c>
      <c r="K24" s="43"/>
      <c r="L24" s="44">
        <v>4</v>
      </c>
      <c r="M24" s="43"/>
      <c r="N24" s="44">
        <v>5</v>
      </c>
      <c r="O24" s="13"/>
    </row>
    <row r="25" spans="1:86" s="45" customFormat="1" ht="18.75" customHeight="1" x14ac:dyDescent="0.25">
      <c r="A25" s="41"/>
      <c r="B25" s="42"/>
      <c r="C25" s="41"/>
      <c r="D25" s="42">
        <v>4</v>
      </c>
      <c r="E25" s="41"/>
      <c r="F25" s="42">
        <v>4</v>
      </c>
      <c r="G25" s="41"/>
      <c r="H25" s="42">
        <v>4</v>
      </c>
      <c r="I25" s="41"/>
      <c r="J25" s="42">
        <v>4</v>
      </c>
      <c r="K25" s="41"/>
      <c r="L25" s="42">
        <v>4</v>
      </c>
      <c r="M25" s="41"/>
      <c r="N25" s="42"/>
      <c r="O25" s="12"/>
    </row>
    <row r="26" spans="1:86" s="46" customFormat="1" ht="8.25" x14ac:dyDescent="0.15">
      <c r="A26" s="43"/>
      <c r="B26" s="44">
        <v>6</v>
      </c>
      <c r="C26" s="43"/>
      <c r="D26" s="44">
        <v>7</v>
      </c>
      <c r="E26" s="43"/>
      <c r="F26" s="44">
        <v>8</v>
      </c>
      <c r="G26" s="43"/>
      <c r="H26" s="49">
        <v>9</v>
      </c>
      <c r="J26" s="51">
        <v>10</v>
      </c>
      <c r="K26" s="43" t="s">
        <v>43</v>
      </c>
      <c r="L26" s="49">
        <v>11</v>
      </c>
      <c r="M26" s="43"/>
      <c r="N26" s="44">
        <v>12</v>
      </c>
      <c r="O26" s="13"/>
    </row>
    <row r="27" spans="1:86" s="45" customFormat="1" ht="21" customHeight="1" x14ac:dyDescent="0.25">
      <c r="A27" s="41"/>
      <c r="B27" s="42"/>
      <c r="C27" s="41"/>
      <c r="D27" s="42">
        <v>4</v>
      </c>
      <c r="E27" s="41"/>
      <c r="F27" s="42">
        <v>4</v>
      </c>
      <c r="G27" s="41"/>
      <c r="H27" s="42">
        <v>4</v>
      </c>
      <c r="I27" s="41"/>
      <c r="J27" s="42">
        <v>4</v>
      </c>
      <c r="K27" s="41"/>
      <c r="L27" s="42">
        <v>4</v>
      </c>
      <c r="M27" s="41"/>
      <c r="N27" s="42"/>
      <c r="O27" s="12"/>
    </row>
    <row r="28" spans="1:86" s="46" customFormat="1" ht="8.25" x14ac:dyDescent="0.15">
      <c r="A28" s="43"/>
      <c r="B28" s="44">
        <v>13</v>
      </c>
      <c r="C28" s="43"/>
      <c r="D28" s="49">
        <v>14</v>
      </c>
      <c r="E28" s="43"/>
      <c r="F28" s="44">
        <v>15</v>
      </c>
      <c r="G28" s="43"/>
      <c r="H28" s="49">
        <v>16</v>
      </c>
      <c r="I28" s="43"/>
      <c r="J28" s="44">
        <v>17</v>
      </c>
      <c r="K28" s="43"/>
      <c r="L28" s="44">
        <v>18</v>
      </c>
      <c r="M28" s="43"/>
      <c r="N28" s="44">
        <v>19</v>
      </c>
      <c r="O28" s="13"/>
    </row>
    <row r="29" spans="1:86" s="45" customFormat="1" ht="18" customHeight="1" x14ac:dyDescent="0.25">
      <c r="A29" s="41"/>
      <c r="B29" s="42"/>
      <c r="C29" s="41"/>
      <c r="D29" s="42">
        <v>4</v>
      </c>
      <c r="E29" s="41"/>
      <c r="F29" s="42">
        <v>4</v>
      </c>
      <c r="G29" s="41"/>
      <c r="H29" s="42">
        <v>4</v>
      </c>
      <c r="I29" s="41" t="s">
        <v>8</v>
      </c>
      <c r="J29" s="42">
        <v>4</v>
      </c>
      <c r="K29" s="41" t="s">
        <v>8</v>
      </c>
      <c r="L29" s="42">
        <v>4</v>
      </c>
      <c r="M29" s="41"/>
      <c r="N29" s="42"/>
      <c r="O29" s="12"/>
    </row>
    <row r="30" spans="1:86" s="46" customFormat="1" ht="8.25" x14ac:dyDescent="0.15">
      <c r="A30" s="43"/>
      <c r="B30" s="44">
        <v>20</v>
      </c>
      <c r="C30" s="43"/>
      <c r="D30" s="49">
        <v>21</v>
      </c>
      <c r="E30" s="43"/>
      <c r="F30" s="49">
        <v>22</v>
      </c>
      <c r="G30" s="43" t="s">
        <v>46</v>
      </c>
      <c r="H30" s="49">
        <v>23</v>
      </c>
      <c r="J30" s="49">
        <v>24</v>
      </c>
      <c r="K30" s="43"/>
      <c r="L30" s="49">
        <v>25</v>
      </c>
      <c r="M30" s="64"/>
      <c r="N30" s="44">
        <v>26</v>
      </c>
      <c r="O30" s="13"/>
    </row>
    <row r="31" spans="1:86" ht="17.25" customHeight="1" x14ac:dyDescent="0.25">
      <c r="A31" s="41"/>
      <c r="B31" s="42"/>
      <c r="C31" s="41" t="s">
        <v>8</v>
      </c>
      <c r="D31" s="42">
        <v>4</v>
      </c>
      <c r="E31" s="87" t="s">
        <v>8</v>
      </c>
      <c r="F31" s="88">
        <v>4</v>
      </c>
      <c r="G31" s="87" t="s">
        <v>8</v>
      </c>
      <c r="H31" s="89">
        <v>4</v>
      </c>
      <c r="I31" s="100" t="s">
        <v>8</v>
      </c>
      <c r="J31" s="98">
        <v>4</v>
      </c>
    </row>
    <row r="32" spans="1:86" s="71" customFormat="1" ht="8.25" customHeight="1" x14ac:dyDescent="0.25">
      <c r="A32" s="43"/>
      <c r="B32" s="44">
        <v>27</v>
      </c>
      <c r="C32" s="43"/>
      <c r="D32" s="49">
        <v>28</v>
      </c>
      <c r="E32" s="86"/>
      <c r="F32" s="76">
        <v>29</v>
      </c>
      <c r="G32" s="86"/>
      <c r="H32" s="49">
        <v>30</v>
      </c>
      <c r="I32" s="86"/>
      <c r="J32" s="99">
        <v>31</v>
      </c>
      <c r="K32" s="67"/>
      <c r="L32" s="67"/>
      <c r="M32" s="67"/>
      <c r="N32" s="67"/>
      <c r="O32" s="69"/>
    </row>
    <row r="33" spans="1:15" s="71" customFormat="1" ht="18" customHeight="1" x14ac:dyDescent="0.25">
      <c r="A33" s="65" t="s">
        <v>39</v>
      </c>
      <c r="B33" s="66"/>
      <c r="C33" s="66"/>
      <c r="D33" s="66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9"/>
    </row>
    <row r="34" spans="1:15" s="48" customFormat="1" ht="18" customHeight="1" x14ac:dyDescent="0.2">
      <c r="A34" s="53"/>
      <c r="B34" s="11"/>
      <c r="C34"/>
      <c r="D34" s="11"/>
      <c r="E34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13" customForma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Non-Exempt 4 hrs/day or 20 hrs/week</dc:title>
  <dc:creator>Payroll Office</dc:creator>
  <cp:lastModifiedBy>Mark Schoen</cp:lastModifiedBy>
  <cp:lastPrinted>2007-05-17T20:43:55Z</cp:lastPrinted>
  <dcterms:created xsi:type="dcterms:W3CDTF">1998-08-12T18:20:04Z</dcterms:created>
  <dcterms:modified xsi:type="dcterms:W3CDTF">2014-12-11T16:12:29Z</dcterms:modified>
</cp:coreProperties>
</file>