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6.5" sheetId="1" r:id="rId1"/>
  </sheets>
  <externalReferences>
    <externalReference r:id="rId2"/>
  </externalReferences>
  <definedNames>
    <definedName name="_xlnm.Print_Area" localSheetId="0">'Table 6.5'!$A$1:$K$59</definedName>
  </definedNames>
  <calcPr calcId="145621" calcMode="manual"/>
</workbook>
</file>

<file path=xl/sharedStrings.xml><?xml version="1.0" encoding="utf-8"?>
<sst xmlns="http://schemas.openxmlformats.org/spreadsheetml/2006/main" count="42" uniqueCount="26">
  <si>
    <t>6.5 Foreign debt</t>
  </si>
  <si>
    <t>Quarter (a)</t>
  </si>
  <si>
    <t>2010-11</t>
  </si>
  <si>
    <t>2011-12</t>
  </si>
  <si>
    <t>2012-13</t>
  </si>
  <si>
    <t>2013-14</t>
  </si>
  <si>
    <t>2014-15</t>
  </si>
  <si>
    <t>Gross foreign debt,  public sector – $ million</t>
  </si>
  <si>
    <t>September</t>
  </si>
  <si>
    <t>December</t>
  </si>
  <si>
    <t>March</t>
  </si>
  <si>
    <t>June</t>
  </si>
  <si>
    <t>Gross foreign debt,  private sector – $ million</t>
  </si>
  <si>
    <t>Gross foreign debt, total – $ million</t>
  </si>
  <si>
    <t>Net foreign debt – $ million</t>
  </si>
  <si>
    <t>Net foreign debt – percentage of gross domestic product (b)</t>
  </si>
  <si>
    <t>(a) At end of period.</t>
  </si>
  <si>
    <t>(b) Net foreign debt at the end of the period as a proportion of gross domestic product</t>
  </si>
  <si>
    <t xml:space="preserve">     for four quarters up to that period.</t>
  </si>
  <si>
    <t xml:space="preserve">    Sources: </t>
  </si>
  <si>
    <t>Update</t>
  </si>
  <si>
    <r>
      <t xml:space="preserve">    ABS,</t>
    </r>
    <r>
      <rPr>
        <i/>
        <sz val="8"/>
        <color rgb="FF13B5EA"/>
        <rFont val="Calibri"/>
        <family val="2"/>
        <scheme val="minor"/>
      </rPr>
      <t xml:space="preserve"> Balance of payments and international investment position</t>
    </r>
    <r>
      <rPr>
        <sz val="8"/>
        <color rgb="FF13B5EA"/>
        <rFont val="Calibri"/>
        <family val="2"/>
        <scheme val="minor"/>
      </rPr>
      <t>, Cat. no. 5302.0</t>
    </r>
  </si>
  <si>
    <t>3 March 2015 (BOP)</t>
  </si>
  <si>
    <r>
      <t xml:space="preserve">    ABS, </t>
    </r>
    <r>
      <rPr>
        <i/>
        <sz val="8"/>
        <color rgb="FF13B5EA"/>
        <rFont val="Calibri"/>
        <family val="2"/>
        <scheme val="minor"/>
      </rPr>
      <t>Australian national accounts: national income, expenditure and product,</t>
    </r>
  </si>
  <si>
    <t>4 March 2015 (National Accounts)</t>
  </si>
  <si>
    <t xml:space="preserve">    Cat. no. 5206.0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</si>
</sst>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\ ###\ ##0"/>
    <numFmt numFmtId="165" formatCode="#\ ##0"/>
    <numFmt numFmtId="166" formatCode="0.0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rgb="FF13B5EA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13B5EA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10"/>
      <color rgb="FF13B5EA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70C0"/>
      <name val="Calibri"/>
      <family val="2"/>
      <scheme val="minor"/>
    </font>
    <font>
      <sz val="8"/>
      <name val="Calibri"/>
      <family val="2"/>
      <scheme val="minor"/>
    </font>
    <font>
      <sz val="12"/>
      <name val="Times New Roman"/>
      <family val="1"/>
    </font>
    <font>
      <u/>
      <sz val="10"/>
      <color indexed="12"/>
      <name val="Arial"/>
      <family val="2"/>
    </font>
    <font>
      <u/>
      <sz val="10"/>
      <color indexed="12"/>
      <name val="Calibri"/>
      <family val="2"/>
      <scheme val="minor"/>
    </font>
    <font>
      <sz val="8"/>
      <color rgb="FF13B5EA"/>
      <name val="Calibri"/>
      <family val="2"/>
      <scheme val="minor"/>
    </font>
    <font>
      <b/>
      <sz val="8"/>
      <name val="Calibri"/>
      <family val="2"/>
      <scheme val="minor"/>
    </font>
    <font>
      <i/>
      <sz val="8"/>
      <color rgb="FF13B5E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1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38">
    <xf numFmtId="0" fontId="0" fillId="0" borderId="0" xfId="0"/>
    <xf numFmtId="0" fontId="2" fillId="0" borderId="1" xfId="1" applyFont="1" applyBorder="1"/>
    <xf numFmtId="0" fontId="3" fillId="0" borderId="1" xfId="1" applyFont="1" applyBorder="1"/>
    <xf numFmtId="0" fontId="3" fillId="0" borderId="0" xfId="1" applyFont="1"/>
    <xf numFmtId="0" fontId="3" fillId="0" borderId="2" xfId="1" applyFont="1" applyBorder="1"/>
    <xf numFmtId="0" fontId="4" fillId="0" borderId="3" xfId="1" applyFont="1" applyBorder="1"/>
    <xf numFmtId="0" fontId="4" fillId="0" borderId="3" xfId="1" applyFont="1" applyBorder="1" applyAlignment="1">
      <alignment horizontal="right"/>
    </xf>
    <xf numFmtId="0" fontId="3" fillId="0" borderId="4" xfId="1" applyFont="1" applyBorder="1"/>
    <xf numFmtId="0" fontId="5" fillId="0" borderId="0" xfId="1" applyFont="1" applyBorder="1" applyAlignment="1">
      <alignment horizontal="left"/>
    </xf>
    <xf numFmtId="0" fontId="6" fillId="0" borderId="0" xfId="1" applyFont="1" applyBorder="1" applyAlignment="1">
      <alignment horizontal="centerContinuous"/>
    </xf>
    <xf numFmtId="0" fontId="6" fillId="0" borderId="0" xfId="1" applyFont="1"/>
    <xf numFmtId="0" fontId="7" fillId="0" borderId="0" xfId="1" applyFont="1" applyBorder="1"/>
    <xf numFmtId="0" fontId="7" fillId="0" borderId="0" xfId="1" applyFont="1" applyBorder="1" applyAlignment="1">
      <alignment horizontal="right"/>
    </xf>
    <xf numFmtId="0" fontId="7" fillId="0" borderId="0" xfId="1" applyFont="1"/>
    <xf numFmtId="164" fontId="7" fillId="0" borderId="0" xfId="1" applyNumberFormat="1" applyFont="1" applyBorder="1" applyAlignment="1">
      <alignment horizontal="right"/>
    </xf>
    <xf numFmtId="0" fontId="7" fillId="0" borderId="1" xfId="1" applyFont="1" applyBorder="1"/>
    <xf numFmtId="165" fontId="7" fillId="0" borderId="1" xfId="1" applyNumberFormat="1" applyFont="1" applyBorder="1" applyAlignment="1">
      <alignment horizontal="right"/>
    </xf>
    <xf numFmtId="165" fontId="3" fillId="0" borderId="0" xfId="1" applyNumberFormat="1" applyFont="1" applyAlignment="1">
      <alignment horizontal="centerContinuous"/>
    </xf>
    <xf numFmtId="0" fontId="8" fillId="0" borderId="0" xfId="1" applyFont="1" applyAlignment="1">
      <alignment horizontal="centerContinuous"/>
    </xf>
    <xf numFmtId="165" fontId="7" fillId="0" borderId="0" xfId="1" applyNumberFormat="1" applyFont="1" applyAlignment="1">
      <alignment horizontal="centerContinuous"/>
    </xf>
    <xf numFmtId="164" fontId="7" fillId="0" borderId="0" xfId="1" applyNumberFormat="1" applyFont="1" applyAlignment="1">
      <alignment horizontal="right"/>
    </xf>
    <xf numFmtId="0" fontId="7" fillId="0" borderId="1" xfId="1" applyFont="1" applyBorder="1" applyAlignment="1">
      <alignment horizontal="right"/>
    </xf>
    <xf numFmtId="0" fontId="3" fillId="0" borderId="0" xfId="1" applyFont="1" applyAlignment="1">
      <alignment horizontal="centerContinuous"/>
    </xf>
    <xf numFmtId="0" fontId="7" fillId="0" borderId="0" xfId="1" applyFont="1" applyAlignment="1">
      <alignment horizontal="centerContinuous"/>
    </xf>
    <xf numFmtId="164" fontId="7" fillId="0" borderId="0" xfId="1" applyNumberFormat="1" applyFont="1"/>
    <xf numFmtId="165" fontId="7" fillId="0" borderId="1" xfId="1" applyNumberFormat="1" applyFont="1" applyBorder="1"/>
    <xf numFmtId="0" fontId="3" fillId="0" borderId="0" xfId="1" applyFont="1" applyBorder="1"/>
    <xf numFmtId="164" fontId="7" fillId="0" borderId="0" xfId="1" applyNumberFormat="1" applyFont="1" applyBorder="1"/>
    <xf numFmtId="0" fontId="5" fillId="0" borderId="0" xfId="1" quotePrefix="1" applyFont="1" applyBorder="1" applyAlignment="1">
      <alignment horizontal="left"/>
    </xf>
    <xf numFmtId="166" fontId="7" fillId="0" borderId="0" xfId="1" applyNumberFormat="1" applyFont="1" applyBorder="1" applyAlignment="1">
      <alignment horizontal="right"/>
    </xf>
    <xf numFmtId="0" fontId="9" fillId="0" borderId="1" xfId="1" applyFont="1" applyBorder="1"/>
    <xf numFmtId="0" fontId="10" fillId="0" borderId="0" xfId="1" applyFont="1"/>
    <xf numFmtId="0" fontId="10" fillId="0" borderId="0" xfId="2" quotePrefix="1" applyFont="1" applyAlignment="1">
      <alignment horizontal="left"/>
    </xf>
    <xf numFmtId="0" fontId="13" fillId="0" borderId="0" xfId="3" applyFont="1" applyAlignment="1" applyProtection="1"/>
    <xf numFmtId="0" fontId="14" fillId="0" borderId="0" xfId="3" quotePrefix="1" applyFont="1" applyAlignment="1" applyProtection="1"/>
    <xf numFmtId="0" fontId="15" fillId="0" borderId="0" xfId="1" applyFont="1"/>
    <xf numFmtId="0" fontId="14" fillId="0" borderId="0" xfId="3" applyFont="1" applyAlignment="1" applyProtection="1"/>
    <xf numFmtId="166" fontId="7" fillId="0" borderId="0" xfId="1" applyNumberFormat="1" applyFont="1"/>
  </cellXfs>
  <cellStyles count="4">
    <cellStyle name="Hyperlink" xfId="3" builtinId="8"/>
    <cellStyle name="Normal" xfId="0" builtinId="0"/>
    <cellStyle name="Normal 6" xfId="1"/>
    <cellStyle name="Normal_Table 2.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/>
            </a:pPr>
            <a:r>
              <a:rPr lang="en-AU" sz="900"/>
              <a:t>Net foreign debt – percentage of GDP</a:t>
            </a:r>
          </a:p>
        </c:rich>
      </c:tx>
      <c:layout>
        <c:manualLayout>
          <c:xMode val="edge"/>
          <c:yMode val="edge"/>
          <c:x val="2.4509616198719577E-2"/>
          <c:y val="6.918672268439943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97786287880274E-2"/>
          <c:y val="7.7936779641675225E-2"/>
          <c:w val="0.83823730046841605"/>
          <c:h val="0.83414888356346761"/>
        </c:manualLayout>
      </c:layout>
      <c:lineChart>
        <c:grouping val="standard"/>
        <c:varyColors val="0"/>
        <c:ser>
          <c:idx val="1"/>
          <c:order val="0"/>
          <c:tx>
            <c:strRef>
              <c:f>'Table 6.5'!$A$45</c:f>
              <c:strCache>
                <c:ptCount val="1"/>
                <c:pt idx="0">
                  <c:v>Net foreign debt – percentage of gross domestic product (b)</c:v>
                </c:pt>
              </c:strCache>
            </c:strRef>
          </c:tx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numRef>
              <c:f>'[1]6.5 Data'!$A$142:$A$162</c:f>
              <c:numCache>
                <c:formatCode>mmm\ yy</c:formatCode>
                <c:ptCount val="21"/>
                <c:pt idx="0">
                  <c:v>40330</c:v>
                </c:pt>
                <c:pt idx="1">
                  <c:v>40422</c:v>
                </c:pt>
                <c:pt idx="2">
                  <c:v>40513</c:v>
                </c:pt>
                <c:pt idx="3">
                  <c:v>40603</c:v>
                </c:pt>
                <c:pt idx="4">
                  <c:v>40695</c:v>
                </c:pt>
                <c:pt idx="5">
                  <c:v>40787</c:v>
                </c:pt>
                <c:pt idx="6">
                  <c:v>40878</c:v>
                </c:pt>
                <c:pt idx="7">
                  <c:v>40969</c:v>
                </c:pt>
                <c:pt idx="8">
                  <c:v>41061</c:v>
                </c:pt>
                <c:pt idx="9">
                  <c:v>41153</c:v>
                </c:pt>
                <c:pt idx="10">
                  <c:v>41244</c:v>
                </c:pt>
                <c:pt idx="11">
                  <c:v>41334</c:v>
                </c:pt>
                <c:pt idx="12">
                  <c:v>41426</c:v>
                </c:pt>
                <c:pt idx="13">
                  <c:v>41518</c:v>
                </c:pt>
                <c:pt idx="14">
                  <c:v>41609</c:v>
                </c:pt>
                <c:pt idx="15">
                  <c:v>41699</c:v>
                </c:pt>
                <c:pt idx="16">
                  <c:v>41791</c:v>
                </c:pt>
                <c:pt idx="17">
                  <c:v>41883</c:v>
                </c:pt>
                <c:pt idx="18">
                  <c:v>41974</c:v>
                </c:pt>
                <c:pt idx="19">
                  <c:v>42064</c:v>
                </c:pt>
                <c:pt idx="20">
                  <c:v>42156</c:v>
                </c:pt>
              </c:numCache>
            </c:numRef>
          </c:cat>
          <c:val>
            <c:numRef>
              <c:f>'[1]6.5 Data'!$F$142:$F$162</c:f>
              <c:numCache>
                <c:formatCode>0.0</c:formatCode>
                <c:ptCount val="21"/>
                <c:pt idx="0">
                  <c:v>52.113292383349268</c:v>
                </c:pt>
                <c:pt idx="1">
                  <c:v>50.094349216393034</c:v>
                </c:pt>
                <c:pt idx="2">
                  <c:v>46.867013982481026</c:v>
                </c:pt>
                <c:pt idx="3">
                  <c:v>48.150250439090911</c:v>
                </c:pt>
                <c:pt idx="4">
                  <c:v>47.673178891442006</c:v>
                </c:pt>
                <c:pt idx="5">
                  <c:v>50.495090955650092</c:v>
                </c:pt>
                <c:pt idx="6">
                  <c:v>49.271961119932911</c:v>
                </c:pt>
                <c:pt idx="7">
                  <c:v>49.222998379210459</c:v>
                </c:pt>
                <c:pt idx="8">
                  <c:v>50.144856047832398</c:v>
                </c:pt>
                <c:pt idx="9">
                  <c:v>49.912174753838379</c:v>
                </c:pt>
                <c:pt idx="10">
                  <c:v>50.304583970448931</c:v>
                </c:pt>
                <c:pt idx="11">
                  <c:v>50.578486585132644</c:v>
                </c:pt>
                <c:pt idx="12">
                  <c:v>52.375072570109467</c:v>
                </c:pt>
                <c:pt idx="13">
                  <c:v>53.017862268729942</c:v>
                </c:pt>
                <c:pt idx="14">
                  <c:v>54.678621306576318</c:v>
                </c:pt>
                <c:pt idx="15">
                  <c:v>54.028857943262956</c:v>
                </c:pt>
                <c:pt idx="16">
                  <c:v>54.615006401919189</c:v>
                </c:pt>
                <c:pt idx="17">
                  <c:v>55.407543430359866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810304"/>
        <c:axId val="223811840"/>
      </c:lineChart>
      <c:catAx>
        <c:axId val="223810304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23811840"/>
        <c:crossesAt val="40"/>
        <c:auto val="0"/>
        <c:lblAlgn val="ctr"/>
        <c:lblOffset val="100"/>
        <c:tickLblSkip val="4"/>
        <c:tickMarkSkip val="1"/>
        <c:noMultiLvlLbl val="0"/>
      </c:catAx>
      <c:valAx>
        <c:axId val="223811840"/>
        <c:scaling>
          <c:orientation val="minMax"/>
          <c:max val="57"/>
          <c:min val="46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23810304"/>
        <c:crosses val="autoZero"/>
        <c:crossBetween val="midCat"/>
        <c:majorUnit val="2"/>
        <c:min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900" b="1" i="0" u="none" strike="noStrike" baseline="0">
          <a:solidFill>
            <a:srgbClr val="13B5EA"/>
          </a:solidFill>
          <a:latin typeface="+mn-lt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88" r="0.75000000000001288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66675</xdr:rowOff>
    </xdr:from>
    <xdr:to>
      <xdr:col>6</xdr:col>
      <xdr:colOff>28575</xdr:colOff>
      <xdr:row>14</xdr:row>
      <xdr:rowOff>152401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2</xdr:row>
          <xdr:rowOff>19050</xdr:rowOff>
        </xdr:from>
        <xdr:to>
          <xdr:col>10</xdr:col>
          <xdr:colOff>561975</xdr:colOff>
          <xdr:row>53</xdr:row>
          <xdr:rowOff>66675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4/6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6.5"/>
      <sheetName val="6.5 Data"/>
      <sheetName val="Table65a"/>
      <sheetName val="Table65b"/>
      <sheetName val="Table65c"/>
      <sheetName val="Table65d"/>
      <sheetName val="Table65e"/>
      <sheetName val="Chart 6.5"/>
    </sheetNames>
    <sheetDataSet>
      <sheetData sheetId="0">
        <row r="45">
          <cell r="A45" t="str">
            <v>Net foreign debt – percentage of gross domestic product (b)</v>
          </cell>
        </row>
      </sheetData>
      <sheetData sheetId="1">
        <row r="142">
          <cell r="A142">
            <v>40330</v>
          </cell>
          <cell r="F142">
            <v>52.113292383349268</v>
          </cell>
        </row>
        <row r="143">
          <cell r="A143">
            <v>40422</v>
          </cell>
          <cell r="F143">
            <v>50.094349216393034</v>
          </cell>
        </row>
        <row r="144">
          <cell r="A144">
            <v>40513</v>
          </cell>
          <cell r="F144">
            <v>46.867013982481026</v>
          </cell>
        </row>
        <row r="145">
          <cell r="A145">
            <v>40603</v>
          </cell>
          <cell r="F145">
            <v>48.150250439090911</v>
          </cell>
        </row>
        <row r="146">
          <cell r="A146">
            <v>40695</v>
          </cell>
          <cell r="F146">
            <v>47.673178891442006</v>
          </cell>
        </row>
        <row r="147">
          <cell r="A147">
            <v>40787</v>
          </cell>
          <cell r="F147">
            <v>50.495090955650092</v>
          </cell>
        </row>
        <row r="148">
          <cell r="A148">
            <v>40878</v>
          </cell>
          <cell r="F148">
            <v>49.271961119932911</v>
          </cell>
        </row>
        <row r="149">
          <cell r="A149">
            <v>40969</v>
          </cell>
          <cell r="F149">
            <v>49.222998379210459</v>
          </cell>
        </row>
        <row r="150">
          <cell r="A150">
            <v>41061</v>
          </cell>
          <cell r="F150">
            <v>50.144856047832398</v>
          </cell>
        </row>
        <row r="151">
          <cell r="A151">
            <v>41153</v>
          </cell>
          <cell r="F151">
            <v>49.912174753838379</v>
          </cell>
        </row>
        <row r="152">
          <cell r="A152">
            <v>41244</v>
          </cell>
          <cell r="F152">
            <v>50.304583970448931</v>
          </cell>
        </row>
        <row r="153">
          <cell r="A153">
            <v>41334</v>
          </cell>
          <cell r="F153">
            <v>50.578486585132644</v>
          </cell>
        </row>
        <row r="154">
          <cell r="A154">
            <v>41426</v>
          </cell>
          <cell r="F154">
            <v>52.375072570109467</v>
          </cell>
        </row>
        <row r="155">
          <cell r="A155">
            <v>41518</v>
          </cell>
          <cell r="F155">
            <v>53.017862268729942</v>
          </cell>
        </row>
        <row r="156">
          <cell r="A156">
            <v>41609</v>
          </cell>
          <cell r="F156">
            <v>54.678621306576318</v>
          </cell>
        </row>
        <row r="157">
          <cell r="A157">
            <v>41699</v>
          </cell>
          <cell r="F157">
            <v>54.028857943262956</v>
          </cell>
        </row>
        <row r="158">
          <cell r="A158">
            <v>41791</v>
          </cell>
          <cell r="F158">
            <v>54.615006401919189</v>
          </cell>
        </row>
        <row r="159">
          <cell r="A159">
            <v>41883</v>
          </cell>
          <cell r="F159">
            <v>55.407543430359866</v>
          </cell>
        </row>
        <row r="160">
          <cell r="A160">
            <v>41974</v>
          </cell>
        </row>
        <row r="161">
          <cell r="A161">
            <v>42064</v>
          </cell>
        </row>
        <row r="162">
          <cell r="A162">
            <v>42156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ec%202007&amp;num=&amp;view=&amp;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" TargetMode="External"/><Relationship Id="rId1" Type="http://schemas.openxmlformats.org/officeDocument/2006/relationships/hyperlink" Target="http://www.abs.gov.au/AUSSTATS/abs@.nsf/allprimarymainfeatures/4A1232B66914015CCA256DEE006F93DB?opendocument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" TargetMode="External"/><Relationship Id="rId10" Type="http://schemas.openxmlformats.org/officeDocument/2006/relationships/image" Target="../media/image1.emf"/><Relationship Id="rId4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" TargetMode="External"/><Relationship Id="rId9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K61"/>
  <sheetViews>
    <sheetView tabSelected="1" workbookViewId="0"/>
  </sheetViews>
  <sheetFormatPr defaultRowHeight="12.75" x14ac:dyDescent="0.2"/>
  <cols>
    <col min="1" max="1" width="11.7109375" style="3" customWidth="1"/>
    <col min="2" max="6" width="9.140625" style="3" customWidth="1"/>
    <col min="7" max="7" width="1.7109375" style="3" customWidth="1"/>
    <col min="8" max="8" width="1" style="3" customWidth="1"/>
    <col min="9" max="11" width="8.7109375" style="3" customWidth="1"/>
    <col min="12" max="16384" width="9.140625" style="3"/>
  </cols>
  <sheetData>
    <row r="1" spans="1:11" ht="22.9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6" customHeight="1" x14ac:dyDescent="0.2"/>
    <row r="3" spans="1:11" ht="15.6" customHeight="1" x14ac:dyDescent="0.2">
      <c r="H3" s="4"/>
    </row>
    <row r="4" spans="1:11" ht="15.6" customHeight="1" x14ac:dyDescent="0.2">
      <c r="H4" s="4"/>
    </row>
    <row r="5" spans="1:11" ht="15.6" customHeight="1" x14ac:dyDescent="0.2">
      <c r="H5" s="4"/>
    </row>
    <row r="6" spans="1:11" ht="15.6" customHeight="1" x14ac:dyDescent="0.2">
      <c r="H6" s="4"/>
    </row>
    <row r="7" spans="1:11" ht="15.6" customHeight="1" x14ac:dyDescent="0.2">
      <c r="H7" s="4"/>
    </row>
    <row r="8" spans="1:11" ht="15.6" customHeight="1" x14ac:dyDescent="0.2">
      <c r="H8" s="4"/>
    </row>
    <row r="9" spans="1:11" ht="15.6" customHeight="1" x14ac:dyDescent="0.2">
      <c r="H9" s="4"/>
    </row>
    <row r="10" spans="1:11" ht="15.6" customHeight="1" x14ac:dyDescent="0.2">
      <c r="H10" s="4"/>
    </row>
    <row r="11" spans="1:11" ht="15.6" customHeight="1" x14ac:dyDescent="0.2">
      <c r="H11" s="4"/>
    </row>
    <row r="12" spans="1:11" ht="15.6" customHeight="1" x14ac:dyDescent="0.2">
      <c r="H12" s="4"/>
    </row>
    <row r="13" spans="1:11" ht="15.6" customHeight="1" x14ac:dyDescent="0.2">
      <c r="H13" s="4"/>
    </row>
    <row r="14" spans="1:11" ht="15.6" customHeight="1" x14ac:dyDescent="0.2">
      <c r="H14" s="4"/>
    </row>
    <row r="15" spans="1:11" ht="15.6" customHeight="1" x14ac:dyDescent="0.2">
      <c r="H15" s="4"/>
    </row>
    <row r="16" spans="1:11" ht="16.5" customHeight="1" x14ac:dyDescent="0.2">
      <c r="A16" s="5" t="s">
        <v>1</v>
      </c>
      <c r="B16" s="6" t="s">
        <v>2</v>
      </c>
      <c r="C16" s="6" t="s">
        <v>3</v>
      </c>
      <c r="D16" s="6" t="s">
        <v>4</v>
      </c>
      <c r="E16" s="6" t="s">
        <v>5</v>
      </c>
      <c r="F16" s="6" t="s">
        <v>6</v>
      </c>
      <c r="G16" s="7"/>
    </row>
    <row r="17" spans="1:7" ht="15" customHeight="1" x14ac:dyDescent="0.2">
      <c r="A17" s="8" t="s">
        <v>7</v>
      </c>
      <c r="B17" s="9"/>
      <c r="C17" s="10"/>
      <c r="D17" s="10"/>
      <c r="E17" s="10"/>
      <c r="F17" s="10"/>
      <c r="G17" s="7"/>
    </row>
    <row r="18" spans="1:7" ht="3" customHeight="1" x14ac:dyDescent="0.2">
      <c r="A18" s="11"/>
      <c r="B18" s="12"/>
      <c r="G18" s="7"/>
    </row>
    <row r="19" spans="1:7" ht="12.6" customHeight="1" x14ac:dyDescent="0.2">
      <c r="A19" s="13" t="s">
        <v>8</v>
      </c>
      <c r="B19" s="14">
        <v>206020</v>
      </c>
      <c r="C19" s="14">
        <v>265779</v>
      </c>
      <c r="D19" s="14">
        <v>304342</v>
      </c>
      <c r="E19" s="14">
        <v>299426</v>
      </c>
      <c r="F19" s="14">
        <v>338368</v>
      </c>
      <c r="G19" s="7"/>
    </row>
    <row r="20" spans="1:7" ht="12.6" customHeight="1" x14ac:dyDescent="0.2">
      <c r="A20" s="13" t="s">
        <v>9</v>
      </c>
      <c r="B20" s="14">
        <v>211351</v>
      </c>
      <c r="C20" s="14">
        <v>284201</v>
      </c>
      <c r="D20" s="14">
        <v>301006</v>
      </c>
      <c r="E20" s="14">
        <v>311213</v>
      </c>
      <c r="F20" s="14"/>
      <c r="G20" s="7"/>
    </row>
    <row r="21" spans="1:7" ht="12.6" customHeight="1" x14ac:dyDescent="0.2">
      <c r="A21" s="13" t="s">
        <v>10</v>
      </c>
      <c r="B21" s="14">
        <v>225176</v>
      </c>
      <c r="C21" s="14">
        <v>293999</v>
      </c>
      <c r="D21" s="14">
        <v>300390</v>
      </c>
      <c r="E21" s="14">
        <v>320818</v>
      </c>
      <c r="F21" s="14"/>
      <c r="G21" s="7"/>
    </row>
    <row r="22" spans="1:7" ht="12.6" customHeight="1" x14ac:dyDescent="0.2">
      <c r="A22" s="13" t="s">
        <v>11</v>
      </c>
      <c r="B22" s="14">
        <v>231499</v>
      </c>
      <c r="C22" s="14">
        <v>303648</v>
      </c>
      <c r="D22" s="14">
        <v>296942</v>
      </c>
      <c r="E22" s="14">
        <v>329243</v>
      </c>
      <c r="F22" s="14"/>
      <c r="G22" s="7"/>
    </row>
    <row r="23" spans="1:7" ht="11.1" customHeight="1" x14ac:dyDescent="0.2">
      <c r="A23" s="15"/>
      <c r="B23" s="16"/>
      <c r="C23" s="16"/>
      <c r="D23" s="16"/>
      <c r="E23" s="16"/>
      <c r="F23" s="16"/>
      <c r="G23" s="7"/>
    </row>
    <row r="24" spans="1:7" ht="15" customHeight="1" x14ac:dyDescent="0.2">
      <c r="A24" s="8" t="s">
        <v>12</v>
      </c>
      <c r="B24" s="17"/>
      <c r="C24" s="17"/>
      <c r="D24" s="17"/>
      <c r="E24" s="17"/>
      <c r="F24" s="17"/>
      <c r="G24" s="7"/>
    </row>
    <row r="25" spans="1:7" ht="3" customHeight="1" x14ac:dyDescent="0.2">
      <c r="A25" s="18"/>
      <c r="B25" s="19"/>
      <c r="C25" s="19"/>
      <c r="G25" s="7"/>
    </row>
    <row r="26" spans="1:7" ht="12.6" customHeight="1" x14ac:dyDescent="0.2">
      <c r="A26" s="13" t="s">
        <v>8</v>
      </c>
      <c r="B26" s="20">
        <v>1069937</v>
      </c>
      <c r="C26" s="20">
        <v>1141261</v>
      </c>
      <c r="D26" s="20">
        <v>1140780</v>
      </c>
      <c r="E26" s="20">
        <v>1270481</v>
      </c>
      <c r="F26" s="20">
        <v>1427438</v>
      </c>
      <c r="G26" s="7"/>
    </row>
    <row r="27" spans="1:7" ht="12.6" customHeight="1" x14ac:dyDescent="0.2">
      <c r="A27" s="13" t="s">
        <v>9</v>
      </c>
      <c r="B27" s="20">
        <v>1037756</v>
      </c>
      <c r="C27" s="20">
        <v>1088437</v>
      </c>
      <c r="D27" s="20">
        <v>1162691</v>
      </c>
      <c r="E27" s="20">
        <v>1353874</v>
      </c>
      <c r="F27" s="20"/>
      <c r="G27" s="7"/>
    </row>
    <row r="28" spans="1:7" ht="12.6" customHeight="1" x14ac:dyDescent="0.2">
      <c r="A28" s="13" t="s">
        <v>10</v>
      </c>
      <c r="B28" s="20">
        <v>1056331</v>
      </c>
      <c r="C28" s="20">
        <v>1094877</v>
      </c>
      <c r="D28" s="20">
        <v>1160812</v>
      </c>
      <c r="E28" s="20">
        <v>1336921</v>
      </c>
      <c r="F28" s="20"/>
      <c r="G28" s="7"/>
    </row>
    <row r="29" spans="1:7" ht="12.6" customHeight="1" x14ac:dyDescent="0.2">
      <c r="A29" s="13" t="s">
        <v>11</v>
      </c>
      <c r="B29" s="20">
        <v>1072338</v>
      </c>
      <c r="C29" s="20">
        <v>1130576</v>
      </c>
      <c r="D29" s="20">
        <v>1263723</v>
      </c>
      <c r="E29" s="20">
        <v>1363963</v>
      </c>
      <c r="F29" s="20"/>
      <c r="G29" s="7"/>
    </row>
    <row r="30" spans="1:7" ht="11.1" customHeight="1" x14ac:dyDescent="0.2">
      <c r="A30" s="15"/>
      <c r="B30" s="21"/>
      <c r="C30" s="21"/>
      <c r="D30" s="16"/>
      <c r="E30" s="16"/>
      <c r="F30" s="16"/>
      <c r="G30" s="7"/>
    </row>
    <row r="31" spans="1:7" ht="15" customHeight="1" x14ac:dyDescent="0.2">
      <c r="A31" s="8" t="s">
        <v>13</v>
      </c>
      <c r="B31" s="22"/>
      <c r="C31" s="22"/>
      <c r="D31" s="17"/>
      <c r="E31" s="17"/>
      <c r="F31" s="17"/>
      <c r="G31" s="7"/>
    </row>
    <row r="32" spans="1:7" ht="3" customHeight="1" x14ac:dyDescent="0.2">
      <c r="A32" s="18"/>
      <c r="B32" s="23"/>
      <c r="C32" s="23"/>
      <c r="G32" s="7"/>
    </row>
    <row r="33" spans="1:7" ht="12.6" customHeight="1" x14ac:dyDescent="0.2">
      <c r="A33" s="13" t="s">
        <v>8</v>
      </c>
      <c r="B33" s="24">
        <v>1275958</v>
      </c>
      <c r="C33" s="24">
        <v>1407040</v>
      </c>
      <c r="D33" s="24">
        <v>1445123</v>
      </c>
      <c r="E33" s="24">
        <v>1569908</v>
      </c>
      <c r="F33" s="24">
        <v>1765806</v>
      </c>
      <c r="G33" s="7"/>
    </row>
    <row r="34" spans="1:7" ht="12.6" customHeight="1" x14ac:dyDescent="0.2">
      <c r="A34" s="13" t="s">
        <v>9</v>
      </c>
      <c r="B34" s="24">
        <v>1249107</v>
      </c>
      <c r="C34" s="24">
        <v>1372638</v>
      </c>
      <c r="D34" s="24">
        <v>1463697</v>
      </c>
      <c r="E34" s="24">
        <v>1665087</v>
      </c>
      <c r="F34" s="24"/>
      <c r="G34" s="7"/>
    </row>
    <row r="35" spans="1:7" ht="12.6" customHeight="1" x14ac:dyDescent="0.2">
      <c r="A35" s="13" t="s">
        <v>10</v>
      </c>
      <c r="B35" s="24">
        <v>1281507</v>
      </c>
      <c r="C35" s="24">
        <v>1388876</v>
      </c>
      <c r="D35" s="24">
        <v>1461201</v>
      </c>
      <c r="E35" s="24">
        <v>1657739</v>
      </c>
      <c r="F35" s="24"/>
      <c r="G35" s="7"/>
    </row>
    <row r="36" spans="1:7" ht="12.6" customHeight="1" x14ac:dyDescent="0.2">
      <c r="A36" s="13" t="s">
        <v>11</v>
      </c>
      <c r="B36" s="24">
        <v>1303837</v>
      </c>
      <c r="C36" s="24">
        <v>1434224</v>
      </c>
      <c r="D36" s="24">
        <v>1560665</v>
      </c>
      <c r="E36" s="24">
        <v>1693205</v>
      </c>
      <c r="F36" s="24"/>
      <c r="G36" s="7"/>
    </row>
    <row r="37" spans="1:7" s="26" customFormat="1" ht="10.5" customHeight="1" x14ac:dyDescent="0.2">
      <c r="A37" s="15"/>
      <c r="B37" s="25"/>
      <c r="C37" s="25"/>
      <c r="D37" s="16"/>
      <c r="E37" s="16"/>
      <c r="F37" s="16"/>
      <c r="G37" s="7"/>
    </row>
    <row r="38" spans="1:7" ht="15" customHeight="1" x14ac:dyDescent="0.2">
      <c r="A38" s="8" t="s">
        <v>14</v>
      </c>
      <c r="B38" s="17"/>
      <c r="C38" s="17"/>
      <c r="D38" s="17"/>
      <c r="E38" s="17"/>
      <c r="F38" s="17"/>
      <c r="G38" s="7"/>
    </row>
    <row r="39" spans="1:7" ht="3" customHeight="1" x14ac:dyDescent="0.2">
      <c r="A39" s="18"/>
      <c r="B39" s="19"/>
      <c r="C39" s="19"/>
      <c r="F39" s="27"/>
      <c r="G39" s="7"/>
    </row>
    <row r="40" spans="1:7" ht="12.6" customHeight="1" x14ac:dyDescent="0.2">
      <c r="A40" s="13" t="s">
        <v>8</v>
      </c>
      <c r="B40" s="27">
        <v>665010</v>
      </c>
      <c r="C40" s="27">
        <v>723681</v>
      </c>
      <c r="D40" s="27">
        <v>745910</v>
      </c>
      <c r="E40" s="27">
        <v>812679</v>
      </c>
      <c r="F40" s="27">
        <v>882871</v>
      </c>
      <c r="G40" s="7"/>
    </row>
    <row r="41" spans="1:7" ht="12.6" customHeight="1" x14ac:dyDescent="0.2">
      <c r="A41" s="13" t="s">
        <v>9</v>
      </c>
      <c r="B41" s="27">
        <v>636380</v>
      </c>
      <c r="C41" s="27">
        <v>716774</v>
      </c>
      <c r="D41" s="27">
        <v>755682</v>
      </c>
      <c r="E41" s="27">
        <v>848417</v>
      </c>
      <c r="F41" s="27"/>
      <c r="G41" s="7"/>
    </row>
    <row r="42" spans="1:7" ht="12.6" customHeight="1" x14ac:dyDescent="0.2">
      <c r="A42" s="13" t="s">
        <v>10</v>
      </c>
      <c r="B42" s="27">
        <v>665904</v>
      </c>
      <c r="C42" s="27">
        <v>725230</v>
      </c>
      <c r="D42" s="27">
        <v>764378</v>
      </c>
      <c r="E42" s="27">
        <v>847823</v>
      </c>
      <c r="F42" s="27"/>
      <c r="G42" s="7"/>
    </row>
    <row r="43" spans="1:7" ht="12.6" customHeight="1" x14ac:dyDescent="0.2">
      <c r="A43" s="11" t="s">
        <v>11</v>
      </c>
      <c r="B43" s="27">
        <v>671174</v>
      </c>
      <c r="C43" s="27">
        <v>746170</v>
      </c>
      <c r="D43" s="27">
        <v>796595</v>
      </c>
      <c r="E43" s="27">
        <v>864194</v>
      </c>
      <c r="F43" s="27"/>
      <c r="G43" s="7"/>
    </row>
    <row r="44" spans="1:7" ht="11.1" customHeight="1" x14ac:dyDescent="0.2">
      <c r="A44" s="15"/>
      <c r="B44" s="25"/>
      <c r="C44" s="25"/>
      <c r="D44" s="16"/>
      <c r="E44" s="16"/>
      <c r="F44" s="16"/>
      <c r="G44" s="7"/>
    </row>
    <row r="45" spans="1:7" ht="15" customHeight="1" x14ac:dyDescent="0.2">
      <c r="A45" s="28" t="s">
        <v>15</v>
      </c>
      <c r="B45" s="17"/>
      <c r="C45" s="17"/>
      <c r="D45" s="17"/>
      <c r="E45" s="17"/>
      <c r="F45" s="17"/>
      <c r="G45" s="7"/>
    </row>
    <row r="46" spans="1:7" ht="3" customHeight="1" x14ac:dyDescent="0.2">
      <c r="A46" s="18"/>
      <c r="B46" s="19"/>
      <c r="C46" s="19"/>
      <c r="G46" s="7"/>
    </row>
    <row r="47" spans="1:7" ht="12.6" customHeight="1" x14ac:dyDescent="0.2">
      <c r="A47" s="13" t="s">
        <v>8</v>
      </c>
      <c r="B47" s="29">
        <v>50.094349216393034</v>
      </c>
      <c r="C47" s="29">
        <v>50.495090955650092</v>
      </c>
      <c r="D47" s="29">
        <v>49.912174753838379</v>
      </c>
      <c r="E47" s="29">
        <v>53.017862268729942</v>
      </c>
      <c r="F47" s="29">
        <v>55.407543430359866</v>
      </c>
      <c r="G47" s="7"/>
    </row>
    <row r="48" spans="1:7" ht="12.6" customHeight="1" x14ac:dyDescent="0.2">
      <c r="A48" s="13" t="s">
        <v>9</v>
      </c>
      <c r="B48" s="29">
        <v>46.867013982481026</v>
      </c>
      <c r="C48" s="29">
        <v>49.271961119932911</v>
      </c>
      <c r="D48" s="29">
        <v>50.304583970448931</v>
      </c>
      <c r="E48" s="29">
        <v>54.678621306576318</v>
      </c>
      <c r="F48" s="29"/>
      <c r="G48" s="7"/>
    </row>
    <row r="49" spans="1:9" ht="12.6" customHeight="1" x14ac:dyDescent="0.2">
      <c r="A49" s="13" t="s">
        <v>10</v>
      </c>
      <c r="B49" s="29">
        <v>48.150250439090911</v>
      </c>
      <c r="C49" s="29">
        <v>49.222998379210459</v>
      </c>
      <c r="D49" s="29">
        <v>50.578486585132644</v>
      </c>
      <c r="E49" s="29">
        <v>54.028857943262956</v>
      </c>
      <c r="F49" s="29"/>
      <c r="G49" s="7"/>
    </row>
    <row r="50" spans="1:9" ht="12.6" customHeight="1" x14ac:dyDescent="0.2">
      <c r="A50" s="11" t="s">
        <v>11</v>
      </c>
      <c r="B50" s="29">
        <v>47.673178891442006</v>
      </c>
      <c r="C50" s="29">
        <v>50.144856047832398</v>
      </c>
      <c r="D50" s="29">
        <v>52.375072570109467</v>
      </c>
      <c r="E50" s="29">
        <v>54.615006401919189</v>
      </c>
      <c r="F50" s="29"/>
      <c r="G50" s="7"/>
    </row>
    <row r="51" spans="1:9" ht="8.25" customHeight="1" x14ac:dyDescent="0.2">
      <c r="A51" s="30"/>
      <c r="B51" s="25"/>
      <c r="C51" s="25"/>
      <c r="D51" s="16"/>
      <c r="E51" s="16"/>
      <c r="F51" s="16"/>
      <c r="G51" s="7"/>
    </row>
    <row r="52" spans="1:9" ht="11.1" customHeight="1" x14ac:dyDescent="0.2">
      <c r="A52" s="31" t="s">
        <v>16</v>
      </c>
      <c r="F52" s="17"/>
      <c r="H52" s="4"/>
    </row>
    <row r="53" spans="1:9" ht="11.1" customHeight="1" x14ac:dyDescent="0.2">
      <c r="A53" s="32" t="s">
        <v>17</v>
      </c>
      <c r="H53" s="4"/>
    </row>
    <row r="54" spans="1:9" ht="11.1" customHeight="1" x14ac:dyDescent="0.2">
      <c r="A54" s="32" t="s">
        <v>18</v>
      </c>
      <c r="H54" s="4"/>
    </row>
    <row r="55" spans="1:9" ht="6" customHeight="1" x14ac:dyDescent="0.2">
      <c r="B55" s="33"/>
      <c r="C55" s="33"/>
      <c r="D55" s="33"/>
      <c r="E55" s="33"/>
      <c r="F55" s="33"/>
      <c r="G55" s="33"/>
      <c r="H55" s="4"/>
    </row>
    <row r="56" spans="1:9" ht="11.1" customHeight="1" x14ac:dyDescent="0.2">
      <c r="A56" s="34" t="s">
        <v>19</v>
      </c>
      <c r="B56" s="33"/>
      <c r="C56" s="33"/>
      <c r="D56" s="33"/>
      <c r="H56" s="4"/>
      <c r="I56" s="35" t="s">
        <v>20</v>
      </c>
    </row>
    <row r="57" spans="1:9" ht="11.1" customHeight="1" x14ac:dyDescent="0.2">
      <c r="A57" s="36" t="s">
        <v>21</v>
      </c>
      <c r="B57" s="33"/>
      <c r="C57" s="33"/>
      <c r="D57" s="33"/>
      <c r="H57" s="4"/>
      <c r="I57" s="31" t="s">
        <v>22</v>
      </c>
    </row>
    <row r="58" spans="1:9" ht="11.1" customHeight="1" x14ac:dyDescent="0.2">
      <c r="A58" s="36" t="s">
        <v>23</v>
      </c>
      <c r="B58" s="33"/>
      <c r="C58" s="37"/>
      <c r="D58" s="37"/>
      <c r="E58" s="37"/>
      <c r="F58" s="37"/>
      <c r="H58" s="4"/>
      <c r="I58" s="31" t="s">
        <v>24</v>
      </c>
    </row>
    <row r="59" spans="1:9" ht="11.1" customHeight="1" x14ac:dyDescent="0.2">
      <c r="A59" s="36" t="s">
        <v>25</v>
      </c>
      <c r="C59" s="37"/>
      <c r="D59" s="37"/>
      <c r="E59" s="37"/>
      <c r="F59" s="37"/>
      <c r="G59" s="26"/>
      <c r="H59" s="4"/>
    </row>
    <row r="60" spans="1:9" ht="11.1" customHeight="1" x14ac:dyDescent="0.2"/>
    <row r="61" spans="1:9" ht="11.1" customHeight="1" x14ac:dyDescent="0.2"/>
  </sheetData>
  <hyperlinks>
    <hyperlink ref="G55" r:id="rId1" display="Sources: ABS, Balance of payments and international investment position, Cat. no. 5302.0"/>
    <hyperlink ref="A59" r:id="rId2" display="             Cat. no. 5206.0"/>
    <hyperlink ref="A55:F55" r:id="rId3" display="Sources: ABS, Balance of payments and international investment position, Cat. no. 5302.0"/>
    <hyperlink ref="A57" r:id="rId4" display="ABS, Balance of payments and international investment position, "/>
    <hyperlink ref="A58" r:id="rId5" display="             ABS, Australian national accounts: national income, expenditure and product,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6"/>
  <headerFooter alignWithMargins="0">
    <oddHeader>&amp;L&amp;"Times New Roman,Italic"Monthly statistical bulletin</oddHeader>
    <oddFooter>&amp;L&amp;"Times New Roman,Regular"&amp;12 34</oddFooter>
  </headerFooter>
  <drawing r:id="rId7"/>
  <legacyDrawing r:id="rId8"/>
  <oleObjects>
    <mc:AlternateContent xmlns:mc="http://schemas.openxmlformats.org/markup-compatibility/2006">
      <mc:Choice Requires="x14">
        <oleObject progId="Word.Document.8" shapeId="1025" r:id="rId9">
          <objectPr defaultSize="0" autoPict="0" r:id="rId10">
            <anchor moveWithCells="1">
              <from>
                <xdr:col>8</xdr:col>
                <xdr:colOff>19050</xdr:colOff>
                <xdr:row>2</xdr:row>
                <xdr:rowOff>19050</xdr:rowOff>
              </from>
              <to>
                <xdr:col>10</xdr:col>
                <xdr:colOff>561975</xdr:colOff>
                <xdr:row>53</xdr:row>
                <xdr:rowOff>66675</xdr:rowOff>
              </to>
            </anchor>
          </objectPr>
        </oleObject>
      </mc:Choice>
      <mc:Fallback>
        <oleObject progId="Word.Document.8" shapeId="1025" r:id="rId9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6.5</vt:lpstr>
      <vt:lpstr>'Table 6.5'!Print_Area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2014-12-07T22:04:11Z</dcterms:created>
  <dcterms:modified xsi:type="dcterms:W3CDTF">2014-12-07T22:04:12Z</dcterms:modified>
</cp:coreProperties>
</file>