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1830" yWindow="6195" windowWidth="26385" windowHeight="13740" tabRatio="623" activeTab="3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</sheets>
  <definedNames>
    <definedName name="_xlnm.Print_Area" localSheetId="3">'Quarterly- Unit Sales Levels '!$A$1:$H$14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<sst xmlns="http://schemas.openxmlformats.org/spreadsheetml/2006/main" count="90" uniqueCount="54">
  <si>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</si>
  <si>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</si>
  <si>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</si>
  <si>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</si>
  <si>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</si>
  <si>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</si>
  <si>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</si>
  <si>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</si>
  <si>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</si>
  <si>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</si>
  <si>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</si>
  <si>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</si>
  <si>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</si>
  <si>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</si>
  <si>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</si>
  <si>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</si>
  <si>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</si>
  <si>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</si>
  <si>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</si>
  <si>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</si>
  <si>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</si>
  <si>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</si>
  <si>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</si>
  <si>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</si>
  <si>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</si>
  <si>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</si>
  <si>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</si>
  <si>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</si>
  <si>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</si>
  <si>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</si>
  <si>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</si>
  <si>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</si>
  <si>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</si>
  <si>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</si>
  <si>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</si>
  <si>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</si>
  <si>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</si>
  <si>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</si>
  <si>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</si>
  <si>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</si>
  <si>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</si>
  <si>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</si>
  <si>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</si>
  <si>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</si>
  <si>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</si>
  <si>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</si>
  <si>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</si>
  <si>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</si>
  <si>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</si>
  <si>
    <t xml:space="preserve">Average percent above/below normal </t>
  </si>
  <si>
    <t xml:space="preserve"> </t>
  </si>
  <si>
    <t>All 
(industry-weighted mean)</t>
  </si>
  <si>
    <t xml:space="preserve">Note: Due to a programming error, this question was asked by mistake in August 2014. </t>
  </si>
  <si>
    <t>Midsize firms
(100-499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</si>
</sst>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9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52" fillId="0" borderId="0" applyNumberFormat="0" applyFill="0" applyBorder="0" applyAlignment="0" applyProtection="0"/>
  </cellStyleXfs>
  <cellXfs count="110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53" fillId="0" borderId="0" xfId="144" applyNumberFormat="1" applyFont="1" applyFill="1" applyBorder="1" applyAlignment="1">
      <alignment horizontal="center" vertical="center"/>
    </xf>
    <xf numFmtId="9" fontId="62" fillId="0" borderId="0" xfId="144" applyNumberFormat="1" applyFont="1" applyBorder="1" applyAlignment="1">
      <alignment horizontal="center"/>
    </xf>
    <xf numFmtId="166" fontId="62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7" fillId="0" borderId="0" xfId="552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" fontId="7" fillId="0" borderId="0" xfId="553" applyNumberFormat="1" applyFont="1" applyBorder="1" applyAlignment="1">
      <alignment horizontal="center" vertical="center"/>
    </xf>
    <xf numFmtId="9" fontId="7" fillId="0" borderId="0" xfId="553" applyNumberFormat="1" applyFont="1" applyBorder="1" applyAlignment="1">
      <alignment horizontal="center" vertical="center" wrapText="1"/>
    </xf>
    <xf numFmtId="9" fontId="7" fillId="0" borderId="0" xfId="554" applyNumberFormat="1" applyFont="1" applyBorder="1" applyAlignment="1">
      <alignment horizontal="center" vertical="center" wrapText="1"/>
    </xf>
    <xf numFmtId="1" fontId="7" fillId="0" borderId="0" xfId="555" applyNumberFormat="1" applyFont="1" applyBorder="1" applyAlignment="1">
      <alignment horizontal="center" vertical="center"/>
    </xf>
    <xf numFmtId="9" fontId="7" fillId="0" borderId="0" xfId="555" applyNumberFormat="1" applyFont="1" applyBorder="1" applyAlignment="1">
      <alignment horizontal="center" vertical="center" wrapText="1"/>
    </xf>
    <xf numFmtId="9" fontId="6" fillId="0" borderId="0" xfId="549" applyNumberFormat="1" applyFont="1" applyFill="1" applyBorder="1" applyAlignment="1">
      <alignment horizontal="center" vertical="center"/>
    </xf>
    <xf numFmtId="166" fontId="6" fillId="0" borderId="0" xfId="549" applyNumberFormat="1" applyFont="1" applyFill="1" applyBorder="1" applyAlignment="1">
      <alignment horizontal="center" vertical="center"/>
    </xf>
    <xf numFmtId="166" fontId="6" fillId="0" borderId="0" xfId="556" applyNumberFormat="1" applyFont="1" applyFill="1" applyBorder="1" applyAlignment="1">
      <alignment horizontal="center" vertical="center"/>
    </xf>
    <xf numFmtId="2" fontId="55" fillId="0" borderId="0" xfId="0" applyNumberFormat="1" applyFont="1" applyFill="1" applyBorder="1" applyAlignment="1">
      <alignment horizontal="center"/>
    </xf>
    <xf numFmtId="166" fontId="54" fillId="0" borderId="0" xfId="1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0" fontId="55" fillId="0" borderId="0" xfId="0" applyFont="1"/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</cellXfs>
  <cellStyles count="559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58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2 2" xfId="550"/>
    <cellStyle name="Normal 83" xfId="145"/>
    <cellStyle name="Normal 83 2" xfId="551"/>
    <cellStyle name="Normal 84" xfId="461"/>
    <cellStyle name="Normal 85" xfId="546"/>
    <cellStyle name="Normal 86" xfId="552"/>
    <cellStyle name="Normal 87" xfId="553"/>
    <cellStyle name="Normal 88" xfId="554"/>
    <cellStyle name="Normal 89" xfId="555"/>
    <cellStyle name="Normal 9" xfId="3"/>
    <cellStyle name="Normal 9 2" xfId="149"/>
    <cellStyle name="Normal 9 3" xfId="146"/>
    <cellStyle name="Normal 90" xfId="549"/>
    <cellStyle name="Normal 91" xfId="556"/>
    <cellStyle name="Normal 92" xfId="548"/>
    <cellStyle name="Normal 93" xfId="557"/>
    <cellStyle name="Normal 94" xfId="547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2"/>
  <sheetViews>
    <sheetView topLeftCell="A10" zoomScaleNormal="100" zoomScalePageLayoutView="125" workbookViewId="0">
      <pane xSplit="1" topLeftCell="B1" activePane="topRight" state="frozen"/>
      <selection pane="topRight" activeCell="F44" sqref="F44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5.12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0" t="s">
        <v>39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105" t="s">
        <v>47</v>
      </c>
      <c r="D2" s="103"/>
      <c r="E2" s="103"/>
      <c r="F2" s="103"/>
      <c r="G2" s="103"/>
      <c r="H2" s="104"/>
      <c r="I2" s="21"/>
      <c r="J2" s="102" t="s">
        <v>48</v>
      </c>
      <c r="K2" s="103"/>
      <c r="L2" s="103"/>
      <c r="M2" s="103"/>
      <c r="N2" s="103"/>
      <c r="O2" s="104"/>
      <c r="Q2" s="102" t="s">
        <v>34</v>
      </c>
      <c r="R2" s="102"/>
      <c r="S2" s="102"/>
      <c r="T2" s="102"/>
      <c r="U2" s="102"/>
      <c r="V2" s="102"/>
      <c r="W2" s="102"/>
      <c r="Y2" s="102" t="s">
        <v>33</v>
      </c>
      <c r="Z2" s="102"/>
      <c r="AA2" s="102"/>
      <c r="AB2" s="102"/>
      <c r="AC2" s="102"/>
      <c r="AD2" s="102"/>
      <c r="AE2" s="102"/>
      <c r="AF2" s="102"/>
      <c r="AG2" s="102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35</v>
      </c>
      <c r="P3" s="7"/>
      <c r="Q3" s="8" t="s">
        <v>37</v>
      </c>
      <c r="R3" s="8" t="s">
        <v>36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38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1"/>
      <c r="AJ3" s="71"/>
      <c r="AK3" s="69"/>
      <c r="AL3" s="69"/>
      <c r="AM3" s="69"/>
      <c r="AN3" s="69"/>
      <c r="AO3" s="69"/>
      <c r="AP3" s="69"/>
      <c r="AQ3" s="67"/>
      <c r="AR3"/>
      <c r="AS3"/>
      <c r="AT3"/>
      <c r="AU3"/>
      <c r="AV3"/>
      <c r="AW3"/>
      <c r="AX3"/>
      <c r="AY3"/>
    </row>
    <row r="4" spans="1:51" s="10" customFormat="1" ht="16.5" x14ac:dyDescent="0.3">
      <c r="A4" s="57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5">
        <v>1.1000000000000001E-2</v>
      </c>
      <c r="W4" s="75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8"/>
      <c r="AJ4" s="76"/>
      <c r="AK4" s="63"/>
      <c r="AL4" s="63"/>
      <c r="AM4" s="63"/>
      <c r="AN4" s="63"/>
      <c r="AO4" s="63"/>
      <c r="AP4" s="61"/>
      <c r="AQ4" s="70"/>
      <c r="AR4" s="68"/>
      <c r="AS4"/>
      <c r="AT4"/>
      <c r="AU4"/>
      <c r="AV4"/>
      <c r="AW4"/>
      <c r="AX4"/>
      <c r="AY4"/>
    </row>
    <row r="5" spans="1:51" ht="16.5" x14ac:dyDescent="0.3">
      <c r="A5" s="58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5">
        <v>1.7277703735119259E-2</v>
      </c>
      <c r="W5" s="75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8"/>
      <c r="AJ5" s="76"/>
      <c r="AK5" s="63"/>
      <c r="AL5" s="63"/>
      <c r="AM5" s="63"/>
      <c r="AN5" s="63"/>
      <c r="AO5" s="63"/>
      <c r="AP5" s="61"/>
      <c r="AQ5" s="70"/>
      <c r="AR5" s="68"/>
      <c r="AS5"/>
      <c r="AT5"/>
      <c r="AU5"/>
      <c r="AV5"/>
      <c r="AW5"/>
      <c r="AX5"/>
      <c r="AY5"/>
    </row>
    <row r="6" spans="1:51" ht="16.5" x14ac:dyDescent="0.3">
      <c r="A6" s="58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5">
        <v>1.8283100278267687E-2</v>
      </c>
      <c r="W6" s="75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8"/>
      <c r="AJ6" s="76"/>
      <c r="AK6" s="63"/>
      <c r="AL6" s="63"/>
      <c r="AM6" s="63"/>
      <c r="AN6" s="63"/>
      <c r="AO6" s="63"/>
      <c r="AP6" s="61"/>
      <c r="AQ6" s="70"/>
      <c r="AR6" s="68"/>
      <c r="AS6"/>
      <c r="AT6"/>
      <c r="AU6"/>
      <c r="AV6"/>
      <c r="AW6"/>
      <c r="AX6"/>
      <c r="AY6"/>
    </row>
    <row r="7" spans="1:51" ht="16.5" x14ac:dyDescent="0.3">
      <c r="A7" s="58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5">
        <v>1.5218964540722968E-2</v>
      </c>
      <c r="W7" s="75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59"/>
      <c r="AJ7" s="76"/>
      <c r="AK7" s="63"/>
      <c r="AL7" s="63"/>
      <c r="AM7" s="63"/>
      <c r="AN7" s="63"/>
      <c r="AO7" s="63"/>
      <c r="AP7" s="61"/>
      <c r="AQ7" s="70"/>
      <c r="AR7" s="68"/>
      <c r="AS7"/>
      <c r="AT7"/>
      <c r="AU7"/>
      <c r="AV7"/>
      <c r="AW7"/>
      <c r="AX7"/>
      <c r="AY7"/>
    </row>
    <row r="8" spans="1:51" ht="16.5" x14ac:dyDescent="0.3">
      <c r="A8" s="58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5">
        <v>1.7617393112547394E-2</v>
      </c>
      <c r="W8" s="75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59"/>
      <c r="AJ8" s="76"/>
      <c r="AK8" s="63"/>
      <c r="AL8" s="63"/>
      <c r="AM8" s="63"/>
      <c r="AN8" s="63"/>
      <c r="AO8" s="63"/>
      <c r="AP8" s="61"/>
      <c r="AQ8" s="70"/>
      <c r="AR8" s="68"/>
      <c r="AS8"/>
      <c r="AT8"/>
      <c r="AU8"/>
      <c r="AV8"/>
      <c r="AW8"/>
      <c r="AX8"/>
      <c r="AY8"/>
    </row>
    <row r="9" spans="1:51" ht="16.5" x14ac:dyDescent="0.3">
      <c r="A9" s="58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5">
        <v>1.7735000172311093E-2</v>
      </c>
      <c r="W9" s="75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59"/>
      <c r="AJ9" s="76"/>
      <c r="AK9" s="63"/>
      <c r="AL9" s="63"/>
      <c r="AM9" s="63"/>
      <c r="AN9" s="63"/>
      <c r="AO9" s="63"/>
      <c r="AP9" s="61"/>
      <c r="AQ9" s="70"/>
      <c r="AR9" s="68"/>
      <c r="AS9"/>
      <c r="AT9"/>
      <c r="AU9"/>
      <c r="AV9"/>
      <c r="AW9"/>
      <c r="AX9"/>
      <c r="AY9"/>
    </row>
    <row r="10" spans="1:51" s="16" customFormat="1" ht="16.5" x14ac:dyDescent="0.3">
      <c r="A10" s="58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5">
        <v>1.8817715375589926E-2</v>
      </c>
      <c r="W10" s="75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8"/>
      <c r="AS10"/>
      <c r="AT10"/>
      <c r="AU10"/>
      <c r="AV10"/>
      <c r="AW10"/>
      <c r="AX10"/>
      <c r="AY10"/>
    </row>
    <row r="11" spans="1:51" s="16" customFormat="1" x14ac:dyDescent="0.3">
      <c r="A11" s="58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5">
        <v>1.6414771394300309E-2</v>
      </c>
      <c r="W11" s="75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8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5">
        <v>1.5512018020118413E-2</v>
      </c>
      <c r="W12" s="75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8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5">
        <v>1.5177937900926001E-2</v>
      </c>
      <c r="W13" s="75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59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5">
        <v>1.6210007932050338E-2</v>
      </c>
      <c r="W14" s="75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59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5">
        <v>1.3384207994046443E-2</v>
      </c>
      <c r="W15" s="75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59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5">
        <v>1.4113751865297022E-2</v>
      </c>
      <c r="W16" s="75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59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5">
        <v>1.6567707162415641E-2</v>
      </c>
      <c r="W17" s="75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59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5">
        <v>1.4807794934384173E-2</v>
      </c>
      <c r="W18" s="75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59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5">
        <v>1.586401173752091E-2</v>
      </c>
      <c r="W19" s="75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59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5">
        <v>1.668970410528927E-2</v>
      </c>
      <c r="W20" s="75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59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5">
        <v>1.7471237844909938E-2</v>
      </c>
      <c r="W21" s="75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59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5">
        <v>1.7626506211890196E-2</v>
      </c>
      <c r="W22" s="75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59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5">
        <v>1.7738715068582041E-2</v>
      </c>
      <c r="W23" s="75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59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5">
        <v>1.6892307557646691E-2</v>
      </c>
      <c r="W24" s="75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59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5">
        <v>1.7535100117779655E-2</v>
      </c>
      <c r="W25" s="75">
        <v>2.819587162811419E-2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59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75">
        <v>1.7021688350755328E-2</v>
      </c>
      <c r="W26" s="75">
        <v>3.1589962941529971E-2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59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86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87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75">
        <v>1.6769876066581021E-2</v>
      </c>
      <c r="W27" s="75">
        <v>2.7273924044109981E-2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59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86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87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75">
        <v>1.6852426750106567E-2</v>
      </c>
      <c r="W28" s="75">
        <v>2.7868906847733851E-2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59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86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87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75">
        <v>1.6117664028723402E-2</v>
      </c>
      <c r="W29" s="75">
        <v>2.6035606571249467E-2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A30" s="66">
        <v>41617</v>
      </c>
      <c r="B30" s="12">
        <v>203</v>
      </c>
      <c r="C30" s="16">
        <v>0.11944909802884192</v>
      </c>
      <c r="D30" s="16">
        <v>0.34655834312411715</v>
      </c>
      <c r="E30" s="16">
        <v>0.32944767374336625</v>
      </c>
      <c r="F30" s="16">
        <v>0.18699720766076994</v>
      </c>
      <c r="G30" s="16">
        <v>1.754767744290445E-2</v>
      </c>
      <c r="H30" s="12">
        <v>-18.168198831761107</v>
      </c>
      <c r="I30" s="14"/>
      <c r="J30" s="16">
        <v>0.15452030830377744</v>
      </c>
      <c r="K30" s="16">
        <v>0.34678169456982033</v>
      </c>
      <c r="L30" s="16">
        <v>0.36736353802710026</v>
      </c>
      <c r="M30" s="16">
        <v>0.12130938522091025</v>
      </c>
      <c r="N30" s="16">
        <v>1.0025073878391688E-2</v>
      </c>
      <c r="O30" s="12">
        <v>-25.723138909984076</v>
      </c>
      <c r="Q30" s="13">
        <v>3.7280331284987901E-2</v>
      </c>
      <c r="R30" s="13">
        <v>0.25214071762383755</v>
      </c>
      <c r="S30" s="13">
        <v>0.53374965289982701</v>
      </c>
      <c r="T30" s="13">
        <v>0.1464918242566671</v>
      </c>
      <c r="U30" s="13">
        <v>3.0337473934679986E-2</v>
      </c>
      <c r="V30" s="75">
        <v>1.7609307838644273E-2</v>
      </c>
      <c r="W30" s="75">
        <v>2.6192609609330248E-2</v>
      </c>
      <c r="X30" s="13"/>
      <c r="Y30" s="38">
        <v>5.6583592329257415E-2</v>
      </c>
      <c r="Z30" s="38">
        <v>0.25582602111662828</v>
      </c>
      <c r="AA30" s="38">
        <v>0.43888031320219939</v>
      </c>
      <c r="AB30" s="38">
        <v>0.17470247557723809</v>
      </c>
      <c r="AC30" s="38">
        <v>7.4007597774676984E-2</v>
      </c>
      <c r="AD30" s="42">
        <v>1.9074489307028972E-2</v>
      </c>
      <c r="AE30" s="42">
        <v>1.8538222395742224E-2</v>
      </c>
      <c r="AF30" s="42">
        <v>1.737184250495322E-2</v>
      </c>
      <c r="AG30" s="42">
        <v>2.2525820421947281E-2</v>
      </c>
    </row>
    <row r="31" spans="1:33" x14ac:dyDescent="0.3">
      <c r="A31" s="66">
        <v>41649</v>
      </c>
      <c r="B31" s="12">
        <v>208</v>
      </c>
      <c r="C31" s="94">
        <v>0.12744409239411933</v>
      </c>
      <c r="D31" s="94">
        <v>0.38677039624255599</v>
      </c>
      <c r="E31" s="94">
        <v>0.34012415141848118</v>
      </c>
      <c r="F31" s="94">
        <v>0.13682953402919901</v>
      </c>
      <c r="G31" s="94">
        <v>8.8318259156443084E-3</v>
      </c>
      <c r="H31" s="93">
        <v>-24.358269758515355</v>
      </c>
      <c r="I31" s="14"/>
      <c r="J31" s="91">
        <v>0.15536555022119777</v>
      </c>
      <c r="K31" s="91">
        <v>0.3872090832224489</v>
      </c>
      <c r="L31" s="91">
        <v>0.34449870963467855</v>
      </c>
      <c r="M31" s="91">
        <v>0.10409483100603026</v>
      </c>
      <c r="N31" s="91">
        <v>8.8318259156443084E-3</v>
      </c>
      <c r="O31" s="90">
        <v>-28.809085041376274</v>
      </c>
      <c r="Q31" s="92">
        <v>5.6697710920573581E-2</v>
      </c>
      <c r="R31" s="92">
        <v>0.23692764448251544</v>
      </c>
      <c r="S31" s="92">
        <v>0.54170568815859643</v>
      </c>
      <c r="T31" s="92">
        <v>0.12516094364741398</v>
      </c>
      <c r="U31" s="92">
        <v>3.9508012790899862E-2</v>
      </c>
      <c r="V31" s="75">
        <v>1.7000000000000001E-2</v>
      </c>
      <c r="W31" s="75">
        <v>2.9000000000000001E-2</v>
      </c>
      <c r="X31" s="13"/>
      <c r="Y31" s="88">
        <v>6.4481295292576152E-2</v>
      </c>
      <c r="Z31" s="88">
        <v>0.25725736883776573</v>
      </c>
      <c r="AA31" s="88">
        <v>0.43090887993092764</v>
      </c>
      <c r="AB31" s="88">
        <v>0.1630538914087922</v>
      </c>
      <c r="AC31" s="88">
        <v>8.4298564529938197E-2</v>
      </c>
      <c r="AD31" s="89">
        <v>1.8908621220915012E-2</v>
      </c>
      <c r="AE31" s="89">
        <v>1.8616728359739473E-2</v>
      </c>
      <c r="AF31" s="89">
        <v>1.7340322619731462E-2</v>
      </c>
      <c r="AG31" s="89">
        <v>2.3139041648862796E-2</v>
      </c>
    </row>
    <row r="32" spans="1:33" x14ac:dyDescent="0.3">
      <c r="A32" s="66">
        <v>41677</v>
      </c>
      <c r="B32" s="12">
        <v>200</v>
      </c>
      <c r="C32" s="94">
        <v>0.12079395927275961</v>
      </c>
      <c r="D32" s="94">
        <v>0.39011076617151602</v>
      </c>
      <c r="E32" s="94">
        <v>0.27630160756194688</v>
      </c>
      <c r="F32" s="94">
        <v>0.20458922107105426</v>
      </c>
      <c r="G32" s="94">
        <v>8.2044459227229895E-3</v>
      </c>
      <c r="H32" s="93">
        <v>-20.535028590026752</v>
      </c>
      <c r="I32" s="14"/>
      <c r="J32" s="91">
        <v>9.560600031465788E-2</v>
      </c>
      <c r="K32" s="91">
        <v>0.42478687745751631</v>
      </c>
      <c r="L32" s="91">
        <v>0.34585498850556123</v>
      </c>
      <c r="M32" s="91">
        <v>0.13375213372226424</v>
      </c>
      <c r="N32" s="91">
        <v>0</v>
      </c>
      <c r="O32" s="90">
        <v>-24.11233721822839</v>
      </c>
      <c r="Q32" s="92">
        <v>4.9138133377763307E-2</v>
      </c>
      <c r="R32" s="92">
        <v>0.23453996434192656</v>
      </c>
      <c r="S32" s="92">
        <v>0.54307036594443714</v>
      </c>
      <c r="T32" s="92">
        <v>0.1301839489388939</v>
      </c>
      <c r="U32" s="92">
        <v>4.3067587396978982E-2</v>
      </c>
      <c r="V32" s="42">
        <v>1.7670057852707966E-2</v>
      </c>
      <c r="W32" s="42">
        <v>2.8799008814218787E-2</v>
      </c>
      <c r="X32" s="13"/>
      <c r="Y32" s="88">
        <v>6.0519165757891936E-2</v>
      </c>
      <c r="Z32" s="88">
        <v>0.24161146369849884</v>
      </c>
      <c r="AA32" s="88">
        <v>0.42801466859478798</v>
      </c>
      <c r="AB32" s="88">
        <v>0.1895243473261824</v>
      </c>
      <c r="AC32" s="88">
        <v>8.0330354622639141E-2</v>
      </c>
      <c r="AD32" s="89">
        <v>1.9750705227143561E-2</v>
      </c>
      <c r="AE32" s="89">
        <v>1.9550475805338165E-2</v>
      </c>
      <c r="AF32" s="89">
        <v>1.7797948499498645E-2</v>
      </c>
      <c r="AG32" s="89">
        <v>2.3611439787792229E-2</v>
      </c>
    </row>
    <row r="33" spans="1:33" x14ac:dyDescent="0.3">
      <c r="A33" s="66">
        <v>41712</v>
      </c>
      <c r="B33" s="12">
        <v>196</v>
      </c>
      <c r="C33" s="94">
        <v>0.12379132315104374</v>
      </c>
      <c r="D33" s="94">
        <v>0.36872812868156296</v>
      </c>
      <c r="E33" s="94">
        <v>0.32520556180334997</v>
      </c>
      <c r="F33" s="94">
        <v>0.17312939776560263</v>
      </c>
      <c r="G33" s="94">
        <v>9.1455885984407514E-3</v>
      </c>
      <c r="H33" s="93">
        <v>-21.244510001058316</v>
      </c>
      <c r="I33" s="14"/>
      <c r="J33" s="91">
        <v>0.13932165041012542</v>
      </c>
      <c r="K33" s="91">
        <v>0.45863566487838903</v>
      </c>
      <c r="L33" s="91">
        <v>0.30507246924592679</v>
      </c>
      <c r="M33" s="91">
        <v>9.1634553843517749E-2</v>
      </c>
      <c r="N33" s="91">
        <v>5.3356616220411324E-3</v>
      </c>
      <c r="O33" s="90">
        <v>-31.748654430551991</v>
      </c>
      <c r="Q33" s="92">
        <v>4.4207499911807238E-2</v>
      </c>
      <c r="R33" s="92">
        <v>0.21250229204245502</v>
      </c>
      <c r="S33" s="92">
        <v>0.62119094525962981</v>
      </c>
      <c r="T33" s="92">
        <v>8.7831628984131896E-2</v>
      </c>
      <c r="U33" s="92">
        <v>3.4267633801976054E-2</v>
      </c>
      <c r="V33" s="42">
        <v>1.7108992094440289E-2</v>
      </c>
      <c r="W33" s="42">
        <v>2.3733585564267936E-2</v>
      </c>
      <c r="X33" s="13"/>
      <c r="Y33" s="88">
        <v>6.5502562618052582E-2</v>
      </c>
      <c r="Z33" s="88">
        <v>0.27781091673055658</v>
      </c>
      <c r="AA33" s="88">
        <v>0.42390432678440271</v>
      </c>
      <c r="AB33" s="88">
        <v>0.16415090175295277</v>
      </c>
      <c r="AC33" s="88">
        <v>6.8631292114035375E-2</v>
      </c>
      <c r="AD33" s="89">
        <v>1.7851948880287224E-2</v>
      </c>
      <c r="AE33" s="89">
        <v>1.7818923230190603E-2</v>
      </c>
      <c r="AF33" s="89">
        <v>1.6508612960232486E-2</v>
      </c>
      <c r="AG33" s="89">
        <v>2.3694128450232242E-2</v>
      </c>
    </row>
    <row r="34" spans="1:33" x14ac:dyDescent="0.3">
      <c r="A34" s="66">
        <v>41740</v>
      </c>
      <c r="B34" s="12">
        <v>181</v>
      </c>
      <c r="C34" s="16">
        <v>0.15026128978760345</v>
      </c>
      <c r="D34" s="16">
        <v>0.32708418130159517</v>
      </c>
      <c r="E34" s="16">
        <v>0.33176666740233007</v>
      </c>
      <c r="F34" s="16">
        <v>0.16862918628122753</v>
      </c>
      <c r="G34" s="16">
        <v>2.2258675227243327E-2</v>
      </c>
      <c r="H34" s="12">
        <v>-20.723011207054395</v>
      </c>
      <c r="I34" s="14"/>
      <c r="J34" s="91">
        <v>0.14176647566635922</v>
      </c>
      <c r="K34" s="91">
        <v>0.35167662042817566</v>
      </c>
      <c r="L34" s="91">
        <v>0.39512684377161889</v>
      </c>
      <c r="M34" s="91">
        <v>9.2286352980825284E-2</v>
      </c>
      <c r="N34" s="91">
        <v>1.9143707153020308E-2</v>
      </c>
      <c r="O34" s="90">
        <v>-25.23179022370141</v>
      </c>
      <c r="Q34" s="92">
        <v>5.3411228533463681E-2</v>
      </c>
      <c r="R34" s="92">
        <v>0.20837964915561152</v>
      </c>
      <c r="S34" s="92">
        <v>0.61375410747977077</v>
      </c>
      <c r="T34" s="92">
        <v>7.1190606234964149E-2</v>
      </c>
      <c r="U34" s="13">
        <v>5.3264408596189729E-2</v>
      </c>
      <c r="V34" s="86">
        <v>1.7250346344096092E-2</v>
      </c>
      <c r="W34" s="86">
        <v>2.7494852633624996E-2</v>
      </c>
      <c r="X34" s="13"/>
      <c r="Y34" s="38">
        <v>5.6633563045770483E-2</v>
      </c>
      <c r="Z34" s="38">
        <v>0.26605365699292077</v>
      </c>
      <c r="AA34" s="38">
        <v>0.43785519549162139</v>
      </c>
      <c r="AB34" s="38">
        <v>0.1630630479079839</v>
      </c>
      <c r="AC34" s="38">
        <v>7.6394536561703655E-2</v>
      </c>
      <c r="AD34" s="42">
        <v>1.8730626758938603E-2</v>
      </c>
      <c r="AE34" s="42">
        <v>1.9036778147642416E-2</v>
      </c>
      <c r="AF34" s="42">
        <v>1.6719286518592044E-2</v>
      </c>
      <c r="AG34" s="42">
        <v>2.4124712660759468E-2</v>
      </c>
    </row>
    <row r="35" spans="1:33" x14ac:dyDescent="0.3">
      <c r="A35" s="66">
        <v>41768</v>
      </c>
      <c r="B35" s="12">
        <v>182</v>
      </c>
      <c r="C35" s="16">
        <v>0.12270826114210737</v>
      </c>
      <c r="D35" s="16">
        <v>0.33734206460139032</v>
      </c>
      <c r="E35" s="16">
        <v>0.33189389822608434</v>
      </c>
      <c r="F35" s="16">
        <v>0.19957207405137248</v>
      </c>
      <c r="G35" s="16">
        <v>8.4837019790454E-3</v>
      </c>
      <c r="H35" s="12">
        <v>-18.310955443807089</v>
      </c>
      <c r="I35" s="14"/>
      <c r="J35" s="91">
        <v>0.1163256428858494</v>
      </c>
      <c r="K35" s="91">
        <v>0.41012403418259552</v>
      </c>
      <c r="L35" s="91">
        <v>0.35993528715159018</v>
      </c>
      <c r="M35" s="91">
        <v>0.10932225347495883</v>
      </c>
      <c r="N35" s="91">
        <v>4.2927823050058203E-3</v>
      </c>
      <c r="O35" s="90">
        <v>-26.243375093466188</v>
      </c>
      <c r="Q35" s="92">
        <v>2.1975366082517978E-2</v>
      </c>
      <c r="R35" s="92">
        <v>0.21817849230791475</v>
      </c>
      <c r="S35" s="92">
        <v>0.6383554973143466</v>
      </c>
      <c r="T35" s="92">
        <v>8.9681359284537909E-2</v>
      </c>
      <c r="U35" s="13">
        <v>3.1809285010681983E-2</v>
      </c>
      <c r="V35" s="86">
        <v>1.7823414096659006E-2</v>
      </c>
      <c r="W35" s="86">
        <v>2.0446185619147846E-2</v>
      </c>
      <c r="X35" s="13"/>
      <c r="Y35" s="38">
        <v>5.6817649853724221E-2</v>
      </c>
      <c r="Z35" s="38">
        <v>0.25745528081184027</v>
      </c>
      <c r="AA35" s="38">
        <v>0.42309647920419308</v>
      </c>
      <c r="AB35" s="38">
        <v>0.19219870486560772</v>
      </c>
      <c r="AC35" s="38">
        <v>7.0431885264634411E-2</v>
      </c>
      <c r="AD35" s="42">
        <v>1.9239437897511744E-2</v>
      </c>
      <c r="AE35" s="42">
        <v>1.9298020345468913E-2</v>
      </c>
      <c r="AF35" s="42">
        <v>1.8236112911561946E-2</v>
      </c>
      <c r="AG35" s="42">
        <v>2.3982650979413975E-2</v>
      </c>
    </row>
    <row r="36" spans="1:33" x14ac:dyDescent="0.3">
      <c r="A36" s="66">
        <v>41803</v>
      </c>
      <c r="B36" s="12">
        <v>242</v>
      </c>
      <c r="C36" s="16">
        <v>0.10627109418127179</v>
      </c>
      <c r="D36" s="16">
        <v>0.3153885075653528</v>
      </c>
      <c r="E36" s="16">
        <v>0.384182382327169</v>
      </c>
      <c r="F36" s="16">
        <v>0.19260582345433974</v>
      </c>
      <c r="G36" s="16">
        <v>1.5521924718665113E-3</v>
      </c>
      <c r="H36" s="12">
        <v>-16.61102437649118</v>
      </c>
      <c r="I36" s="14"/>
      <c r="J36" s="91">
        <v>0.10217089324407025</v>
      </c>
      <c r="K36" s="91">
        <v>0.45733844012577185</v>
      </c>
      <c r="L36" s="91">
        <v>0.31463249548301891</v>
      </c>
      <c r="M36" s="91">
        <v>0.12585817114713899</v>
      </c>
      <c r="N36" s="91">
        <v>0</v>
      </c>
      <c r="O36" s="90">
        <v>-26.791102773338668</v>
      </c>
      <c r="Q36" s="92">
        <v>1.835051481968419E-2</v>
      </c>
      <c r="R36" s="92">
        <v>0.21501790719021446</v>
      </c>
      <c r="S36" s="92">
        <v>0.61322983690097554</v>
      </c>
      <c r="T36" s="92">
        <v>0.1045022967484321</v>
      </c>
      <c r="U36" s="13">
        <v>4.8899444340693446E-2</v>
      </c>
      <c r="V36" s="86">
        <v>1.9011644972004731E-2</v>
      </c>
      <c r="W36" s="86">
        <v>2.3443117057069932E-2</v>
      </c>
      <c r="X36" s="13"/>
      <c r="Y36" s="38">
        <v>5.2886922600828147E-2</v>
      </c>
      <c r="Z36" s="38">
        <v>0.23659311791144627</v>
      </c>
      <c r="AA36" s="38">
        <v>0.4515402204257235</v>
      </c>
      <c r="AB36" s="38">
        <v>0.17566556363046373</v>
      </c>
      <c r="AC36" s="38">
        <v>8.3314175431538809E-2</v>
      </c>
      <c r="AD36" s="42">
        <v>1.9998539027608786E-2</v>
      </c>
      <c r="AE36" s="42">
        <v>1.970391575036529E-2</v>
      </c>
      <c r="AF36" s="42">
        <v>1.910376004891421E-2</v>
      </c>
      <c r="AG36" s="42">
        <v>2.4482356257377449E-2</v>
      </c>
    </row>
    <row r="37" spans="1:33" x14ac:dyDescent="0.3">
      <c r="A37" s="66">
        <v>41831</v>
      </c>
      <c r="B37" s="12">
        <v>237</v>
      </c>
      <c r="C37" s="16">
        <v>0.12690795904330204</v>
      </c>
      <c r="D37" s="16">
        <v>0.32960702770567069</v>
      </c>
      <c r="E37" s="16">
        <v>0.38017779999965989</v>
      </c>
      <c r="F37" s="16">
        <v>0.16073806709103661</v>
      </c>
      <c r="G37" s="16">
        <v>2.5691461603307773E-3</v>
      </c>
      <c r="H37" s="12">
        <v>-20.877329319028831</v>
      </c>
      <c r="I37" s="14"/>
      <c r="J37" s="91">
        <v>0.10729059405306847</v>
      </c>
      <c r="K37" s="91">
        <v>0.40689592496183946</v>
      </c>
      <c r="L37" s="91">
        <v>0.36316138903269063</v>
      </c>
      <c r="M37" s="91">
        <v>0.1175137996317395</v>
      </c>
      <c r="N37" s="91">
        <v>5.1382923206615546E-3</v>
      </c>
      <c r="O37" s="90">
        <v>-24.684336439745696</v>
      </c>
      <c r="Q37" s="92">
        <v>3.1907699346180332E-2</v>
      </c>
      <c r="R37" s="92">
        <v>0.20427839877641166</v>
      </c>
      <c r="S37" s="92">
        <v>0.60868248019225502</v>
      </c>
      <c r="T37" s="92">
        <v>0.12332995449369742</v>
      </c>
      <c r="U37" s="13">
        <v>3.1801467191455546E-2</v>
      </c>
      <c r="V37" s="86">
        <v>1.8376781828156722E-2</v>
      </c>
      <c r="W37" s="86">
        <v>2.3E-2</v>
      </c>
      <c r="X37" s="13"/>
      <c r="Y37" s="38">
        <v>4.9280714612957972E-2</v>
      </c>
      <c r="Z37" s="38">
        <v>0.25837522151532982</v>
      </c>
      <c r="AA37" s="38">
        <v>0.44121799064165346</v>
      </c>
      <c r="AB37" s="38">
        <v>0.17205391606378559</v>
      </c>
      <c r="AC37" s="38">
        <v>7.9072157166273055E-2</v>
      </c>
      <c r="AD37" s="42">
        <v>1.9E-2</v>
      </c>
      <c r="AE37" s="42">
        <v>1.9E-2</v>
      </c>
      <c r="AF37" s="42">
        <v>1.7999999999999999E-2</v>
      </c>
      <c r="AG37" s="42">
        <v>2.3E-2</v>
      </c>
    </row>
    <row r="38" spans="1:33" x14ac:dyDescent="0.3">
      <c r="A38" s="66">
        <v>41859</v>
      </c>
      <c r="B38" s="12">
        <v>211</v>
      </c>
      <c r="C38" s="16">
        <v>9.8414888803172659E-2</v>
      </c>
      <c r="D38" s="16">
        <v>0.3258617222013519</v>
      </c>
      <c r="E38" s="16">
        <v>0.33907420282116696</v>
      </c>
      <c r="F38" s="16">
        <v>0.20802399649357692</v>
      </c>
      <c r="G38" s="16">
        <v>2.8625189680731619E-2</v>
      </c>
      <c r="H38" s="12">
        <v>-12.870856197632854</v>
      </c>
      <c r="I38" s="14"/>
      <c r="J38" s="91">
        <v>0.12139440726842159</v>
      </c>
      <c r="K38" s="91">
        <v>0.41584094358780588</v>
      </c>
      <c r="L38" s="91">
        <v>0.33848718108513937</v>
      </c>
      <c r="M38" s="91">
        <v>0.11643481135867592</v>
      </c>
      <c r="N38" s="91">
        <v>7.8426566999571096E-3</v>
      </c>
      <c r="O38" s="90">
        <v>-26.325481668302949</v>
      </c>
      <c r="Q38" s="92">
        <v>3.9912527771264777E-2</v>
      </c>
      <c r="R38" s="92">
        <v>0.21887535761943094</v>
      </c>
      <c r="S38" s="92">
        <v>0.58065443167220721</v>
      </c>
      <c r="T38" s="92">
        <v>0.11027874239102237</v>
      </c>
      <c r="U38" s="13">
        <v>5.027894054607452E-2</v>
      </c>
      <c r="V38" s="86">
        <v>1.8242724206424189E-2</v>
      </c>
      <c r="W38" s="86">
        <v>2.7287997109723679E-2</v>
      </c>
      <c r="X38" s="81"/>
      <c r="Y38" s="38">
        <v>5.5215657829973723E-2</v>
      </c>
      <c r="Z38" s="38">
        <v>0.22933699558717938</v>
      </c>
      <c r="AA38" s="38">
        <v>0.44550263662074352</v>
      </c>
      <c r="AB38" s="38">
        <v>0.18982047744904648</v>
      </c>
      <c r="AC38" s="38">
        <v>8.0124232513056712E-2</v>
      </c>
      <c r="AD38" s="42">
        <v>2.0206012624560662E-2</v>
      </c>
      <c r="AE38" s="42">
        <v>2.0026472157660936E-2</v>
      </c>
      <c r="AF38" s="42">
        <v>1.9625507793542836E-2</v>
      </c>
      <c r="AG38" s="42">
        <v>2.3219461181081778E-2</v>
      </c>
    </row>
    <row r="39" spans="1:33" x14ac:dyDescent="0.3">
      <c r="A39" s="59">
        <v>41894</v>
      </c>
      <c r="B39" s="12">
        <v>190</v>
      </c>
      <c r="C39" s="16">
        <v>9.4409797291054573E-2</v>
      </c>
      <c r="D39" s="16">
        <v>0.32341006878259487</v>
      </c>
      <c r="E39" s="16">
        <v>0.37768485233560894</v>
      </c>
      <c r="F39" s="16">
        <v>0.1786291027559945</v>
      </c>
      <c r="G39" s="16">
        <v>2.5866178834746938E-2</v>
      </c>
      <c r="H39" s="12">
        <v>-14.054069811246588</v>
      </c>
      <c r="I39" s="14"/>
      <c r="J39" s="91">
        <v>0.10849565968890765</v>
      </c>
      <c r="K39" s="91">
        <v>0.41274894423904884</v>
      </c>
      <c r="L39" s="91">
        <v>0.33929530888203757</v>
      </c>
      <c r="M39" s="91">
        <v>0.13363936542050628</v>
      </c>
      <c r="N39" s="91">
        <v>5.8207217694994174E-3</v>
      </c>
      <c r="O39" s="90">
        <v>-24.222972732867952</v>
      </c>
      <c r="Q39" s="92">
        <v>1.5253276021611296E-2</v>
      </c>
      <c r="R39" s="92">
        <v>0.23471622821242749</v>
      </c>
      <c r="S39" s="92">
        <v>0.61208761108096821</v>
      </c>
      <c r="T39" s="92">
        <v>9.395337879039857E-2</v>
      </c>
      <c r="U39" s="13">
        <v>4.398950589459389E-2</v>
      </c>
      <c r="V39" s="86">
        <v>1.8334192206478708E-2</v>
      </c>
      <c r="W39" s="86">
        <v>2.234813782621024E-2</v>
      </c>
      <c r="X39" s="81"/>
      <c r="Y39" s="38">
        <v>5.0720196210055898E-2</v>
      </c>
      <c r="Z39" s="38">
        <v>0.23596842268726667</v>
      </c>
      <c r="AA39" s="38">
        <v>0.43321615353718174</v>
      </c>
      <c r="AB39" s="38">
        <v>0.19396182409248397</v>
      </c>
      <c r="AC39" s="38">
        <v>8.6133403473011932E-2</v>
      </c>
      <c r="AD39" s="42">
        <v>2.057639631862259E-2</v>
      </c>
      <c r="AE39" s="42">
        <v>2.0533239558948892E-2</v>
      </c>
      <c r="AF39" s="42">
        <v>1.9962264396551511E-2</v>
      </c>
      <c r="AG39" s="42">
        <v>2.5161302326538116E-2</v>
      </c>
    </row>
    <row r="40" spans="1:33" x14ac:dyDescent="0.3">
      <c r="R40" s="100"/>
    </row>
    <row r="42" spans="1:33" x14ac:dyDescent="0.3">
      <c r="V42" s="100"/>
      <c r="W42" s="100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 r:id="rId2"/>
  <colBreaks count="4" manualBreakCount="4">
    <brk id="12" max="1048575" man="1"/>
    <brk id="13" max="1048575" man="1"/>
    <brk id="20" max="1048575" man="1"/>
    <brk id="2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4" sqref="J24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106" t="s">
        <v>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x14ac:dyDescent="0.3">
      <c r="A2" t="s">
        <v>50</v>
      </c>
    </row>
    <row r="3" spans="1:17" ht="60" x14ac:dyDescent="0.3">
      <c r="A3" s="71" t="s">
        <v>44</v>
      </c>
      <c r="B3" s="71" t="s">
        <v>43</v>
      </c>
      <c r="C3" s="69" t="s">
        <v>38</v>
      </c>
      <c r="D3" s="69" t="s">
        <v>40</v>
      </c>
      <c r="E3" s="69" t="s">
        <v>5</v>
      </c>
      <c r="F3" s="69" t="s">
        <v>6</v>
      </c>
      <c r="G3" s="69" t="s">
        <v>41</v>
      </c>
      <c r="H3" s="69" t="s">
        <v>8</v>
      </c>
      <c r="I3" s="67" t="s">
        <v>11</v>
      </c>
      <c r="J3" s="68"/>
    </row>
    <row r="4" spans="1:17" x14ac:dyDescent="0.3">
      <c r="A4" s="58">
        <v>40956</v>
      </c>
      <c r="B4" s="76">
        <v>89</v>
      </c>
      <c r="C4" s="63">
        <v>4.0786516853932593E-2</v>
      </c>
      <c r="D4" s="63">
        <v>0.11438202247191009</v>
      </c>
      <c r="E4" s="63">
        <v>0.37887640449438215</v>
      </c>
      <c r="F4" s="63">
        <v>0.29213483146067404</v>
      </c>
      <c r="G4" s="63">
        <v>0.17382022471910108</v>
      </c>
      <c r="H4" s="61">
        <v>2.9000000000000001E-2</v>
      </c>
      <c r="I4" s="70">
        <v>2.8000000000000001E-2</v>
      </c>
      <c r="J4" s="68"/>
    </row>
    <row r="5" spans="1:17" x14ac:dyDescent="0.3">
      <c r="A5" s="58">
        <v>41012</v>
      </c>
      <c r="B5" s="76">
        <v>152</v>
      </c>
      <c r="C5" s="63">
        <v>3.6842105263157864E-2</v>
      </c>
      <c r="D5" s="63">
        <v>0.11526315789473679</v>
      </c>
      <c r="E5" s="63">
        <v>0.36263157894736836</v>
      </c>
      <c r="F5" s="63">
        <v>0.30092105263157898</v>
      </c>
      <c r="G5" s="63">
        <v>0.18434210526315797</v>
      </c>
      <c r="H5" s="61">
        <v>0.03</v>
      </c>
      <c r="I5" s="70">
        <v>2.5999999999999999E-2</v>
      </c>
      <c r="J5" s="68"/>
    </row>
    <row r="6" spans="1:17" x14ac:dyDescent="0.3">
      <c r="A6" s="58">
        <v>41110</v>
      </c>
      <c r="B6" s="76">
        <v>153</v>
      </c>
      <c r="C6" s="63">
        <v>4.0064935064935032E-2</v>
      </c>
      <c r="D6" s="63">
        <v>0.14915584415584421</v>
      </c>
      <c r="E6" s="63">
        <v>0.35707792207792216</v>
      </c>
      <c r="F6" s="63">
        <v>0.26402597402597411</v>
      </c>
      <c r="G6" s="63">
        <v>0.18967532467532475</v>
      </c>
      <c r="H6" s="61">
        <v>2.8000000000000001E-2</v>
      </c>
      <c r="I6" s="70">
        <v>2.9000000000000001E-2</v>
      </c>
      <c r="J6" s="68"/>
    </row>
    <row r="7" spans="1:17" x14ac:dyDescent="0.3">
      <c r="A7" s="59">
        <v>41201</v>
      </c>
      <c r="B7" s="76">
        <v>196</v>
      </c>
      <c r="C7" s="63">
        <v>3.8730158730158705E-2</v>
      </c>
      <c r="D7" s="63">
        <v>0.12756613756613758</v>
      </c>
      <c r="E7" s="63">
        <v>0.36164021164021182</v>
      </c>
      <c r="F7" s="63">
        <v>0.29746031746031748</v>
      </c>
      <c r="G7" s="63">
        <v>0.1746031746031747</v>
      </c>
      <c r="H7" s="61">
        <v>2.9000000000000001E-2</v>
      </c>
      <c r="I7" s="70">
        <v>2.7E-2</v>
      </c>
      <c r="J7" s="68"/>
    </row>
    <row r="8" spans="1:17" x14ac:dyDescent="0.3">
      <c r="A8" s="59">
        <v>41285</v>
      </c>
      <c r="B8" s="76">
        <v>196</v>
      </c>
      <c r="C8" s="63">
        <v>3.1951219512195116E-2</v>
      </c>
      <c r="D8" s="63">
        <v>0.12</v>
      </c>
      <c r="E8" s="63">
        <v>0.32</v>
      </c>
      <c r="F8" s="63">
        <v>0.28000000000000003</v>
      </c>
      <c r="G8" s="63">
        <v>0.23</v>
      </c>
      <c r="H8" s="61">
        <v>0.03</v>
      </c>
      <c r="I8" s="70">
        <v>2.5000000000000001E-2</v>
      </c>
      <c r="J8" s="68"/>
    </row>
    <row r="9" spans="1:17" x14ac:dyDescent="0.3">
      <c r="A9" s="59">
        <v>41376</v>
      </c>
      <c r="B9" s="76">
        <v>189</v>
      </c>
      <c r="C9" s="63">
        <v>3.6352794637623961E-2</v>
      </c>
      <c r="D9" s="63">
        <v>0.12479428857396194</v>
      </c>
      <c r="E9" s="63">
        <v>0.38300807047159213</v>
      </c>
      <c r="F9" s="63">
        <v>0.25867930088408159</v>
      </c>
      <c r="G9" s="63">
        <v>0.19716554543274051</v>
      </c>
      <c r="H9" s="61">
        <v>2.9000000000000001E-2</v>
      </c>
      <c r="I9" s="70">
        <v>2.1999999999999999E-2</v>
      </c>
      <c r="J9" s="68"/>
    </row>
    <row r="10" spans="1:17" x14ac:dyDescent="0.3">
      <c r="A10" s="59">
        <v>41467</v>
      </c>
      <c r="B10" s="77">
        <v>209</v>
      </c>
      <c r="C10" s="78">
        <v>0.04</v>
      </c>
      <c r="D10" s="78">
        <v>0.14000000000000001</v>
      </c>
      <c r="E10" s="78">
        <v>0.37</v>
      </c>
      <c r="F10" s="78">
        <v>0.28000000000000003</v>
      </c>
      <c r="G10" s="78">
        <v>0.15</v>
      </c>
      <c r="H10" s="79">
        <v>2.8000000000000001E-2</v>
      </c>
      <c r="I10" s="80">
        <v>2.4E-2</v>
      </c>
    </row>
    <row r="11" spans="1:17" x14ac:dyDescent="0.3">
      <c r="A11" s="59">
        <v>41558</v>
      </c>
      <c r="B11" s="77">
        <v>216</v>
      </c>
      <c r="C11" s="78">
        <v>0.04</v>
      </c>
      <c r="D11" s="78">
        <v>0.15</v>
      </c>
      <c r="E11" s="78">
        <v>0.45</v>
      </c>
      <c r="F11" s="78">
        <v>0.26</v>
      </c>
      <c r="G11" s="78">
        <v>0.11</v>
      </c>
      <c r="H11" s="79">
        <v>2.7E-2</v>
      </c>
      <c r="I11" s="80">
        <v>2.4E-2</v>
      </c>
    </row>
    <row r="12" spans="1:17" x14ac:dyDescent="0.3">
      <c r="A12" s="59">
        <v>41649</v>
      </c>
      <c r="B12" s="77">
        <v>208</v>
      </c>
      <c r="C12" s="95">
        <v>3.8480392156862712E-2</v>
      </c>
      <c r="D12" s="95">
        <v>0.19736842105263155</v>
      </c>
      <c r="E12" s="95">
        <v>0.42763157894736853</v>
      </c>
      <c r="F12" s="95">
        <v>0.21421052631578949</v>
      </c>
      <c r="G12" s="95">
        <v>0.11342105263157896</v>
      </c>
      <c r="H12" s="96">
        <v>2.8052941176470583E-2</v>
      </c>
      <c r="I12" s="97">
        <v>2.3047411764705875E-2</v>
      </c>
    </row>
    <row r="13" spans="1:17" x14ac:dyDescent="0.3">
      <c r="A13" s="59">
        <v>41740</v>
      </c>
      <c r="B13" s="77">
        <v>181</v>
      </c>
      <c r="C13" s="95">
        <v>3.3714285714285697E-2</v>
      </c>
      <c r="D13" s="95">
        <v>0.16470588235294112</v>
      </c>
      <c r="E13" s="95">
        <v>0.41617647058823531</v>
      </c>
      <c r="F13" s="95">
        <v>0.29705882352941182</v>
      </c>
      <c r="G13" s="95">
        <v>8.0882352941176502E-2</v>
      </c>
      <c r="H13" s="79">
        <v>2.7E-2</v>
      </c>
      <c r="I13" s="80">
        <v>2.5000000000000001E-2</v>
      </c>
    </row>
    <row r="14" spans="1:17" x14ac:dyDescent="0.3">
      <c r="A14" s="59">
        <v>41831</v>
      </c>
      <c r="B14" s="77">
        <v>223</v>
      </c>
      <c r="C14" s="95">
        <v>4.0669642857142842E-2</v>
      </c>
      <c r="D14" s="95">
        <v>0.19390243902439022</v>
      </c>
      <c r="E14" s="95">
        <v>0.34634146341463423</v>
      </c>
      <c r="F14" s="95">
        <v>0.26341463414634142</v>
      </c>
      <c r="G14" s="95">
        <v>0.13609756097560974</v>
      </c>
      <c r="H14" s="79">
        <v>2.7999999999999997E-2</v>
      </c>
      <c r="I14" s="80">
        <v>2.3E-2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workbookViewId="0">
      <selection activeCell="K17" sqref="K17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7" t="s">
        <v>30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/>
      <c r="R1"/>
    </row>
    <row r="2" spans="1:36" x14ac:dyDescent="0.3">
      <c r="A2" s="55" t="s">
        <v>50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36" x14ac:dyDescent="0.3">
      <c r="B3" s="102" t="s">
        <v>45</v>
      </c>
      <c r="C3" s="103"/>
      <c r="D3" s="103"/>
      <c r="E3" s="103"/>
      <c r="F3" s="103"/>
      <c r="G3" s="104"/>
      <c r="H3" s="25"/>
      <c r="I3" s="102" t="s">
        <v>0</v>
      </c>
      <c r="J3" s="103"/>
      <c r="K3" s="103"/>
      <c r="L3" s="103"/>
      <c r="M3" s="103"/>
      <c r="N3" s="104"/>
      <c r="O3" s="25"/>
      <c r="P3" s="102" t="s">
        <v>1</v>
      </c>
      <c r="Q3" s="103"/>
      <c r="R3" s="103"/>
      <c r="S3" s="103"/>
      <c r="T3" s="103"/>
      <c r="U3" s="104"/>
      <c r="V3" s="25"/>
      <c r="W3" s="102" t="s">
        <v>46</v>
      </c>
      <c r="X3" s="103"/>
      <c r="Y3" s="103"/>
      <c r="Z3" s="103"/>
      <c r="AA3" s="103"/>
      <c r="AB3" s="104"/>
      <c r="AC3" s="25"/>
      <c r="AD3" s="102" t="s">
        <v>2</v>
      </c>
      <c r="AE3" s="103"/>
      <c r="AF3" s="103"/>
      <c r="AG3" s="103"/>
      <c r="AH3" s="103"/>
      <c r="AI3" s="104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6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3"/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6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3"/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6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3"/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6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3"/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6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3"/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6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3"/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6">
        <v>41404</v>
      </c>
      <c r="B11" s="72">
        <v>0</v>
      </c>
      <c r="C11" s="72">
        <v>5.9534157428282383E-3</v>
      </c>
      <c r="D11" s="72">
        <v>0.34782669585847942</v>
      </c>
      <c r="E11" s="72">
        <v>0.5558538408680449</v>
      </c>
      <c r="F11" s="72">
        <v>9.0366047530647434E-2</v>
      </c>
      <c r="G11" s="73">
        <v>36.531626009325578</v>
      </c>
      <c r="H11" s="83"/>
      <c r="I11" s="72">
        <v>1.087006851707225E-2</v>
      </c>
      <c r="J11" s="72">
        <v>0.11096875274422305</v>
      </c>
      <c r="K11" s="72">
        <v>0.53141932266521352</v>
      </c>
      <c r="L11" s="72">
        <v>0.3260474237074974</v>
      </c>
      <c r="M11" s="72">
        <v>2.0694432365993918E-2</v>
      </c>
      <c r="N11" s="73">
        <v>11.736369933055885</v>
      </c>
      <c r="O11" s="84"/>
      <c r="P11" s="72">
        <v>5.4017879680034074E-3</v>
      </c>
      <c r="Q11" s="72">
        <v>0.16264738415771801</v>
      </c>
      <c r="R11" s="72">
        <v>0.69739202368868958</v>
      </c>
      <c r="S11" s="72">
        <v>0.1300837670477</v>
      </c>
      <c r="T11" s="72">
        <v>4.4750371378889202E-3</v>
      </c>
      <c r="U11" s="73">
        <v>-1.7208559385123492</v>
      </c>
      <c r="V11" s="74"/>
      <c r="W11" s="72">
        <v>0</v>
      </c>
      <c r="X11" s="72">
        <v>8.7982504760782138E-3</v>
      </c>
      <c r="Y11" s="72">
        <v>0.24670656307676886</v>
      </c>
      <c r="Z11" s="72">
        <v>0.63244054316827247</v>
      </c>
      <c r="AA11" s="72">
        <v>0.11205464327888057</v>
      </c>
      <c r="AB11" s="73">
        <v>42.38757896249777</v>
      </c>
      <c r="AC11" s="85"/>
      <c r="AD11" s="72">
        <v>1.6575546072955818E-2</v>
      </c>
      <c r="AE11" s="72">
        <v>0.12354250452823543</v>
      </c>
      <c r="AF11" s="72">
        <v>0.57693113171904709</v>
      </c>
      <c r="AG11" s="72">
        <v>0.25234330993075071</v>
      </c>
      <c r="AH11" s="72">
        <v>3.0607507749010915E-2</v>
      </c>
      <c r="AI11" s="73">
        <v>7.8432364377312744</v>
      </c>
      <c r="AJ11" s="42"/>
    </row>
    <row r="12" spans="1:36" ht="17.25" x14ac:dyDescent="0.35">
      <c r="A12" s="66">
        <v>41495</v>
      </c>
      <c r="B12" s="81">
        <v>0</v>
      </c>
      <c r="C12" s="81">
        <v>1.120488940628638E-2</v>
      </c>
      <c r="D12" s="81">
        <v>0.33748037706961959</v>
      </c>
      <c r="E12" s="81">
        <v>0.56698928602295218</v>
      </c>
      <c r="F12" s="81">
        <v>8.4325447501141945E-2</v>
      </c>
      <c r="G12" s="12">
        <v>36.221764580947486</v>
      </c>
      <c r="H12" s="83"/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84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2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85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6">
        <v>41586</v>
      </c>
      <c r="B13" s="81">
        <v>3.6786961583236324E-3</v>
      </c>
      <c r="C13" s="81">
        <v>2.2337959113279252E-2</v>
      </c>
      <c r="D13" s="81">
        <v>0.33284676690963055</v>
      </c>
      <c r="E13" s="81">
        <v>0.54508101694364763</v>
      </c>
      <c r="F13" s="81">
        <v>9.605556087511849E-2</v>
      </c>
      <c r="G13" s="12">
        <v>35.3748393631979</v>
      </c>
      <c r="H13" s="83"/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85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2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85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ht="17.25" x14ac:dyDescent="0.35">
      <c r="A14" s="66">
        <v>41677</v>
      </c>
      <c r="B14" s="81">
        <v>4.6565774155995342E-3</v>
      </c>
      <c r="C14" s="81">
        <v>3.4846685457861237E-2</v>
      </c>
      <c r="D14" s="81">
        <v>0.30087960829413551</v>
      </c>
      <c r="E14" s="81">
        <v>0.56485170816017527</v>
      </c>
      <c r="F14" s="81">
        <v>9.476542067222786E-2</v>
      </c>
      <c r="G14" s="12">
        <v>35.511135460778533</v>
      </c>
      <c r="H14" s="83"/>
      <c r="I14" s="13">
        <v>1.2526727403266831E-2</v>
      </c>
      <c r="J14" s="38">
        <v>0.17326989977256502</v>
      </c>
      <c r="K14" s="38">
        <v>0.40738755241926</v>
      </c>
      <c r="L14" s="38">
        <v>0.37026189784522584</v>
      </c>
      <c r="M14" s="38">
        <v>3.6553922559682012E-2</v>
      </c>
      <c r="N14" s="17">
        <v>12.25231941927456</v>
      </c>
      <c r="O14" s="85"/>
      <c r="P14" s="16">
        <v>1.1066031226773722E-2</v>
      </c>
      <c r="Q14" s="16">
        <v>0.21351575401106143</v>
      </c>
      <c r="R14" s="16">
        <v>0.60820881752253819</v>
      </c>
      <c r="S14" s="16">
        <v>0.15834319068715672</v>
      </c>
      <c r="T14" s="16">
        <v>8.8662065524696479E-3</v>
      </c>
      <c r="U14" s="12">
        <v>-2.9786106336256424</v>
      </c>
      <c r="V14" s="82"/>
      <c r="W14" s="16">
        <v>8.7865180996729315E-3</v>
      </c>
      <c r="X14" s="16">
        <v>4.3775361877806576E-2</v>
      </c>
      <c r="Y14" s="16">
        <v>0.29390415228828926</v>
      </c>
      <c r="Z14" s="16">
        <v>0.56847056571338117</v>
      </c>
      <c r="AA14" s="16">
        <v>8.5063402020849471E-2</v>
      </c>
      <c r="AB14" s="12">
        <v>33.862448583896381</v>
      </c>
      <c r="AC14" s="85"/>
      <c r="AD14" s="16">
        <v>0</v>
      </c>
      <c r="AE14" s="16">
        <v>0.13744713714078338</v>
      </c>
      <c r="AF14" s="16">
        <v>0.58925493481050695</v>
      </c>
      <c r="AG14" s="16">
        <v>0.26864135063310968</v>
      </c>
      <c r="AH14" s="16">
        <v>4.6565774155995342E-3</v>
      </c>
      <c r="AI14" s="12">
        <v>7.0253684161762679</v>
      </c>
    </row>
    <row r="15" spans="1:36" ht="17.25" x14ac:dyDescent="0.35">
      <c r="A15" s="66">
        <v>41768</v>
      </c>
      <c r="B15" s="81">
        <v>0</v>
      </c>
      <c r="C15" s="81">
        <v>1.3213038416763679E-2</v>
      </c>
      <c r="D15" s="81">
        <v>0.34101807830974062</v>
      </c>
      <c r="E15" s="81">
        <v>0.54180195548369225</v>
      </c>
      <c r="F15" s="81">
        <v>0.10396692778980315</v>
      </c>
      <c r="G15" s="12">
        <v>36.826138632326746</v>
      </c>
      <c r="H15" s="83"/>
      <c r="I15" s="13">
        <v>2.5611175785797439E-3</v>
      </c>
      <c r="J15" s="38">
        <v>0.11430401376906657</v>
      </c>
      <c r="K15" s="38">
        <v>0.51570165511675803</v>
      </c>
      <c r="L15" s="38">
        <v>0.34566157271500969</v>
      </c>
      <c r="M15" s="38">
        <v>2.1771640820585497E-2</v>
      </c>
      <c r="N15" s="17">
        <v>13.488930271497733</v>
      </c>
      <c r="O15" s="85"/>
      <c r="P15" s="16">
        <v>4.59837019790454E-3</v>
      </c>
      <c r="Q15" s="16">
        <v>0.14076570028074353</v>
      </c>
      <c r="R15" s="16">
        <v>0.68950283497669274</v>
      </c>
      <c r="S15" s="16">
        <v>0.15351189699442341</v>
      </c>
      <c r="T15" s="16">
        <v>1.1621197550235359E-2</v>
      </c>
      <c r="U15" s="12">
        <v>1.339592570917076</v>
      </c>
      <c r="V15" s="82"/>
      <c r="W15" s="16">
        <v>8.6146682188591381E-3</v>
      </c>
      <c r="X15" s="16">
        <v>1.169318328806105E-2</v>
      </c>
      <c r="Y15" s="16">
        <v>0.23972238429519385</v>
      </c>
      <c r="Z15" s="16">
        <v>0.64119567627628049</v>
      </c>
      <c r="AA15" s="16">
        <v>9.8774087921605261E-2</v>
      </c>
      <c r="AB15" s="12">
        <v>40.491066619685583</v>
      </c>
      <c r="AC15" s="85"/>
      <c r="AD15" s="16">
        <v>4.59837019790454E-3</v>
      </c>
      <c r="AE15" s="16">
        <v>0.11390017860033798</v>
      </c>
      <c r="AF15" s="16">
        <v>0.58881801673925516</v>
      </c>
      <c r="AG15" s="16">
        <v>0.27186549651645719</v>
      </c>
      <c r="AH15" s="16">
        <v>2.0817937946044439E-2</v>
      </c>
      <c r="AI15" s="12">
        <v>9.5202226706199511</v>
      </c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Normal="100" workbookViewId="0">
      <selection activeCell="G8" sqref="G8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9.5" customWidth="1"/>
    <col min="6" max="6" width="13.375" customWidth="1"/>
    <col min="7" max="7" width="9.625" customWidth="1"/>
  </cols>
  <sheetData>
    <row r="1" spans="1:8" ht="39.75" customHeight="1" x14ac:dyDescent="0.3">
      <c r="A1" s="108" t="s">
        <v>29</v>
      </c>
      <c r="B1" s="108"/>
      <c r="C1" s="108"/>
      <c r="D1" s="108"/>
      <c r="E1" s="108"/>
      <c r="F1" s="108"/>
      <c r="G1" s="108"/>
      <c r="H1" s="108"/>
    </row>
    <row r="2" spans="1:8" ht="17.25" x14ac:dyDescent="0.35">
      <c r="A2" s="101" t="s">
        <v>52</v>
      </c>
      <c r="B2" s="56"/>
      <c r="C2" s="56"/>
      <c r="D2" s="56"/>
      <c r="E2" s="54"/>
    </row>
    <row r="3" spans="1:8" ht="30.75" customHeight="1" x14ac:dyDescent="0.35">
      <c r="A3" s="65"/>
      <c r="B3" s="109" t="s">
        <v>49</v>
      </c>
      <c r="C3" s="109"/>
      <c r="D3" s="109"/>
      <c r="E3" s="109"/>
    </row>
    <row r="4" spans="1:8" ht="33" customHeight="1" x14ac:dyDescent="0.35">
      <c r="A4" s="65"/>
      <c r="B4" s="64" t="s">
        <v>31</v>
      </c>
      <c r="C4" s="64" t="s">
        <v>53</v>
      </c>
      <c r="D4" s="64" t="s">
        <v>32</v>
      </c>
      <c r="E4" s="64" t="s">
        <v>51</v>
      </c>
      <c r="F4" s="48"/>
    </row>
    <row r="5" spans="1:8" ht="17.25" x14ac:dyDescent="0.35">
      <c r="A5" s="66">
        <v>41166</v>
      </c>
      <c r="B5" s="62">
        <v>-9.6000000000000002E-2</v>
      </c>
      <c r="C5" s="62">
        <v>-9.6000000000000002E-2</v>
      </c>
      <c r="D5" s="62">
        <v>-4.9000000000000002E-2</v>
      </c>
      <c r="E5" s="99">
        <v>-7.5999999999999998E-2</v>
      </c>
    </row>
    <row r="6" spans="1:8" ht="17.25" x14ac:dyDescent="0.35">
      <c r="A6" s="66">
        <v>41257</v>
      </c>
      <c r="B6" s="62">
        <v>-0.10299999999999999</v>
      </c>
      <c r="C6" s="62">
        <v>-0.111</v>
      </c>
      <c r="D6" s="62">
        <v>-2.1000000000000001E-2</v>
      </c>
      <c r="E6" s="99">
        <v>-7.6999999999999999E-2</v>
      </c>
    </row>
    <row r="7" spans="1:8" ht="17.25" x14ac:dyDescent="0.35">
      <c r="A7" s="66">
        <v>41348</v>
      </c>
      <c r="B7" s="62">
        <v>-0.122</v>
      </c>
      <c r="C7" s="62">
        <v>-6.8000000000000005E-2</v>
      </c>
      <c r="D7" s="62">
        <v>-3.3000000000000002E-2</v>
      </c>
      <c r="E7" s="99">
        <v>-7.6999999999999999E-2</v>
      </c>
    </row>
    <row r="8" spans="1:8" ht="17.25" x14ac:dyDescent="0.35">
      <c r="A8" s="66">
        <v>41439</v>
      </c>
      <c r="B8" s="62">
        <v>-7.2999999999999995E-2</v>
      </c>
      <c r="C8" s="62">
        <v>-1.4999999999999999E-2</v>
      </c>
      <c r="D8" s="62">
        <v>-2.1999999999999999E-2</v>
      </c>
      <c r="E8" s="99">
        <v>-4.2999999999999997E-2</v>
      </c>
      <c r="G8" s="98"/>
    </row>
    <row r="9" spans="1:8" ht="17.25" x14ac:dyDescent="0.35">
      <c r="A9" s="66">
        <v>41530</v>
      </c>
      <c r="B9" s="62">
        <v>-7.3999999999999996E-2</v>
      </c>
      <c r="C9" s="62">
        <v>-6.6000000000000003E-2</v>
      </c>
      <c r="D9" s="62">
        <v>-2.5000000000000001E-2</v>
      </c>
      <c r="E9" s="99">
        <v>-5.5999999999999994E-2</v>
      </c>
    </row>
    <row r="10" spans="1:8" ht="17.25" x14ac:dyDescent="0.35">
      <c r="A10" s="66">
        <v>41617</v>
      </c>
      <c r="B10" s="62">
        <v>-8.5999999999999993E-2</v>
      </c>
      <c r="C10" s="62">
        <v>-2.1999999999999999E-2</v>
      </c>
      <c r="D10" s="62">
        <v>-3.7999999999999999E-2</v>
      </c>
      <c r="E10" s="99">
        <v>-4.8000000000000001E-2</v>
      </c>
    </row>
    <row r="11" spans="1:8" ht="17.25" x14ac:dyDescent="0.35">
      <c r="A11" s="66">
        <v>41712</v>
      </c>
      <c r="B11" s="62">
        <v>-9.0999999999999998E-2</v>
      </c>
      <c r="C11" s="62">
        <v>-5.6000000000000001E-2</v>
      </c>
      <c r="D11" s="62">
        <v>-0.03</v>
      </c>
      <c r="E11" s="99">
        <v>-5.681521045549931E-2</v>
      </c>
    </row>
    <row r="12" spans="1:8" ht="17.25" x14ac:dyDescent="0.35">
      <c r="A12" s="66">
        <v>41803</v>
      </c>
      <c r="B12" s="62">
        <v>-7.8E-2</v>
      </c>
      <c r="C12" s="62">
        <v>-2.5000000000000001E-2</v>
      </c>
      <c r="D12" s="62">
        <v>-1.7000000000000001E-2</v>
      </c>
      <c r="E12" s="99">
        <v>-3.6999999999999998E-2</v>
      </c>
    </row>
    <row r="13" spans="1:8" ht="17.25" x14ac:dyDescent="0.35">
      <c r="A13" s="66">
        <v>41859</v>
      </c>
      <c r="B13" s="62">
        <v>-6.0999999999999999E-2</v>
      </c>
      <c r="C13" s="62">
        <v>-2.5000000000000001E-2</v>
      </c>
      <c r="D13" s="62">
        <v>-1.2E-2</v>
      </c>
      <c r="E13" s="99">
        <v>-3.4000000000000002E-2</v>
      </c>
    </row>
    <row r="14" spans="1:8" ht="17.25" x14ac:dyDescent="0.35">
      <c r="A14" s="66">
        <v>41894</v>
      </c>
      <c r="B14" s="62">
        <v>-7.5999999999999998E-2</v>
      </c>
      <c r="C14" s="62">
        <v>-1E-3</v>
      </c>
      <c r="D14" s="62">
        <v>-2.1999999999999999E-2</v>
      </c>
      <c r="E14" s="99">
        <v>-3.5999999999999997E-2</v>
      </c>
    </row>
    <row r="15" spans="1:8" x14ac:dyDescent="0.3">
      <c r="A15" s="53"/>
    </row>
    <row r="16" spans="1:8" x14ac:dyDescent="0.3">
      <c r="A16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E3"/>
  </mergeCells>
  <pageMargins left="0.5" right="0.5" top="0.4" bottom="0.4" header="0.3" footer="0.3"/>
  <pageSetup scale="84" orientation="portrait" r:id="rId1"/>
  <colBreaks count="1" manualBreakCount="1">
    <brk id="7" max="13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'Quarterly- Unit Sales Levels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Leslie A. Williams</cp:lastModifiedBy>
  <cp:lastPrinted>2013-03-21T15:39:49Z</cp:lastPrinted>
  <dcterms:created xsi:type="dcterms:W3CDTF">2012-03-19T15:03:07Z</dcterms:created>
  <dcterms:modified xsi:type="dcterms:W3CDTF">2014-09-18T18:14:34Z</dcterms:modified>
</cp:coreProperties>
</file>