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5295" windowWidth="15480" windowHeight="6735"/>
  </bookViews>
  <sheets>
    <sheet name="Operating" sheetId="4" r:id="rId1"/>
    <sheet name="Sheet1" sheetId="1" r:id="rId2"/>
    <sheet name="Sheet2" sheetId="2" r:id="rId3"/>
    <sheet name="Sheet3" sheetId="3" r:id="rId4"/>
  </sheets>
  <externalReferences>
    <externalReference r:id="rId5"/>
    <externalReference r:id="rId6"/>
  </externalReferences>
  <definedNames>
    <definedName name="_Order1" hidden="1">255</definedName>
    <definedName name="_p3">[1]General!$A$59:$P$116</definedName>
    <definedName name="_xlnm.Criteria">#REF!</definedName>
    <definedName name="P1_" localSheetId="0">Operating!$A$1:$L$45</definedName>
    <definedName name="P2_" localSheetId="0">Operating!$A$46:$L$52</definedName>
    <definedName name="SUMMARY_TEXT">'[2]Total Expenditure Summary'!#REF!</definedName>
  </definedNames>
  <calcPr calcId="125725"/>
</workbook>
</file>

<file path=xl/calcChain.xml><?xml version="1.0" encoding="utf-8"?>
<calcChain xmlns="http://schemas.openxmlformats.org/spreadsheetml/2006/main">
  <c r="F15" i="4"/>
  <c r="I15"/>
  <c r="F28"/>
  <c r="I28"/>
</calcChain>
</file>

<file path=xl/sharedStrings.xml><?xml version="1.0" encoding="utf-8"?>
<sst xmlns="http://schemas.openxmlformats.org/spreadsheetml/2006/main" count="57" uniqueCount="40">
  <si>
    <t>OMB Approval Date</t>
  </si>
  <si>
    <t>0ffice of Management and Budget</t>
  </si>
  <si>
    <t>Reviewed by:</t>
  </si>
  <si>
    <t>(If yes, please detail the purpose and source for that mandate).</t>
  </si>
  <si>
    <t>Yes</t>
  </si>
  <si>
    <t>No</t>
  </si>
  <si>
    <t>X</t>
  </si>
  <si>
    <t>Is this legislation the result of a federal or state legislative mandate?</t>
  </si>
  <si>
    <t>performance expectations, and if grant supported, provisions for support if grant support ends.</t>
  </si>
  <si>
    <t>(Please detail estimate number of people to be served, who is delivering services currently to that population, service</t>
  </si>
  <si>
    <t>Does this Legislation expand the scope of current city services?</t>
  </si>
  <si>
    <t xml:space="preserve">additional staff, facilities, long-term contracts) </t>
  </si>
  <si>
    <t>Please detail the extent to which these increased appropriations will be of a permanent nature (e.g. number of</t>
  </si>
  <si>
    <t>$</t>
  </si>
  <si>
    <t>Total:</t>
  </si>
  <si>
    <t>Enterprise/Other</t>
  </si>
  <si>
    <t>Special Revenue</t>
  </si>
  <si>
    <t>General Fund</t>
  </si>
  <si>
    <t>FY 2011-12</t>
  </si>
  <si>
    <t>FY 2010-11</t>
  </si>
  <si>
    <t>Expense Detail</t>
  </si>
  <si>
    <t>If Yes, please complete the following budget information:</t>
  </si>
  <si>
    <t>Does this Legislation increase appropriations in the current budget?</t>
  </si>
  <si>
    <t>estimates if known, or if grant revenue please identify source of funds (federal or state) and duration of grant support)</t>
  </si>
  <si>
    <t>(Please detail type of revenue (fees, grants, tax) and change that will occur as a result of this legislation.  Provide multi-year</t>
  </si>
  <si>
    <t>Enterprise</t>
  </si>
  <si>
    <t>Revenue Detail</t>
  </si>
  <si>
    <t>and provide the following revenue information:</t>
  </si>
  <si>
    <t>If yes, please identify in  which Fund these revenues will be deposited (e.g. General, Sales Tax)</t>
  </si>
  <si>
    <t>Does this Legislation Estimate New or Additional Revenues to the City?</t>
  </si>
  <si>
    <t>Ordinance Title (in Brief)</t>
  </si>
  <si>
    <t>Ordinance Number</t>
  </si>
  <si>
    <t>Legislative Fiscal Note</t>
  </si>
  <si>
    <t>OPERATING/PROGRAMMATIC</t>
  </si>
  <si>
    <t>Telephone Tax</t>
  </si>
  <si>
    <t>In addition to receipt of back taxes of $4,934,449.80, T-Mobile agrees to stop contesting its current tax</t>
  </si>
  <si>
    <t>payments of approximately $225,000 per month. Accumulated protested taxes are about $6.4 million.</t>
  </si>
  <si>
    <t>Two payments are included in this amount. They are non-recurring. A payment to the Settlement Adminis-</t>
  </si>
  <si>
    <t>trator of $260,000 is required to settle a contested issue. A payment of $289,815.89 in attorneys fees will be made.</t>
  </si>
  <si>
    <t>Wireless telephone tax settlement - T-Mobile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</si>
</sst>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(* #,##0_);_(* \(#,##0\);_(* &quot;-&quot;??_);_(@_)"/>
    <numFmt numFmtId="165" formatCode="#,##0\ "/>
    <numFmt numFmtId="166" formatCode="&quot;$&quot;\ * #,##0_);\(&quot;$&quot;#,##0\)"/>
  </numFmts>
  <fonts count="15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0"/>
      <name val="MS Sans Serif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8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8"/>
      </left>
      <right/>
      <top/>
      <bottom style="double">
        <color indexed="8"/>
      </bottom>
      <diagonal/>
    </border>
  </borders>
  <cellStyleXfs count="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165" fontId="13" fillId="0" borderId="0">
      <alignment horizontal="right"/>
    </xf>
    <xf numFmtId="166" fontId="13" fillId="0" borderId="0">
      <alignment horizontal="right"/>
    </xf>
    <xf numFmtId="0" fontId="14" fillId="0" borderId="24"/>
  </cellStyleXfs>
  <cellXfs count="72">
    <xf numFmtId="0" fontId="0" fillId="0" borderId="0" xfId="0"/>
    <xf numFmtId="0" fontId="2" fillId="0" borderId="0" xfId="1" applyFont="1"/>
    <xf numFmtId="0" fontId="3" fillId="0" borderId="0" xfId="1" applyFont="1"/>
    <xf numFmtId="0" fontId="4" fillId="0" borderId="0" xfId="1" applyFont="1"/>
    <xf numFmtId="0" fontId="2" fillId="0" borderId="1" xfId="1" applyFont="1" applyBorder="1"/>
    <xf numFmtId="0" fontId="2" fillId="0" borderId="2" xfId="1" applyFont="1" applyBorder="1"/>
    <xf numFmtId="0" fontId="2" fillId="0" borderId="3" xfId="1" applyFont="1" applyBorder="1"/>
    <xf numFmtId="0" fontId="4" fillId="0" borderId="3" xfId="1" applyFont="1" applyBorder="1"/>
    <xf numFmtId="0" fontId="3" fillId="0" borderId="3" xfId="1" applyFont="1" applyBorder="1"/>
    <xf numFmtId="0" fontId="2" fillId="0" borderId="4" xfId="1" applyFont="1" applyBorder="1"/>
    <xf numFmtId="0" fontId="2" fillId="0" borderId="5" xfId="1" applyFont="1" applyBorder="1"/>
    <xf numFmtId="14" fontId="2" fillId="0" borderId="3" xfId="1" applyNumberFormat="1" applyFont="1" applyBorder="1"/>
    <xf numFmtId="0" fontId="2" fillId="0" borderId="0" xfId="1" applyFont="1" applyBorder="1"/>
    <xf numFmtId="0" fontId="4" fillId="0" borderId="0" xfId="1" applyFont="1" applyBorder="1"/>
    <xf numFmtId="0" fontId="3" fillId="0" borderId="0" xfId="1" applyFont="1" applyBorder="1"/>
    <xf numFmtId="0" fontId="5" fillId="0" borderId="6" xfId="1" applyFont="1" applyBorder="1"/>
    <xf numFmtId="0" fontId="5" fillId="0" borderId="6" xfId="1" applyFont="1" applyBorder="1" applyAlignment="1">
      <alignment horizontal="left"/>
    </xf>
    <xf numFmtId="0" fontId="4" fillId="0" borderId="6" xfId="1" applyFont="1" applyBorder="1" applyAlignment="1">
      <alignment horizontal="left"/>
    </xf>
    <xf numFmtId="0" fontId="2" fillId="0" borderId="0" xfId="1" applyFont="1" applyBorder="1" applyAlignment="1">
      <alignment horizontal="left"/>
    </xf>
    <xf numFmtId="0" fontId="2" fillId="0" borderId="6" xfId="1" applyFont="1" applyBorder="1"/>
    <xf numFmtId="0" fontId="6" fillId="0" borderId="6" xfId="1" applyFont="1" applyBorder="1"/>
    <xf numFmtId="0" fontId="5" fillId="0" borderId="5" xfId="1" applyFont="1" applyBorder="1" applyAlignment="1">
      <alignment horizontal="left"/>
    </xf>
    <xf numFmtId="0" fontId="2" fillId="0" borderId="7" xfId="1" applyFont="1" applyBorder="1" applyAlignment="1">
      <alignment horizontal="center"/>
    </xf>
    <xf numFmtId="0" fontId="5" fillId="0" borderId="0" xfId="1" applyFont="1" applyBorder="1" applyAlignment="1">
      <alignment horizontal="left"/>
    </xf>
    <xf numFmtId="0" fontId="2" fillId="0" borderId="8" xfId="1" applyFont="1" applyBorder="1" applyAlignment="1">
      <alignment horizontal="fill"/>
    </xf>
    <xf numFmtId="0" fontId="3" fillId="0" borderId="6" xfId="1" applyFont="1" applyBorder="1"/>
    <xf numFmtId="0" fontId="5" fillId="0" borderId="0" xfId="1" applyFont="1" applyBorder="1"/>
    <xf numFmtId="0" fontId="6" fillId="0" borderId="6" xfId="1" applyFont="1" applyBorder="1" applyAlignment="1">
      <alignment horizontal="left"/>
    </xf>
    <xf numFmtId="0" fontId="7" fillId="0" borderId="0" xfId="1" applyFont="1"/>
    <xf numFmtId="0" fontId="3" fillId="0" borderId="5" xfId="1" applyFont="1" applyBorder="1"/>
    <xf numFmtId="0" fontId="8" fillId="0" borderId="0" xfId="1" applyFont="1" applyBorder="1"/>
    <xf numFmtId="3" fontId="7" fillId="0" borderId="0" xfId="1" applyNumberFormat="1" applyFont="1" applyBorder="1"/>
    <xf numFmtId="0" fontId="7" fillId="0" borderId="0" xfId="1" applyFont="1" applyBorder="1"/>
    <xf numFmtId="164" fontId="7" fillId="0" borderId="0" xfId="2" applyNumberFormat="1" applyFont="1" applyBorder="1"/>
    <xf numFmtId="0" fontId="7" fillId="0" borderId="0" xfId="1" applyFont="1" applyBorder="1" applyAlignment="1">
      <alignment horizontal="center"/>
    </xf>
    <xf numFmtId="3" fontId="7" fillId="0" borderId="3" xfId="1" applyNumberFormat="1" applyFont="1" applyBorder="1"/>
    <xf numFmtId="0" fontId="6" fillId="0" borderId="0" xfId="1" applyFont="1" applyBorder="1"/>
    <xf numFmtId="0" fontId="6" fillId="0" borderId="3" xfId="1" applyFont="1" applyBorder="1" applyAlignment="1">
      <alignment horizontal="center"/>
    </xf>
    <xf numFmtId="0" fontId="7" fillId="0" borderId="5" xfId="1" applyFont="1" applyBorder="1"/>
    <xf numFmtId="0" fontId="7" fillId="0" borderId="6" xfId="1" applyFont="1" applyBorder="1"/>
    <xf numFmtId="0" fontId="6" fillId="0" borderId="5" xfId="1" applyFont="1" applyBorder="1"/>
    <xf numFmtId="0" fontId="7" fillId="0" borderId="0" xfId="1" applyFont="1" applyBorder="1" applyAlignment="1">
      <alignment horizontal="left" indent="1"/>
    </xf>
    <xf numFmtId="0" fontId="2" fillId="0" borderId="9" xfId="1" applyFont="1" applyBorder="1" applyAlignment="1">
      <alignment horizontal="fill"/>
    </xf>
    <xf numFmtId="0" fontId="2" fillId="0" borderId="10" xfId="1" applyFont="1" applyBorder="1"/>
    <xf numFmtId="0" fontId="9" fillId="0" borderId="0" xfId="1" applyFont="1" applyBorder="1"/>
    <xf numFmtId="0" fontId="9" fillId="0" borderId="11" xfId="1" applyFont="1" applyBorder="1"/>
    <xf numFmtId="0" fontId="2" fillId="0" borderId="12" xfId="1" applyFont="1" applyBorder="1"/>
    <xf numFmtId="0" fontId="3" fillId="0" borderId="13" xfId="1" applyFont="1" applyBorder="1"/>
    <xf numFmtId="0" fontId="3" fillId="0" borderId="14" xfId="1" applyFont="1" applyBorder="1"/>
    <xf numFmtId="0" fontId="3" fillId="0" borderId="10" xfId="1" applyFont="1" applyBorder="1"/>
    <xf numFmtId="0" fontId="10" fillId="0" borderId="2" xfId="1" applyFont="1" applyBorder="1"/>
    <xf numFmtId="0" fontId="10" fillId="0" borderId="14" xfId="1" applyFont="1" applyBorder="1"/>
    <xf numFmtId="0" fontId="10" fillId="0" borderId="3" xfId="1" applyFont="1" applyBorder="1"/>
    <xf numFmtId="0" fontId="7" fillId="0" borderId="12" xfId="1" applyFont="1" applyBorder="1"/>
    <xf numFmtId="0" fontId="3" fillId="0" borderId="15" xfId="1" applyFont="1" applyBorder="1"/>
    <xf numFmtId="0" fontId="3" fillId="0" borderId="16" xfId="1" applyFont="1" applyBorder="1"/>
    <xf numFmtId="0" fontId="10" fillId="0" borderId="17" xfId="1" applyFont="1" applyBorder="1"/>
    <xf numFmtId="0" fontId="10" fillId="0" borderId="16" xfId="1" applyFont="1" applyBorder="1"/>
    <xf numFmtId="0" fontId="2" fillId="0" borderId="16" xfId="1" applyFont="1" applyBorder="1"/>
    <xf numFmtId="0" fontId="7" fillId="0" borderId="18" xfId="1" applyFont="1" applyBorder="1"/>
    <xf numFmtId="0" fontId="10" fillId="0" borderId="5" xfId="1" applyFont="1" applyBorder="1"/>
    <xf numFmtId="0" fontId="10" fillId="0" borderId="0" xfId="1" applyFont="1" applyBorder="1"/>
    <xf numFmtId="0" fontId="5" fillId="0" borderId="19" xfId="1" applyFont="1" applyBorder="1"/>
    <xf numFmtId="0" fontId="10" fillId="0" borderId="0" xfId="1" applyFont="1"/>
    <xf numFmtId="0" fontId="3" fillId="0" borderId="0" xfId="1" applyFont="1" applyBorder="1" applyAlignment="1">
      <alignment vertical="center"/>
    </xf>
    <xf numFmtId="0" fontId="11" fillId="0" borderId="6" xfId="1" applyFont="1" applyBorder="1" applyAlignment="1">
      <alignment horizontal="left" vertical="center"/>
    </xf>
    <xf numFmtId="0" fontId="10" fillId="0" borderId="20" xfId="1" applyFont="1" applyBorder="1"/>
    <xf numFmtId="0" fontId="10" fillId="0" borderId="21" xfId="1" applyFont="1" applyBorder="1"/>
    <xf numFmtId="0" fontId="10" fillId="0" borderId="22" xfId="1" applyFont="1" applyBorder="1"/>
    <xf numFmtId="0" fontId="3" fillId="0" borderId="11" xfId="1" applyFont="1" applyBorder="1"/>
    <xf numFmtId="0" fontId="12" fillId="0" borderId="23" xfId="1" applyFont="1" applyBorder="1"/>
    <xf numFmtId="0" fontId="6" fillId="0" borderId="1" xfId="1" applyFont="1" applyBorder="1"/>
  </cellXfs>
  <cellStyles count="6">
    <cellStyle name="Comma 2" xfId="2"/>
    <cellStyle name="commaright" xfId="3"/>
    <cellStyle name="dollarleft" xfId="4"/>
    <cellStyle name="Normal" xfId="0" builtinId="0"/>
    <cellStyle name="Normal 2" xfId="1"/>
    <cellStyle name="STYL1 - Style1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45</xdr:row>
      <xdr:rowOff>0</xdr:rowOff>
    </xdr:from>
    <xdr:to>
      <xdr:col>3</xdr:col>
      <xdr:colOff>1847850</xdr:colOff>
      <xdr:row>45</xdr:row>
      <xdr:rowOff>0</xdr:rowOff>
    </xdr:to>
    <xdr:sp macro="" textlink="">
      <xdr:nvSpPr>
        <xdr:cNvPr id="2" name="Text 2"/>
        <xdr:cNvSpPr txBox="1">
          <a:spLocks noChangeArrowheads="1"/>
        </xdr:cNvSpPr>
      </xdr:nvSpPr>
      <xdr:spPr bwMode="auto">
        <a:xfrm>
          <a:off x="38100" y="7286625"/>
          <a:ext cx="22098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QBudget\2004-05%20Board%20Ordinances\Terrorism%20Prevention%20Progra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DCON13\Budget%2098-99\FY%2098-99%20Budget%20Forms\FY%2097%20Fire%20Budget%20Request\Current%20Services\SUMMARY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eneral"/>
      <sheetName val="Operating"/>
      <sheetName val="Contract"/>
      <sheetName val="Budget Adjustment"/>
    </sheetNames>
    <sheetDataSet>
      <sheetData sheetId="0">
        <row r="59">
          <cell r="A59" t="str">
            <v>Details</v>
          </cell>
          <cell r="F59" t="str">
            <v>Policy/Program Impact</v>
          </cell>
        </row>
        <row r="60">
          <cell r="F60" t="str">
            <v>Policy or Program</v>
          </cell>
        </row>
        <row r="61">
          <cell r="F61" t="str">
            <v>Change</v>
          </cell>
          <cell r="H61" t="str">
            <v/>
          </cell>
          <cell r="J61" t="str">
            <v>No</v>
          </cell>
          <cell r="N61" t="str">
            <v>Yes</v>
          </cell>
        </row>
        <row r="67">
          <cell r="F67" t="str">
            <v xml:space="preserve">Operational </v>
          </cell>
        </row>
        <row r="68">
          <cell r="F68" t="str">
            <v>Impact</v>
          </cell>
        </row>
        <row r="69">
          <cell r="F69" t="str">
            <v>Assessment</v>
          </cell>
        </row>
        <row r="76">
          <cell r="F76" t="str">
            <v>Finances</v>
          </cell>
        </row>
        <row r="77">
          <cell r="F77" t="str">
            <v>Cost &amp; Revenue</v>
          </cell>
          <cell r="I77" t="str">
            <v>The $47,742 increase in revenues</v>
          </cell>
        </row>
        <row r="78">
          <cell r="F78" t="str">
            <v>Projections --</v>
          </cell>
          <cell r="I78" t="str">
            <v>offsets related expenditures of $47,742.</v>
          </cell>
        </row>
        <row r="79">
          <cell r="F79" t="str">
            <v>Including Indirect</v>
          </cell>
        </row>
        <row r="80">
          <cell r="F80" t="str">
            <v>Costs</v>
          </cell>
        </row>
        <row r="83">
          <cell r="F83" t="str">
            <v>Financial Impact</v>
          </cell>
          <cell r="I83" t="str">
            <v>The impact of this ordinance is neutral since the</v>
          </cell>
        </row>
        <row r="84">
          <cell r="I84" t="str">
            <v>increase in revenues equals the increase in</v>
          </cell>
        </row>
        <row r="85">
          <cell r="I85" t="str">
            <v>expenditures.</v>
          </cell>
        </row>
        <row r="89">
          <cell r="F89" t="str">
            <v>Fund Source (s)</v>
          </cell>
          <cell r="I89" t="str">
            <v>05-2390-210000</v>
          </cell>
          <cell r="P89">
            <v>47742</v>
          </cell>
        </row>
        <row r="90">
          <cell r="F90" t="str">
            <v>and Appropriation</v>
          </cell>
        </row>
        <row r="91">
          <cell r="F91" t="str">
            <v>Account Codes</v>
          </cell>
          <cell r="I91" t="str">
            <v>05-2390-213020-C-626250</v>
          </cell>
          <cell r="P91">
            <v>47742</v>
          </cell>
        </row>
        <row r="106">
          <cell r="A106" t="str">
            <v xml:space="preserve">Applicable Dates:  </v>
          </cell>
        </row>
        <row r="112">
          <cell r="A112" t="str">
            <v>Reviewed by:</v>
          </cell>
        </row>
        <row r="114">
          <cell r="A114" t="str">
            <v>Reference Numbers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 Expenditure Summary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transitionEvaluation="1"/>
  <dimension ref="A1:M51"/>
  <sheetViews>
    <sheetView showGridLines="0" tabSelected="1" workbookViewId="0">
      <selection activeCell="B3" sqref="B3"/>
    </sheetView>
  </sheetViews>
  <sheetFormatPr defaultColWidth="8.42578125" defaultRowHeight="12.75"/>
  <cols>
    <col min="1" max="1" width="1.140625" style="1" customWidth="1"/>
    <col min="2" max="2" width="15.42578125" style="1" customWidth="1"/>
    <col min="3" max="3" width="1.5703125" style="1" customWidth="1"/>
    <col min="4" max="4" width="27" style="1" customWidth="1"/>
    <col min="5" max="5" width="1.5703125" style="1" customWidth="1"/>
    <col min="6" max="6" width="11.7109375" style="1" customWidth="1"/>
    <col min="7" max="7" width="2.42578125" style="1" customWidth="1"/>
    <col min="8" max="8" width="1.7109375" style="1" customWidth="1"/>
    <col min="9" max="9" width="11.28515625" style="1" customWidth="1"/>
    <col min="10" max="10" width="2.28515625" style="1" customWidth="1"/>
    <col min="11" max="11" width="1.85546875" style="1" customWidth="1"/>
    <col min="12" max="12" width="13" style="1" customWidth="1"/>
    <col min="13" max="16384" width="8.42578125" style="1"/>
  </cols>
  <sheetData>
    <row r="1" spans="1:13" ht="27.6" customHeight="1">
      <c r="A1" s="70" t="s">
        <v>33</v>
      </c>
      <c r="B1" s="69"/>
      <c r="C1" s="69"/>
      <c r="D1" s="69"/>
      <c r="E1" s="69"/>
      <c r="F1" s="69"/>
      <c r="G1" s="69"/>
      <c r="H1" s="68"/>
      <c r="I1" s="67"/>
      <c r="J1" s="67"/>
      <c r="K1" s="67"/>
      <c r="L1" s="66"/>
      <c r="M1" s="63"/>
    </row>
    <row r="2" spans="1:13" ht="17.100000000000001" customHeight="1">
      <c r="A2" s="65" t="s">
        <v>32</v>
      </c>
      <c r="B2" s="64"/>
      <c r="C2" s="14"/>
      <c r="D2" s="14"/>
      <c r="E2" s="14"/>
      <c r="F2" s="14"/>
      <c r="G2" s="14"/>
      <c r="H2" s="23" t="s">
        <v>31</v>
      </c>
      <c r="I2" s="61"/>
      <c r="J2" s="61"/>
      <c r="K2" s="61"/>
      <c r="L2" s="60"/>
      <c r="M2" s="63"/>
    </row>
    <row r="3" spans="1:13" ht="14.45" customHeight="1">
      <c r="A3" s="25"/>
      <c r="B3" s="14"/>
      <c r="C3" s="14"/>
      <c r="D3" s="14"/>
      <c r="E3" s="14"/>
      <c r="F3" s="14"/>
      <c r="G3" s="14"/>
      <c r="H3" s="14"/>
      <c r="I3" s="14"/>
      <c r="J3" s="14"/>
      <c r="K3" s="14"/>
      <c r="L3" s="29"/>
    </row>
    <row r="4" spans="1:13" ht="13.9" customHeight="1" thickBot="1">
      <c r="A4" s="16" t="s">
        <v>30</v>
      </c>
      <c r="B4" s="14"/>
      <c r="C4" s="62"/>
      <c r="D4" s="23"/>
      <c r="E4" s="62"/>
      <c r="F4" s="23"/>
      <c r="G4" s="61"/>
      <c r="H4" s="61"/>
      <c r="I4" s="61"/>
      <c r="J4" s="61"/>
      <c r="K4" s="61"/>
      <c r="L4" s="60"/>
    </row>
    <row r="5" spans="1:13" s="2" customFormat="1" ht="15.75">
      <c r="A5" s="59"/>
      <c r="B5" s="58" t="s">
        <v>39</v>
      </c>
      <c r="C5" s="52"/>
      <c r="D5" s="57"/>
      <c r="E5" s="56"/>
      <c r="F5" s="55"/>
      <c r="G5" s="55"/>
      <c r="H5" s="55"/>
      <c r="I5" s="55"/>
      <c r="J5" s="55"/>
      <c r="K5" s="55"/>
      <c r="L5" s="54"/>
    </row>
    <row r="6" spans="1:13" s="2" customFormat="1" ht="15.75">
      <c r="A6" s="53"/>
      <c r="B6" s="43"/>
      <c r="C6" s="52"/>
      <c r="D6" s="51"/>
      <c r="E6" s="50"/>
      <c r="F6" s="49"/>
      <c r="G6" s="49"/>
      <c r="H6" s="49"/>
      <c r="I6" s="48"/>
      <c r="J6" s="48"/>
      <c r="K6" s="48"/>
      <c r="L6" s="47"/>
    </row>
    <row r="7" spans="1:13">
      <c r="A7" s="46"/>
      <c r="B7" s="43"/>
      <c r="C7" s="45"/>
      <c r="D7" s="45"/>
      <c r="E7" s="44"/>
      <c r="F7" s="43"/>
      <c r="G7" s="43"/>
      <c r="H7" s="43"/>
      <c r="I7" s="12"/>
      <c r="J7" s="12"/>
      <c r="K7" s="12"/>
      <c r="L7" s="10"/>
    </row>
    <row r="8" spans="1:13" ht="15">
      <c r="A8" s="27" t="s">
        <v>29</v>
      </c>
      <c r="B8" s="26"/>
      <c r="C8" s="26"/>
      <c r="D8" s="26"/>
      <c r="E8" s="26"/>
      <c r="F8" s="14"/>
      <c r="G8" s="12"/>
      <c r="H8" s="42"/>
      <c r="I8" s="23" t="s">
        <v>5</v>
      </c>
      <c r="J8" s="12"/>
      <c r="K8" s="22" t="s">
        <v>6</v>
      </c>
      <c r="L8" s="21" t="s">
        <v>4</v>
      </c>
    </row>
    <row r="9" spans="1:13" s="28" customFormat="1" ht="12">
      <c r="A9" s="39"/>
      <c r="B9" s="32" t="s">
        <v>28</v>
      </c>
      <c r="C9" s="36"/>
      <c r="D9" s="36"/>
      <c r="E9" s="36"/>
      <c r="F9" s="32"/>
      <c r="G9" s="36"/>
      <c r="H9" s="36"/>
      <c r="I9" s="36"/>
      <c r="J9" s="36"/>
      <c r="K9" s="36"/>
      <c r="L9" s="71" t="s">
        <v>34</v>
      </c>
    </row>
    <row r="10" spans="1:13" s="28" customFormat="1" ht="12">
      <c r="A10" s="39"/>
      <c r="B10" s="41" t="s">
        <v>27</v>
      </c>
      <c r="C10" s="36"/>
      <c r="D10" s="36"/>
      <c r="E10" s="36"/>
      <c r="F10" s="32"/>
      <c r="G10" s="36"/>
      <c r="H10" s="36"/>
      <c r="I10" s="36"/>
      <c r="J10" s="36"/>
      <c r="K10" s="36"/>
      <c r="L10" s="40"/>
    </row>
    <row r="11" spans="1:13" s="28" customFormat="1" ht="12">
      <c r="A11" s="39"/>
      <c r="B11" s="23" t="s">
        <v>26</v>
      </c>
      <c r="C11" s="36"/>
      <c r="D11" s="36"/>
      <c r="E11" s="36"/>
      <c r="F11" s="37" t="s">
        <v>19</v>
      </c>
      <c r="G11" s="36"/>
      <c r="H11" s="36"/>
      <c r="I11" s="37" t="s">
        <v>18</v>
      </c>
      <c r="J11" s="36"/>
      <c r="K11" s="36"/>
      <c r="L11" s="40"/>
    </row>
    <row r="12" spans="1:13" s="28" customFormat="1" ht="12">
      <c r="A12" s="39"/>
      <c r="B12" s="32" t="s">
        <v>17</v>
      </c>
      <c r="C12" s="36"/>
      <c r="D12" s="36"/>
      <c r="E12" s="36"/>
      <c r="F12" s="31">
        <v>4934449.8</v>
      </c>
      <c r="G12" s="36"/>
      <c r="H12" s="36"/>
      <c r="I12" s="31">
        <v>0</v>
      </c>
      <c r="J12" s="36"/>
      <c r="K12" s="36"/>
      <c r="L12" s="40"/>
    </row>
    <row r="13" spans="1:13" s="28" customFormat="1" ht="12">
      <c r="A13" s="39"/>
      <c r="B13" s="32" t="s">
        <v>16</v>
      </c>
      <c r="C13" s="36"/>
      <c r="D13" s="36"/>
      <c r="E13" s="36"/>
      <c r="F13" s="31">
        <v>0</v>
      </c>
      <c r="G13" s="36"/>
      <c r="H13" s="36"/>
      <c r="I13" s="31">
        <v>0</v>
      </c>
      <c r="J13" s="36"/>
      <c r="K13" s="36"/>
      <c r="L13" s="40"/>
    </row>
    <row r="14" spans="1:13" s="28" customFormat="1" ht="13.5" customHeight="1">
      <c r="A14" s="39"/>
      <c r="B14" s="32" t="s">
        <v>25</v>
      </c>
      <c r="C14" s="32"/>
      <c r="D14" s="32"/>
      <c r="E14" s="32"/>
      <c r="F14" s="35">
        <v>0</v>
      </c>
      <c r="G14" s="32"/>
      <c r="H14" s="32"/>
      <c r="I14" s="35">
        <v>0</v>
      </c>
      <c r="J14" s="32"/>
      <c r="K14" s="32"/>
      <c r="L14" s="38"/>
    </row>
    <row r="15" spans="1:13" s="28" customFormat="1" ht="12">
      <c r="A15" s="39"/>
      <c r="B15" s="13"/>
      <c r="C15" s="32"/>
      <c r="D15" s="34" t="s">
        <v>14</v>
      </c>
      <c r="E15" s="32" t="s">
        <v>13</v>
      </c>
      <c r="F15" s="33">
        <f>SUM(F12:F14)</f>
        <v>4934449.8</v>
      </c>
      <c r="G15" s="32"/>
      <c r="H15" s="32" t="s">
        <v>13</v>
      </c>
      <c r="I15" s="31">
        <f>SUM(I12:I14)</f>
        <v>0</v>
      </c>
      <c r="J15" s="32"/>
      <c r="K15" s="32"/>
      <c r="L15" s="38"/>
    </row>
    <row r="16" spans="1:13" s="28" customFormat="1" ht="12">
      <c r="A16" s="39"/>
      <c r="B16" s="30" t="s">
        <v>24</v>
      </c>
      <c r="C16" s="32"/>
      <c r="D16" s="32"/>
      <c r="E16" s="32"/>
      <c r="F16" s="32"/>
      <c r="G16" s="32"/>
      <c r="H16" s="32"/>
      <c r="I16" s="32"/>
      <c r="J16" s="32"/>
      <c r="K16" s="32"/>
      <c r="L16" s="38"/>
    </row>
    <row r="17" spans="1:12" s="28" customFormat="1" ht="12">
      <c r="A17" s="39"/>
      <c r="B17" s="30" t="s">
        <v>23</v>
      </c>
      <c r="C17" s="32"/>
      <c r="D17" s="32"/>
      <c r="E17" s="32"/>
      <c r="F17" s="32"/>
      <c r="G17" s="32"/>
      <c r="H17" s="32"/>
      <c r="I17" s="32"/>
      <c r="J17" s="32"/>
      <c r="K17" s="32"/>
      <c r="L17" s="38"/>
    </row>
    <row r="18" spans="1:12" s="28" customFormat="1" ht="13.5" customHeight="1">
      <c r="A18" s="19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0"/>
    </row>
    <row r="19" spans="1:12" s="28" customFormat="1" ht="13.5" customHeight="1">
      <c r="A19" s="19"/>
      <c r="B19" s="12" t="s">
        <v>35</v>
      </c>
      <c r="C19" s="12"/>
      <c r="D19" s="12"/>
      <c r="E19" s="12"/>
      <c r="F19" s="12"/>
      <c r="G19" s="12"/>
      <c r="H19" s="12"/>
      <c r="I19" s="12"/>
      <c r="J19" s="12"/>
      <c r="K19" s="12"/>
      <c r="L19" s="10"/>
    </row>
    <row r="20" spans="1:12" s="28" customFormat="1" ht="13.5" customHeight="1">
      <c r="A20" s="19"/>
      <c r="B20" s="12" t="s">
        <v>36</v>
      </c>
      <c r="C20" s="12"/>
      <c r="D20" s="12"/>
      <c r="E20" s="12"/>
      <c r="F20" s="12"/>
      <c r="G20" s="12"/>
      <c r="H20" s="12"/>
      <c r="I20" s="12"/>
      <c r="J20" s="12"/>
      <c r="K20" s="12"/>
      <c r="L20" s="10"/>
    </row>
    <row r="21" spans="1:12" s="28" customFormat="1" ht="13.5" customHeight="1">
      <c r="A21" s="19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0"/>
    </row>
    <row r="22" spans="1:12" ht="15.95" customHeight="1">
      <c r="A22" s="27" t="s">
        <v>22</v>
      </c>
      <c r="B22" s="26"/>
      <c r="C22" s="26"/>
      <c r="D22" s="26"/>
      <c r="E22" s="26"/>
      <c r="F22" s="14"/>
      <c r="G22" s="12"/>
      <c r="H22" s="24"/>
      <c r="I22" s="23" t="s">
        <v>5</v>
      </c>
      <c r="J22" s="12"/>
      <c r="K22" s="22" t="s">
        <v>6</v>
      </c>
      <c r="L22" s="21" t="s">
        <v>4</v>
      </c>
    </row>
    <row r="23" spans="1:12" ht="15.75" customHeight="1">
      <c r="A23" s="15"/>
      <c r="B23" s="32" t="s">
        <v>21</v>
      </c>
      <c r="C23" s="14"/>
      <c r="D23" s="14"/>
      <c r="E23" s="14"/>
      <c r="F23" s="12"/>
      <c r="G23" s="12"/>
      <c r="H23" s="12"/>
      <c r="I23" s="12"/>
      <c r="J23" s="12"/>
      <c r="K23" s="12"/>
      <c r="L23" s="29"/>
    </row>
    <row r="24" spans="1:12" ht="15.75" customHeight="1">
      <c r="A24" s="15"/>
      <c r="B24" s="23" t="s">
        <v>20</v>
      </c>
      <c r="C24" s="36"/>
      <c r="D24" s="36"/>
      <c r="E24" s="36"/>
      <c r="F24" s="37" t="s">
        <v>19</v>
      </c>
      <c r="G24" s="36"/>
      <c r="H24" s="36"/>
      <c r="I24" s="37" t="s">
        <v>18</v>
      </c>
      <c r="J24" s="12"/>
      <c r="K24" s="12"/>
      <c r="L24" s="29"/>
    </row>
    <row r="25" spans="1:12" ht="15.75" customHeight="1">
      <c r="A25" s="15"/>
      <c r="B25" s="32" t="s">
        <v>17</v>
      </c>
      <c r="C25" s="36"/>
      <c r="D25" s="36"/>
      <c r="E25" s="36"/>
      <c r="F25" s="31">
        <v>0</v>
      </c>
      <c r="G25" s="36"/>
      <c r="H25" s="36"/>
      <c r="I25" s="31">
        <v>0</v>
      </c>
      <c r="J25" s="12"/>
      <c r="K25" s="12"/>
      <c r="L25" s="29"/>
    </row>
    <row r="26" spans="1:12" ht="15.75" customHeight="1">
      <c r="A26" s="15"/>
      <c r="B26" s="32" t="s">
        <v>16</v>
      </c>
      <c r="C26" s="36"/>
      <c r="D26" s="36"/>
      <c r="E26" s="36"/>
      <c r="F26" s="31">
        <v>549815.89</v>
      </c>
      <c r="G26" s="36"/>
      <c r="H26" s="36"/>
      <c r="I26" s="31">
        <v>0</v>
      </c>
      <c r="J26" s="12"/>
      <c r="K26" s="12"/>
      <c r="L26" s="29"/>
    </row>
    <row r="27" spans="1:12" ht="15.75" customHeight="1">
      <c r="A27" s="15"/>
      <c r="B27" s="32" t="s">
        <v>15</v>
      </c>
      <c r="C27" s="32"/>
      <c r="D27" s="32"/>
      <c r="E27" s="32"/>
      <c r="F27" s="35">
        <v>0</v>
      </c>
      <c r="G27" s="32"/>
      <c r="H27" s="32"/>
      <c r="I27" s="35">
        <v>0</v>
      </c>
      <c r="J27" s="12"/>
      <c r="K27" s="12"/>
      <c r="L27" s="29"/>
    </row>
    <row r="28" spans="1:12" ht="15.75" customHeight="1">
      <c r="A28" s="15"/>
      <c r="B28" s="13"/>
      <c r="C28" s="32"/>
      <c r="D28" s="34" t="s">
        <v>14</v>
      </c>
      <c r="E28" s="32" t="s">
        <v>13</v>
      </c>
      <c r="F28" s="33">
        <f>SUM(F25:F27)</f>
        <v>549815.89</v>
      </c>
      <c r="G28" s="32"/>
      <c r="H28" s="32" t="s">
        <v>13</v>
      </c>
      <c r="I28" s="31">
        <f>SUM(I25:I27)</f>
        <v>0</v>
      </c>
      <c r="J28" s="12"/>
      <c r="K28" s="12"/>
      <c r="L28" s="29"/>
    </row>
    <row r="29" spans="1:12" ht="15.75" customHeight="1">
      <c r="A29" s="15"/>
      <c r="B29" s="30" t="s">
        <v>12</v>
      </c>
      <c r="C29" s="14"/>
      <c r="D29" s="14"/>
      <c r="E29" s="14"/>
      <c r="F29" s="12"/>
      <c r="G29" s="12"/>
      <c r="H29" s="12"/>
      <c r="I29" s="12"/>
      <c r="J29" s="12"/>
      <c r="K29" s="12"/>
      <c r="L29" s="29"/>
    </row>
    <row r="30" spans="1:12" ht="10.5" customHeight="1">
      <c r="A30" s="15"/>
      <c r="B30" s="30" t="s">
        <v>11</v>
      </c>
      <c r="C30" s="14"/>
      <c r="D30" s="14"/>
      <c r="E30" s="14"/>
      <c r="F30" s="12"/>
      <c r="G30" s="12"/>
      <c r="H30" s="12"/>
      <c r="I30" s="12"/>
      <c r="J30" s="12"/>
      <c r="K30" s="12"/>
      <c r="L30" s="29"/>
    </row>
    <row r="31" spans="1:12" s="28" customFormat="1" ht="13.5" customHeight="1">
      <c r="A31" s="19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0"/>
    </row>
    <row r="32" spans="1:12" s="28" customFormat="1" ht="13.5" customHeight="1">
      <c r="A32" s="19"/>
      <c r="B32" s="12" t="s">
        <v>37</v>
      </c>
      <c r="C32" s="12"/>
      <c r="D32" s="12"/>
      <c r="E32" s="12"/>
      <c r="F32" s="12"/>
      <c r="G32" s="12"/>
      <c r="H32" s="12"/>
      <c r="I32" s="12"/>
      <c r="J32" s="12"/>
      <c r="K32" s="12"/>
      <c r="L32" s="10"/>
    </row>
    <row r="33" spans="1:12" s="28" customFormat="1" ht="13.5" customHeight="1">
      <c r="A33" s="19"/>
      <c r="B33" s="28" t="s">
        <v>38</v>
      </c>
      <c r="C33" s="12"/>
      <c r="D33" s="12"/>
      <c r="E33" s="12"/>
      <c r="F33" s="12"/>
      <c r="G33" s="12"/>
      <c r="H33" s="12"/>
      <c r="I33" s="12"/>
      <c r="J33" s="12"/>
      <c r="K33" s="12"/>
      <c r="L33" s="10"/>
    </row>
    <row r="34" spans="1:12" s="28" customFormat="1" ht="13.5" customHeight="1">
      <c r="A34" s="19"/>
      <c r="C34" s="12"/>
      <c r="D34" s="12"/>
      <c r="E34" s="12"/>
      <c r="F34" s="12"/>
      <c r="G34" s="12"/>
      <c r="H34" s="12"/>
      <c r="I34" s="12"/>
      <c r="J34" s="12"/>
      <c r="K34" s="12"/>
      <c r="L34" s="10"/>
    </row>
    <row r="35" spans="1:12" ht="15" customHeight="1">
      <c r="A35" s="27" t="s">
        <v>10</v>
      </c>
      <c r="B35" s="26"/>
      <c r="C35" s="26"/>
      <c r="D35" s="26"/>
      <c r="E35" s="26"/>
      <c r="F35" s="14"/>
      <c r="G35" s="12"/>
      <c r="H35" s="24" t="s">
        <v>6</v>
      </c>
      <c r="I35" s="23" t="s">
        <v>5</v>
      </c>
      <c r="J35" s="12"/>
      <c r="K35" s="22"/>
      <c r="L35" s="21" t="s">
        <v>4</v>
      </c>
    </row>
    <row r="36" spans="1:12" ht="12" customHeight="1">
      <c r="A36" s="25"/>
      <c r="B36" s="13" t="s">
        <v>9</v>
      </c>
      <c r="C36" s="14"/>
      <c r="D36" s="14"/>
      <c r="E36" s="14"/>
      <c r="F36" s="23"/>
      <c r="G36" s="12"/>
      <c r="H36" s="18"/>
      <c r="I36" s="12"/>
      <c r="J36" s="12"/>
      <c r="K36" s="12"/>
      <c r="L36" s="10"/>
    </row>
    <row r="37" spans="1:12" ht="12" customHeight="1">
      <c r="A37" s="25"/>
      <c r="B37" s="13" t="s">
        <v>8</v>
      </c>
      <c r="C37" s="14"/>
      <c r="D37" s="14"/>
      <c r="E37" s="14"/>
      <c r="F37" s="23"/>
      <c r="G37" s="12"/>
      <c r="H37" s="12"/>
      <c r="I37" s="12"/>
      <c r="J37" s="12"/>
      <c r="K37" s="12"/>
      <c r="L37" s="10"/>
    </row>
    <row r="38" spans="1:12" ht="13.5" customHeight="1">
      <c r="A38" s="19"/>
      <c r="B38" s="12"/>
      <c r="C38" s="12"/>
      <c r="D38" s="12"/>
      <c r="E38" s="12"/>
      <c r="F38" s="18"/>
      <c r="G38" s="12"/>
      <c r="H38" s="12"/>
      <c r="I38" s="12"/>
      <c r="J38" s="12"/>
      <c r="K38" s="12"/>
      <c r="L38" s="10"/>
    </row>
    <row r="39" spans="1:12" ht="13.5" customHeight="1">
      <c r="A39" s="19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0"/>
    </row>
    <row r="40" spans="1:12" ht="13.5" customHeight="1">
      <c r="A40" s="19"/>
      <c r="B40" s="12"/>
      <c r="C40" s="12"/>
      <c r="D40" s="12"/>
      <c r="E40" s="12"/>
      <c r="F40" s="18"/>
      <c r="G40" s="12"/>
      <c r="H40" s="18"/>
      <c r="I40" s="12"/>
      <c r="J40" s="12"/>
      <c r="K40" s="12"/>
      <c r="L40" s="10"/>
    </row>
    <row r="41" spans="1:12" ht="13.5" customHeight="1">
      <c r="A41" s="19"/>
      <c r="B41" s="12"/>
      <c r="C41" s="12"/>
      <c r="D41" s="12"/>
      <c r="E41" s="12"/>
      <c r="F41" s="18"/>
      <c r="G41" s="12"/>
      <c r="H41" s="12"/>
      <c r="I41" s="12"/>
      <c r="J41" s="12"/>
      <c r="K41" s="12"/>
      <c r="L41" s="10"/>
    </row>
    <row r="42" spans="1:12" ht="13.5" customHeight="1">
      <c r="A42" s="19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0"/>
    </row>
    <row r="43" spans="1:12" ht="13.5" customHeight="1">
      <c r="A43" s="20" t="s">
        <v>7</v>
      </c>
      <c r="B43" s="12"/>
      <c r="C43" s="12"/>
      <c r="D43" s="12"/>
      <c r="E43" s="12"/>
      <c r="F43" s="12"/>
      <c r="G43" s="12"/>
      <c r="H43" s="24" t="s">
        <v>6</v>
      </c>
      <c r="I43" s="23" t="s">
        <v>5</v>
      </c>
      <c r="J43" s="12"/>
      <c r="K43" s="22"/>
      <c r="L43" s="21" t="s">
        <v>4</v>
      </c>
    </row>
    <row r="44" spans="1:12" ht="13.5" customHeight="1">
      <c r="A44" s="20"/>
      <c r="B44" s="13" t="s">
        <v>3</v>
      </c>
      <c r="C44" s="12"/>
      <c r="D44" s="12"/>
      <c r="E44" s="12"/>
      <c r="F44" s="12"/>
      <c r="G44" s="12"/>
      <c r="L44" s="10"/>
    </row>
    <row r="45" spans="1:12" ht="13.5" customHeight="1">
      <c r="A45" s="19"/>
      <c r="B45" s="12"/>
      <c r="C45" s="12"/>
      <c r="D45" s="12"/>
      <c r="E45" s="12"/>
      <c r="F45" s="12"/>
      <c r="G45" s="12"/>
      <c r="H45" s="18"/>
      <c r="I45" s="12"/>
      <c r="J45" s="12"/>
      <c r="K45" s="12"/>
      <c r="L45" s="10"/>
    </row>
    <row r="46" spans="1:12" ht="12" customHeight="1">
      <c r="A46" s="17"/>
      <c r="B46" s="13"/>
      <c r="C46" s="14"/>
      <c r="D46" s="14"/>
      <c r="E46" s="14"/>
      <c r="F46" s="12"/>
      <c r="G46" s="12"/>
      <c r="H46" s="12"/>
      <c r="I46" s="12"/>
      <c r="J46" s="12"/>
      <c r="K46" s="12"/>
      <c r="L46" s="10"/>
    </row>
    <row r="47" spans="1:12" ht="12" customHeight="1">
      <c r="A47" s="15"/>
      <c r="B47" s="13"/>
      <c r="C47" s="14"/>
      <c r="D47" s="14"/>
      <c r="E47" s="14"/>
      <c r="F47" s="12"/>
      <c r="G47" s="12"/>
      <c r="H47" s="12"/>
      <c r="I47" s="12"/>
      <c r="J47" s="12"/>
      <c r="K47" s="12"/>
      <c r="L47" s="10"/>
    </row>
    <row r="48" spans="1:12" ht="12" customHeight="1">
      <c r="A48" s="16" t="s">
        <v>2</v>
      </c>
      <c r="B48" s="13"/>
      <c r="C48" s="14"/>
      <c r="D48" s="14"/>
      <c r="E48" s="14"/>
      <c r="F48" s="12"/>
      <c r="G48" s="12"/>
      <c r="H48" s="12"/>
      <c r="I48" s="12"/>
      <c r="J48" s="12"/>
      <c r="K48" s="12"/>
      <c r="L48" s="10"/>
    </row>
    <row r="49" spans="1:12" ht="15">
      <c r="A49" s="15"/>
      <c r="B49" s="13" t="s">
        <v>1</v>
      </c>
      <c r="C49" s="14"/>
      <c r="D49" s="14"/>
      <c r="E49" s="13" t="s">
        <v>0</v>
      </c>
      <c r="F49" s="12"/>
      <c r="G49" s="12"/>
      <c r="H49" s="6"/>
      <c r="I49" s="11"/>
      <c r="J49" s="6"/>
      <c r="K49" s="6"/>
      <c r="L49" s="10"/>
    </row>
    <row r="50" spans="1:12" ht="15">
      <c r="A50" s="9"/>
      <c r="B50" s="7"/>
      <c r="C50" s="8"/>
      <c r="D50" s="8"/>
      <c r="E50" s="8"/>
      <c r="F50" s="7"/>
      <c r="G50" s="6"/>
      <c r="H50" s="5"/>
      <c r="I50" s="5"/>
      <c r="J50" s="5"/>
      <c r="K50" s="5"/>
      <c r="L50" s="4"/>
    </row>
    <row r="51" spans="1:12" ht="15">
      <c r="A51" s="2"/>
      <c r="B51" s="3"/>
      <c r="C51" s="2"/>
      <c r="D51" s="2"/>
      <c r="E51" s="2"/>
      <c r="F51" s="2"/>
      <c r="G51" s="2"/>
      <c r="H51" s="2"/>
      <c r="I51" s="2"/>
      <c r="J51" s="2"/>
      <c r="K51" s="2"/>
      <c r="L51" s="2"/>
    </row>
  </sheetData>
  <printOptions horizontalCentered="1" verticalCentered="1" gridLinesSet="0"/>
  <pageMargins left="0.5" right="0.5" top="0.5" bottom="0.5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Operating</vt:lpstr>
      <vt:lpstr>Sheet1</vt:lpstr>
      <vt:lpstr>Sheet2</vt:lpstr>
      <vt:lpstr>Sheet3</vt:lpstr>
      <vt:lpstr>Operating!P1_</vt:lpstr>
      <vt:lpstr>Operating!P2_</vt:lpstr>
    </vt:vector>
  </TitlesOfParts>
  <Company>City of Kansas City, MO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jjones81</dc:creator>
  <cp:lastModifiedBy>stacy perry</cp:lastModifiedBy>
  <cp:lastPrinted>2010-07-22T12:58:04Z</cp:lastPrinted>
  <dcterms:created xsi:type="dcterms:W3CDTF">2010-07-08T19:11:30Z</dcterms:created>
  <dcterms:modified xsi:type="dcterms:W3CDTF">2010-07-22T12:58:15Z</dcterms:modified>
</cp:coreProperties>
</file>