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Default Extension="tiff" ContentType="image/tif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75" windowWidth="12120" windowHeight="84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Sheet1!$A$1:$L$18</definedName>
    <definedName name="_xlnm.Print_Titles" localSheetId="0">Sheet1!$4:$4</definedName>
  </definedNames>
  <calcPr calcId="125725"/>
</workbook>
</file>

<file path=xl/calcChain.xml><?xml version="1.0" encoding="utf-8"?>
<calcChain xmlns="http://schemas.openxmlformats.org/spreadsheetml/2006/main">
  <c r="C18" i="1"/>
  <c r="D18"/>
  <c r="E18"/>
  <c r="F18"/>
  <c r="G18"/>
  <c r="H18"/>
  <c r="I18"/>
  <c r="J18"/>
  <c r="K18"/>
  <c r="L18"/>
  <c r="B18"/>
</calcChain>
</file>

<file path=xl/sharedStrings.xml><?xml version="1.0" encoding="utf-8"?>
<sst xmlns="http://schemas.openxmlformats.org/spreadsheetml/2006/main" count="51" uniqueCount="50">
  <si>
    <t>Aerobic Exercising</t>
  </si>
  <si>
    <t>Backpack/Wilderness Camp</t>
  </si>
  <si>
    <t>Baseball</t>
  </si>
  <si>
    <t>Basketball</t>
  </si>
  <si>
    <t>Bicycle Riding</t>
  </si>
  <si>
    <t>Billiards/Pool</t>
  </si>
  <si>
    <t>Boating, Motor/Power</t>
  </si>
  <si>
    <t>Bowling</t>
  </si>
  <si>
    <t>Exercise Walking</t>
  </si>
  <si>
    <t>Exercising with Equipment</t>
  </si>
  <si>
    <t>Fishing</t>
  </si>
  <si>
    <t>Golf</t>
  </si>
  <si>
    <t>Hiking</t>
  </si>
  <si>
    <t>Hunting with Firearms</t>
  </si>
  <si>
    <t>Hunting w/Bow &amp; Arrow</t>
  </si>
  <si>
    <t>Mountain Biking (off road)</t>
  </si>
  <si>
    <t>Muzzleloading</t>
  </si>
  <si>
    <t>Running/Jogging</t>
  </si>
  <si>
    <t>Skateboarding</t>
  </si>
  <si>
    <t>Snowboarding</t>
  </si>
  <si>
    <t>Soccer</t>
  </si>
  <si>
    <t>Softball</t>
  </si>
  <si>
    <t>Swimming</t>
  </si>
  <si>
    <t>Target Shooting</t>
  </si>
  <si>
    <t>Tennis</t>
  </si>
  <si>
    <t>Volleyball</t>
  </si>
  <si>
    <t>Water Skiing</t>
  </si>
  <si>
    <t>Canoeing</t>
  </si>
  <si>
    <t>Camping (Vacation/Overnite)</t>
  </si>
  <si>
    <t>Football (Tackle)</t>
  </si>
  <si>
    <t>Hockey (Ice)</t>
  </si>
  <si>
    <t>Roller Skating (In-line)</t>
  </si>
  <si>
    <t>Skiing (Alpine)</t>
  </si>
  <si>
    <t>Skiing (Cross Country)</t>
  </si>
  <si>
    <t>Total</t>
  </si>
  <si>
    <t>(percent of dollars)</t>
  </si>
  <si>
    <t>Sporting Goods Stores</t>
  </si>
  <si>
    <t>Specialty Sport Shops</t>
  </si>
  <si>
    <t>Pro Shops</t>
  </si>
  <si>
    <t>Discount Stores</t>
  </si>
  <si>
    <t>Department Stores</t>
  </si>
  <si>
    <t>On-Line/Internet</t>
  </si>
  <si>
    <t>Mail Order</t>
  </si>
  <si>
    <t>Gun Show</t>
  </si>
  <si>
    <t>Other Outlets</t>
  </si>
  <si>
    <t>n/a</t>
  </si>
  <si>
    <t>Specialty Athletic Footwear Stores</t>
  </si>
  <si>
    <t>Family Footwear Stores</t>
  </si>
  <si>
    <t>Factory Outlet Stores</t>
  </si>
  <si>
    <t>Equipment Sales by Channel of Distribution</t>
  </si>
</sst>
</file>

<file path=xl/styles.xml><?xml version="1.0" encoding="utf-8"?>
<styleSheet xmlns="http://schemas.openxmlformats.org/spreadsheetml/2006/main">
  <numFmts count="5">
    <numFmt numFmtId="164" formatCode="0.0"/>
    <numFmt numFmtId="165" formatCode="#,##0.0"/>
    <numFmt numFmtId="166" formatCode="0.0%"/>
    <numFmt numFmtId="167" formatCode="0.0_);[Red]\(0.0\)"/>
    <numFmt numFmtId="168" formatCode="#,##0.0_);[Red]\(#,##0.0\)"/>
  </numFmts>
  <fonts count="15">
    <font>
      <sz val="10"/>
      <name val="Arial"/>
    </font>
    <font>
      <sz val="10"/>
      <name val="Arial MT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b/>
      <sz val="26"/>
      <color rgb="FF002060"/>
      <name val="Cambria"/>
      <family val="1"/>
      <scheme val="major"/>
    </font>
    <font>
      <b/>
      <sz val="14"/>
      <color rgb="FF002060"/>
      <name val="Cambria"/>
      <family val="1"/>
      <scheme val="major"/>
    </font>
    <font>
      <sz val="10"/>
      <color rgb="FF002060"/>
      <name val="Cambria"/>
      <family val="1"/>
      <scheme val="major"/>
    </font>
    <font>
      <sz val="12"/>
      <color rgb="FF002060"/>
      <name val="Cambria"/>
      <family val="1"/>
      <scheme val="major"/>
    </font>
    <font>
      <i/>
      <sz val="14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0" fontId="1" fillId="0" borderId="0" xfId="0" applyNumberFormat="1" applyFont="1" applyAlignment="1"/>
    <xf numFmtId="164" fontId="1" fillId="0" borderId="0" xfId="0" applyNumberFormat="1" applyFont="1" applyAlignment="1"/>
    <xf numFmtId="0" fontId="2" fillId="0" borderId="0" xfId="0" applyNumberFormat="1" applyFont="1" applyAlignment="1"/>
    <xf numFmtId="165" fontId="1" fillId="0" borderId="0" xfId="0" applyNumberFormat="1" applyFont="1" applyAlignment="1"/>
    <xf numFmtId="0" fontId="7" fillId="0" borderId="0" xfId="0" applyNumberFormat="1" applyFont="1" applyFill="1" applyAlignment="1">
      <alignment horizontal="right" vertical="center"/>
    </xf>
    <xf numFmtId="165" fontId="7" fillId="0" borderId="0" xfId="0" applyNumberFormat="1" applyFont="1" applyFill="1" applyAlignment="1">
      <alignment horizontal="right" vertical="center"/>
    </xf>
    <xf numFmtId="164" fontId="7" fillId="0" borderId="0" xfId="0" applyNumberFormat="1" applyFont="1" applyFill="1" applyAlignment="1">
      <alignment horizontal="right" vertical="center"/>
    </xf>
    <xf numFmtId="167" fontId="7" fillId="0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0" fontId="6" fillId="0" borderId="0" xfId="0" applyNumberFormat="1" applyFont="1" applyFill="1" applyAlignment="1">
      <alignment horizontal="right" vertical="center"/>
    </xf>
    <xf numFmtId="168" fontId="7" fillId="0" borderId="0" xfId="0" applyNumberFormat="1" applyFont="1" applyFill="1" applyAlignment="1">
      <alignment horizontal="right" vertical="center"/>
    </xf>
    <xf numFmtId="3" fontId="8" fillId="0" borderId="0" xfId="0" applyNumberFormat="1" applyFont="1" applyFill="1" applyAlignment="1">
      <alignment horizontal="right" vertical="center"/>
    </xf>
    <xf numFmtId="168" fontId="4" fillId="0" borderId="0" xfId="0" applyNumberFormat="1" applyFont="1" applyFill="1" applyAlignment="1">
      <alignment horizontal="right" vertical="center"/>
    </xf>
    <xf numFmtId="165" fontId="4" fillId="0" borderId="0" xfId="0" applyNumberFormat="1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6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right" vertical="center"/>
    </xf>
    <xf numFmtId="0" fontId="9" fillId="0" borderId="0" xfId="0" applyNumberFormat="1" applyFont="1" applyFill="1" applyAlignment="1">
      <alignment horizontal="right" vertical="center" shrinkToFit="1"/>
    </xf>
    <xf numFmtId="0" fontId="9" fillId="0" borderId="1" xfId="0" applyNumberFormat="1" applyFont="1" applyFill="1" applyBorder="1" applyAlignment="1">
      <alignment horizontal="right" vertical="center" shrinkToFit="1"/>
    </xf>
    <xf numFmtId="166" fontId="7" fillId="0" borderId="0" xfId="0" applyNumberFormat="1" applyFont="1" applyFill="1" applyAlignment="1">
      <alignment horizontal="right" vertical="center"/>
    </xf>
    <xf numFmtId="1" fontId="11" fillId="0" borderId="0" xfId="0" applyNumberFormat="1" applyFont="1" applyFill="1" applyAlignment="1">
      <alignment horizontal="right" vertical="center"/>
    </xf>
    <xf numFmtId="0" fontId="9" fillId="2" borderId="0" xfId="0" applyNumberFormat="1" applyFont="1" applyFill="1" applyAlignment="1">
      <alignment horizontal="right" vertical="center" shrinkToFit="1"/>
    </xf>
    <xf numFmtId="0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right" vertical="center"/>
    </xf>
    <xf numFmtId="0" fontId="11" fillId="0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 vertical="center" shrinkToFit="1"/>
    </xf>
    <xf numFmtId="164" fontId="4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9" fillId="2" borderId="0" xfId="0" applyNumberFormat="1" applyFont="1" applyFill="1" applyBorder="1" applyAlignment="1">
      <alignment horizontal="right" vertical="center" shrinkToFit="1"/>
    </xf>
    <xf numFmtId="164" fontId="4" fillId="2" borderId="0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166" fontId="7" fillId="0" borderId="0" xfId="0" applyNumberFormat="1" applyFont="1" applyFill="1" applyBorder="1" applyAlignment="1">
      <alignment horizontal="right" vertical="center"/>
    </xf>
    <xf numFmtId="166" fontId="7" fillId="2" borderId="0" xfId="0" applyNumberFormat="1" applyFont="1" applyFill="1" applyBorder="1" applyAlignment="1">
      <alignment horizontal="right" vertical="center"/>
    </xf>
    <xf numFmtId="166" fontId="7" fillId="2" borderId="0" xfId="0" applyNumberFormat="1" applyFont="1" applyFill="1" applyAlignment="1">
      <alignment horizontal="right" vertical="center"/>
    </xf>
    <xf numFmtId="166" fontId="7" fillId="2" borderId="0" xfId="1" applyNumberFormat="1" applyFont="1" applyFill="1" applyAlignment="1">
      <alignment horizontal="right" vertical="center"/>
    </xf>
    <xf numFmtId="166" fontId="7" fillId="0" borderId="0" xfId="1" applyNumberFormat="1" applyFont="1" applyFill="1" applyBorder="1" applyAlignment="1">
      <alignment horizontal="right" vertical="center" shrinkToFit="1"/>
    </xf>
    <xf numFmtId="166" fontId="7" fillId="0" borderId="1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horizontal="right" vertical="center"/>
    </xf>
    <xf numFmtId="9" fontId="7" fillId="2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G162"/>
  <sheetViews>
    <sheetView tabSelected="1" zoomScaleNormal="100" workbookViewId="0">
      <selection activeCell="A2" sqref="A2:L2"/>
    </sheetView>
  </sheetViews>
  <sheetFormatPr defaultColWidth="12.42578125" defaultRowHeight="18"/>
  <cols>
    <col min="1" max="1" width="35.7109375" style="23" customWidth="1"/>
    <col min="2" max="12" width="10.7109375" style="9" customWidth="1"/>
    <col min="13" max="38" width="8.5703125" style="16" customWidth="1"/>
    <col min="39" max="39" width="9.85546875" style="16" customWidth="1"/>
    <col min="40" max="40" width="8.5703125" style="16" customWidth="1"/>
    <col min="41" max="41" width="25.28515625" style="16" customWidth="1"/>
    <col min="42" max="43" width="9.85546875" style="16" customWidth="1"/>
    <col min="44" max="44" width="11.140625" style="16" customWidth="1"/>
    <col min="45" max="45" width="8.5703125" style="16" customWidth="1"/>
    <col min="46" max="46" width="25.28515625" style="16" customWidth="1"/>
    <col min="47" max="48" width="8.5703125" style="16" customWidth="1"/>
    <col min="49" max="49" width="9.85546875" style="16" customWidth="1"/>
    <col min="50" max="50" width="8.5703125" style="16" customWidth="1"/>
    <col min="51" max="51" width="25.28515625" style="16" customWidth="1"/>
    <col min="52" max="53" width="8.5703125" style="16" customWidth="1"/>
    <col min="54" max="54" width="9.85546875" style="16" customWidth="1"/>
    <col min="55" max="55" width="8.5703125" style="16" customWidth="1"/>
    <col min="56" max="56" width="25.28515625" style="16" customWidth="1"/>
    <col min="57" max="58" width="8.5703125" style="16" customWidth="1"/>
    <col min="59" max="59" width="9.85546875" style="16" customWidth="1"/>
    <col min="60" max="16384" width="12.42578125" style="16"/>
  </cols>
  <sheetData>
    <row r="1" spans="1:59" ht="33">
      <c r="A1" s="51" t="s">
        <v>49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59">
      <c r="A2" s="52" t="s">
        <v>35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59" ht="21.75" customHeight="1">
      <c r="A3" s="31"/>
      <c r="B3" s="22"/>
      <c r="C3" s="22"/>
      <c r="D3" s="22"/>
      <c r="E3" s="22"/>
      <c r="F3" s="22"/>
    </row>
    <row r="4" spans="1:59" s="17" customFormat="1" ht="21.75" customHeight="1">
      <c r="A4" s="32"/>
      <c r="B4" s="49">
        <v>2001</v>
      </c>
      <c r="C4" s="26">
        <v>2002</v>
      </c>
      <c r="D4" s="49">
        <v>2003</v>
      </c>
      <c r="E4" s="26">
        <v>2004</v>
      </c>
      <c r="F4" s="49">
        <v>2005</v>
      </c>
      <c r="G4" s="26">
        <v>2006</v>
      </c>
      <c r="H4" s="49">
        <v>2007</v>
      </c>
      <c r="I4" s="26">
        <v>2008</v>
      </c>
      <c r="J4" s="49">
        <v>2009</v>
      </c>
      <c r="K4" s="26">
        <v>2010</v>
      </c>
      <c r="L4" s="49">
        <v>2011</v>
      </c>
      <c r="AM4" s="18"/>
      <c r="AO4" s="18"/>
      <c r="AP4" s="18"/>
      <c r="AQ4" s="18"/>
      <c r="AR4" s="18"/>
      <c r="AT4" s="18"/>
      <c r="AU4" s="18"/>
      <c r="AV4" s="18"/>
      <c r="AW4" s="18"/>
      <c r="AY4" s="18"/>
      <c r="AZ4" s="18"/>
      <c r="BA4" s="18"/>
      <c r="BB4" s="18"/>
      <c r="BD4" s="18"/>
      <c r="BE4" s="18"/>
      <c r="BF4" s="18"/>
      <c r="BG4" s="18"/>
    </row>
    <row r="5" spans="1:59" ht="21.75" customHeight="1">
      <c r="A5" s="23" t="s">
        <v>36</v>
      </c>
      <c r="B5" s="25">
        <v>0.25082912599408352</v>
      </c>
      <c r="C5" s="25">
        <v>0.213090363039592</v>
      </c>
      <c r="D5" s="25">
        <v>0.236580071415851</v>
      </c>
      <c r="E5" s="25">
        <v>0.22705141500066986</v>
      </c>
      <c r="F5" s="25">
        <v>0.27753866892063839</v>
      </c>
      <c r="G5" s="25">
        <v>0.26584893983087388</v>
      </c>
      <c r="H5" s="25">
        <v>0.26331601458338477</v>
      </c>
      <c r="I5" s="25">
        <v>0.31187402339182319</v>
      </c>
      <c r="J5" s="25">
        <v>0.30652320080923284</v>
      </c>
      <c r="K5" s="25">
        <v>0.32593358136532424</v>
      </c>
      <c r="L5" s="25">
        <v>0.29442553608945543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1"/>
      <c r="AO5" s="19"/>
      <c r="AP5" s="20"/>
      <c r="AQ5" s="20"/>
      <c r="AR5" s="21"/>
      <c r="AT5" s="19"/>
      <c r="AU5" s="20"/>
      <c r="AV5" s="20"/>
      <c r="AW5" s="21"/>
      <c r="AY5" s="19"/>
      <c r="AZ5" s="20"/>
      <c r="BA5" s="20"/>
      <c r="BB5" s="21"/>
      <c r="BD5" s="19"/>
      <c r="BE5" s="20"/>
      <c r="BF5" s="20"/>
      <c r="BG5" s="21"/>
    </row>
    <row r="6" spans="1:59" s="28" customFormat="1" ht="21.75" customHeight="1">
      <c r="A6" s="27" t="s">
        <v>46</v>
      </c>
      <c r="B6" s="45" t="s">
        <v>45</v>
      </c>
      <c r="C6" s="45">
        <v>2.4432642120048344E-2</v>
      </c>
      <c r="D6" s="45">
        <v>4.4152421915371491E-2</v>
      </c>
      <c r="E6" s="45">
        <v>3.496338310459908E-2</v>
      </c>
      <c r="F6" s="45">
        <v>4.7869995671234421E-2</v>
      </c>
      <c r="G6" s="45">
        <v>0</v>
      </c>
      <c r="H6" s="46">
        <v>3.7119539704142682E-2</v>
      </c>
      <c r="I6" s="45">
        <v>3.3901716524946578E-2</v>
      </c>
      <c r="J6" s="45">
        <v>1.6488617889107816E-2</v>
      </c>
      <c r="K6" s="45">
        <v>2.4416103244504841E-2</v>
      </c>
      <c r="L6" s="45">
        <v>1.8872573676978196E-2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30"/>
      <c r="AO6" s="38"/>
      <c r="AP6" s="29"/>
      <c r="AQ6" s="29"/>
      <c r="AR6" s="30"/>
      <c r="AT6" s="38"/>
      <c r="AU6" s="29"/>
      <c r="AV6" s="29"/>
      <c r="AW6" s="30"/>
      <c r="AY6" s="38"/>
      <c r="AZ6" s="29"/>
      <c r="BA6" s="29"/>
      <c r="BB6" s="30"/>
      <c r="BD6" s="38"/>
      <c r="BE6" s="29"/>
      <c r="BF6" s="29"/>
      <c r="BG6" s="30"/>
    </row>
    <row r="7" spans="1:59" s="36" customFormat="1" ht="21.75" customHeight="1">
      <c r="A7" s="33" t="s">
        <v>37</v>
      </c>
      <c r="B7" s="43">
        <v>0.16581670718608432</v>
      </c>
      <c r="C7" s="43">
        <v>0.16606176321581578</v>
      </c>
      <c r="D7" s="43">
        <v>0.14098588251765687</v>
      </c>
      <c r="E7" s="43">
        <v>0.14235245386701856</v>
      </c>
      <c r="F7" s="43">
        <v>0.13150415949798663</v>
      </c>
      <c r="G7" s="43">
        <v>0.17669339540763657</v>
      </c>
      <c r="H7" s="47">
        <v>0.17692980768422628</v>
      </c>
      <c r="I7" s="43">
        <v>0.15150030872572334</v>
      </c>
      <c r="J7" s="43">
        <v>0.14912394879728919</v>
      </c>
      <c r="K7" s="43">
        <v>0.19134856016105345</v>
      </c>
      <c r="L7" s="43">
        <v>0.17672252155409479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5"/>
      <c r="AO7" s="37"/>
      <c r="AP7" s="34"/>
      <c r="AQ7" s="34"/>
      <c r="AR7" s="35"/>
      <c r="AT7" s="37"/>
      <c r="AU7" s="34"/>
      <c r="AV7" s="34"/>
      <c r="AW7" s="35"/>
      <c r="AY7" s="37"/>
      <c r="AZ7" s="34"/>
      <c r="BA7" s="34"/>
      <c r="BB7" s="35"/>
      <c r="BD7" s="37"/>
      <c r="BE7" s="34"/>
      <c r="BF7" s="34"/>
      <c r="BG7" s="35"/>
    </row>
    <row r="8" spans="1:59" s="28" customFormat="1" ht="21.75" customHeight="1">
      <c r="A8" s="27" t="s">
        <v>38</v>
      </c>
      <c r="B8" s="45">
        <v>7.7395192427883661E-2</v>
      </c>
      <c r="C8" s="45">
        <v>8.5435532338243941E-2</v>
      </c>
      <c r="D8" s="45">
        <v>6.5324034632320713E-2</v>
      </c>
      <c r="E8" s="45">
        <v>7.8903266995042062E-2</v>
      </c>
      <c r="F8" s="45">
        <v>7.1224581219655358E-2</v>
      </c>
      <c r="G8" s="45">
        <v>7.5596438387376549E-2</v>
      </c>
      <c r="H8" s="45">
        <v>5.8780425540562002E-2</v>
      </c>
      <c r="I8" s="45">
        <v>5.7260610350337374E-2</v>
      </c>
      <c r="J8" s="45">
        <v>5.5897301333692757E-2</v>
      </c>
      <c r="K8" s="45">
        <v>5.8297608479598188E-2</v>
      </c>
      <c r="L8" s="45">
        <v>6.6745692727181186E-2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 spans="1:59" ht="21.75" customHeight="1">
      <c r="A9" s="23" t="s">
        <v>39</v>
      </c>
      <c r="B9" s="43">
        <v>0.19201695784736844</v>
      </c>
      <c r="C9" s="25">
        <v>0.17954012198084804</v>
      </c>
      <c r="D9" s="25">
        <v>0.16326424308921261</v>
      </c>
      <c r="E9" s="25">
        <v>0.16710207533155419</v>
      </c>
      <c r="F9" s="25">
        <v>0.15155532312079964</v>
      </c>
      <c r="G9" s="25">
        <v>0.15693263381492281</v>
      </c>
      <c r="H9" s="25">
        <v>0.15453089178702453</v>
      </c>
      <c r="I9" s="25">
        <v>0.14914243014043946</v>
      </c>
      <c r="J9" s="25">
        <v>0.14274017908875805</v>
      </c>
      <c r="K9" s="25">
        <v>0.14157904861358575</v>
      </c>
      <c r="L9" s="25">
        <v>0.1253414718868287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1"/>
    </row>
    <row r="10" spans="1:59" s="42" customFormat="1" ht="21.75" customHeight="1">
      <c r="A10" s="39" t="s">
        <v>40</v>
      </c>
      <c r="B10" s="44">
        <v>1.2983005814326562E-2</v>
      </c>
      <c r="C10" s="44">
        <v>2.3336223680883401E-2</v>
      </c>
      <c r="D10" s="44">
        <v>1.9792162559014535E-2</v>
      </c>
      <c r="E10" s="44">
        <v>3.0685034090459026E-2</v>
      </c>
      <c r="F10" s="44">
        <v>1.8041953476418286E-2</v>
      </c>
      <c r="G10" s="44">
        <v>2.1871148941864076E-2</v>
      </c>
      <c r="H10" s="44">
        <v>2.1791185985291995E-2</v>
      </c>
      <c r="I10" s="44">
        <v>1.8754761596909589E-2</v>
      </c>
      <c r="J10" s="44">
        <v>1.5991508444113175E-2</v>
      </c>
      <c r="K10" s="44">
        <v>2.0052848038405003E-2</v>
      </c>
      <c r="L10" s="44">
        <v>1.6250799449684373E-2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1"/>
    </row>
    <row r="11" spans="1:59" ht="21.75" customHeight="1">
      <c r="A11" s="23" t="s">
        <v>47</v>
      </c>
      <c r="B11" s="25">
        <v>0.16819535602169355</v>
      </c>
      <c r="C11" s="25">
        <v>0.17181220181166118</v>
      </c>
      <c r="D11" s="25">
        <v>0.17546464358842045</v>
      </c>
      <c r="E11" s="25">
        <v>0.14658107867863332</v>
      </c>
      <c r="F11" s="25">
        <v>0.12435389932055865</v>
      </c>
      <c r="G11" s="25">
        <v>0.12767282362289761</v>
      </c>
      <c r="H11" s="25">
        <v>9.8529237317597801E-2</v>
      </c>
      <c r="I11" s="25">
        <v>7.4554020319503311E-2</v>
      </c>
      <c r="J11" s="25">
        <v>9.3591193964895403E-2</v>
      </c>
      <c r="K11" s="25">
        <v>5.5805741208494061E-2</v>
      </c>
      <c r="L11" s="25">
        <v>7.2168037681046557E-2</v>
      </c>
      <c r="T11" s="20"/>
      <c r="U11" s="20"/>
      <c r="V11" s="20"/>
      <c r="W11" s="20"/>
      <c r="AL11" s="20"/>
      <c r="AM11" s="21"/>
    </row>
    <row r="12" spans="1:59" s="28" customFormat="1" ht="21.75" customHeight="1">
      <c r="A12" s="27" t="s">
        <v>48</v>
      </c>
      <c r="B12" s="44">
        <v>8.8643300259118123E-4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30"/>
    </row>
    <row r="13" spans="1:59" ht="21.75" customHeight="1">
      <c r="A13" s="23" t="s">
        <v>41</v>
      </c>
      <c r="B13" s="43">
        <v>4.497385525496219E-2</v>
      </c>
      <c r="C13" s="25">
        <v>4.6103401163379638E-2</v>
      </c>
      <c r="D13" s="25">
        <v>5.899067776776501E-2</v>
      </c>
      <c r="E13" s="25">
        <v>7.1887268192772982E-2</v>
      </c>
      <c r="F13" s="25">
        <v>8.3654962912432046E-2</v>
      </c>
      <c r="G13" s="25">
        <v>8.107605345037977E-2</v>
      </c>
      <c r="H13" s="25">
        <v>9.8881961346534653E-2</v>
      </c>
      <c r="I13" s="25">
        <v>7.6577058349910285E-2</v>
      </c>
      <c r="J13" s="25">
        <v>9.9001484542952212E-2</v>
      </c>
      <c r="K13" s="25">
        <v>0.11772670820139225</v>
      </c>
      <c r="L13" s="25">
        <v>0.14037245325823292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1"/>
    </row>
    <row r="14" spans="1:59" s="28" customFormat="1" ht="21.75" customHeight="1">
      <c r="A14" s="27" t="s">
        <v>42</v>
      </c>
      <c r="B14" s="44">
        <v>2.8284191312217009E-2</v>
      </c>
      <c r="C14" s="45">
        <v>3.0347275362997479E-2</v>
      </c>
      <c r="D14" s="45">
        <v>3.3809241917432419E-2</v>
      </c>
      <c r="E14" s="45">
        <v>1.6006927068917202E-2</v>
      </c>
      <c r="F14" s="45">
        <v>2.6697443256894979E-2</v>
      </c>
      <c r="G14" s="45">
        <v>2.5642861800735783E-2</v>
      </c>
      <c r="H14" s="45">
        <v>1.8433885277841275E-2</v>
      </c>
      <c r="I14" s="45">
        <v>1.6776942406947454E-2</v>
      </c>
      <c r="J14" s="45">
        <v>2.0558363745779254E-2</v>
      </c>
      <c r="K14" s="45">
        <v>9.9828017700652888E-3</v>
      </c>
      <c r="L14" s="45">
        <v>1.053539236687405E-2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30"/>
    </row>
    <row r="15" spans="1:59" ht="21.75" customHeight="1">
      <c r="A15" s="23" t="s">
        <v>44</v>
      </c>
      <c r="B15" s="43">
        <v>5.4970349929251115E-3</v>
      </c>
      <c r="C15" s="43">
        <v>4.6225259638711866E-3</v>
      </c>
      <c r="D15" s="25">
        <v>1.0866417310087804E-2</v>
      </c>
      <c r="E15" s="25">
        <v>1.1004785484485288E-2</v>
      </c>
      <c r="F15" s="25">
        <v>1.0566618261961289E-2</v>
      </c>
      <c r="G15" s="25">
        <v>2.4791566363244204E-3</v>
      </c>
      <c r="H15" s="25">
        <v>7.5176649977034167E-3</v>
      </c>
      <c r="I15" s="25">
        <v>2.8770275819481449E-3</v>
      </c>
      <c r="J15" s="25">
        <v>4.2890940014151512E-3</v>
      </c>
      <c r="K15" s="25">
        <v>0</v>
      </c>
      <c r="L15" s="25">
        <v>0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1"/>
    </row>
    <row r="16" spans="1:59" s="28" customFormat="1" ht="21.75" customHeight="1">
      <c r="A16" s="27" t="s">
        <v>43</v>
      </c>
      <c r="B16" s="44">
        <v>5.2509743949471482E-3</v>
      </c>
      <c r="C16" s="45">
        <v>2.2203661943957878E-3</v>
      </c>
      <c r="D16" s="45">
        <v>4.7453113322621721E-3</v>
      </c>
      <c r="E16" s="45">
        <v>3.2325668835001295E-3</v>
      </c>
      <c r="F16" s="45">
        <v>8.3637675327787285E-3</v>
      </c>
      <c r="G16" s="45">
        <v>8.241705183819668E-3</v>
      </c>
      <c r="H16" s="45">
        <v>9.665075426693634E-3</v>
      </c>
      <c r="I16" s="45">
        <v>1.5458627371110959E-2</v>
      </c>
      <c r="J16" s="45">
        <v>1.923652474653707E-2</v>
      </c>
      <c r="K16" s="45">
        <v>1.7024028884232215E-2</v>
      </c>
      <c r="L16" s="45">
        <v>3.0010887187792865E-2</v>
      </c>
    </row>
    <row r="17" spans="1:39" ht="21.75" customHeight="1">
      <c r="A17" s="24" t="s">
        <v>44</v>
      </c>
      <c r="B17" s="48">
        <v>4.7871165750917384E-2</v>
      </c>
      <c r="C17" s="48">
        <v>5.2997583128263213E-2</v>
      </c>
      <c r="D17" s="48">
        <v>4.6024891954605025E-2</v>
      </c>
      <c r="E17" s="48">
        <v>7.0229745675112046E-2</v>
      </c>
      <c r="F17" s="48">
        <v>4.8628626808641717E-2</v>
      </c>
      <c r="G17" s="48">
        <v>5.7944842923168823E-2</v>
      </c>
      <c r="H17" s="48">
        <v>5.4504310348997012E-2</v>
      </c>
      <c r="I17" s="48">
        <v>9.1322473240400243E-2</v>
      </c>
      <c r="J17" s="48">
        <v>7.655858263622714E-2</v>
      </c>
      <c r="K17" s="48">
        <v>3.7832970033344612E-2</v>
      </c>
      <c r="L17" s="48">
        <v>4.8554634121830732E-2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1"/>
    </row>
    <row r="18" spans="1:39" s="28" customFormat="1" ht="21.75" customHeight="1">
      <c r="A18" s="27" t="s">
        <v>34</v>
      </c>
      <c r="B18" s="50">
        <f t="shared" ref="B18:L18" si="0">SUM(B5:B17)</f>
        <v>1</v>
      </c>
      <c r="C18" s="50">
        <f t="shared" si="0"/>
        <v>1</v>
      </c>
      <c r="D18" s="50">
        <f t="shared" si="0"/>
        <v>1</v>
      </c>
      <c r="E18" s="50">
        <f t="shared" si="0"/>
        <v>1.0000000003727638</v>
      </c>
      <c r="F18" s="50">
        <f t="shared" si="0"/>
        <v>1</v>
      </c>
      <c r="G18" s="50">
        <f t="shared" si="0"/>
        <v>1.0000000000000002</v>
      </c>
      <c r="H18" s="50">
        <f t="shared" si="0"/>
        <v>1</v>
      </c>
      <c r="I18" s="50">
        <f t="shared" si="0"/>
        <v>0.99999999999999989</v>
      </c>
      <c r="J18" s="50">
        <f t="shared" si="0"/>
        <v>1</v>
      </c>
      <c r="K18" s="50">
        <f t="shared" si="0"/>
        <v>0.99999999999999989</v>
      </c>
      <c r="L18" s="50">
        <f t="shared" si="0"/>
        <v>0.99999999999999967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30"/>
    </row>
    <row r="19" spans="1:39" ht="15" customHeight="1">
      <c r="B19" s="8"/>
      <c r="C19" s="7"/>
      <c r="D19" s="6"/>
      <c r="E19" s="6"/>
      <c r="F19" s="7"/>
      <c r="K19" s="10"/>
      <c r="L19" s="1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1"/>
    </row>
    <row r="20" spans="1:39" ht="15" customHeight="1">
      <c r="B20" s="8"/>
      <c r="C20" s="7"/>
      <c r="D20" s="6"/>
      <c r="E20" s="6"/>
      <c r="F20" s="7"/>
      <c r="I20" s="10"/>
      <c r="J20" s="10"/>
      <c r="K20" s="10"/>
      <c r="L20" s="1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pans="1:39" ht="15" customHeight="1">
      <c r="B21" s="8"/>
      <c r="C21" s="7"/>
      <c r="D21" s="6"/>
      <c r="E21" s="6"/>
      <c r="F21" s="7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1"/>
    </row>
    <row r="22" spans="1:39" ht="15" customHeight="1">
      <c r="B22" s="8"/>
      <c r="C22" s="7"/>
      <c r="D22" s="7"/>
      <c r="E22" s="7"/>
      <c r="F22" s="7"/>
      <c r="I22" s="10"/>
      <c r="J22" s="10"/>
      <c r="K22" s="10"/>
      <c r="L22" s="1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1"/>
    </row>
    <row r="23" spans="1:39" ht="15" customHeight="1">
      <c r="B23" s="8"/>
      <c r="C23" s="7"/>
      <c r="D23" s="6"/>
      <c r="E23" s="6"/>
      <c r="F23" s="7"/>
      <c r="I23" s="10"/>
      <c r="J23" s="1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1"/>
    </row>
    <row r="24" spans="1:39" ht="15" customHeight="1">
      <c r="B24" s="8"/>
      <c r="C24" s="6"/>
      <c r="D24" s="6"/>
      <c r="E24" s="7"/>
      <c r="F24" s="7"/>
      <c r="L24" s="1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39" ht="15" customHeight="1">
      <c r="I25" s="10"/>
      <c r="J25" s="10"/>
      <c r="K25" s="10"/>
      <c r="L25" s="1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39" ht="15" customHeight="1">
      <c r="E26" s="5"/>
      <c r="F26" s="7"/>
      <c r="I26" s="10"/>
      <c r="J26" s="10"/>
      <c r="K26" s="10"/>
      <c r="L26" s="1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1"/>
    </row>
    <row r="27" spans="1:39" ht="15" customHeight="1"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1"/>
    </row>
    <row r="28" spans="1:39" ht="15" customHeight="1">
      <c r="X28" s="20"/>
      <c r="Y28" s="20"/>
    </row>
    <row r="29" spans="1:39" ht="15" customHeight="1"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1"/>
    </row>
    <row r="30" spans="1:39" ht="6.95" customHeight="1">
      <c r="I30" s="10"/>
      <c r="J30" s="10"/>
      <c r="K30" s="10"/>
      <c r="L30" s="1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1"/>
    </row>
    <row r="31" spans="1:39" ht="14.1" customHeight="1">
      <c r="E31" s="5"/>
      <c r="F31" s="7"/>
      <c r="I31" s="10"/>
      <c r="J31" s="10"/>
      <c r="K31" s="10"/>
      <c r="L31" s="1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1"/>
    </row>
    <row r="32" spans="1:39" ht="14.1" customHeight="1">
      <c r="B32" s="5"/>
      <c r="C32" s="5"/>
      <c r="D32" s="5"/>
      <c r="E32" s="5"/>
      <c r="F32" s="7"/>
      <c r="I32" s="10"/>
      <c r="J32" s="10"/>
      <c r="K32" s="10"/>
      <c r="L32" s="1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1"/>
    </row>
    <row r="33" spans="2:39" ht="14.1" customHeight="1">
      <c r="B33" s="6"/>
      <c r="C33" s="6"/>
      <c r="D33" s="5"/>
      <c r="E33" s="5"/>
      <c r="F33" s="7"/>
      <c r="I33" s="10"/>
      <c r="J33" s="10"/>
      <c r="K33" s="10"/>
      <c r="L33" s="1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1"/>
    </row>
    <row r="34" spans="2:39" ht="14.1" customHeight="1">
      <c r="B34" s="5"/>
      <c r="C34" s="5"/>
      <c r="D34" s="5"/>
      <c r="E34" s="5"/>
      <c r="F34" s="7"/>
      <c r="I34" s="10"/>
      <c r="J34" s="10"/>
      <c r="K34" s="10"/>
      <c r="L34" s="1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1"/>
    </row>
    <row r="35" spans="2:39" ht="14.1" customHeight="1">
      <c r="B35" s="5"/>
      <c r="C35" s="5"/>
      <c r="D35" s="5"/>
      <c r="E35" s="5"/>
      <c r="F35" s="7"/>
      <c r="I35" s="10"/>
      <c r="J35" s="10"/>
      <c r="K35" s="10"/>
      <c r="L35" s="1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1"/>
    </row>
    <row r="36" spans="2:39" ht="14.1" customHeight="1">
      <c r="B36" s="5"/>
      <c r="C36" s="5"/>
      <c r="D36" s="5"/>
      <c r="E36" s="5"/>
      <c r="F36" s="7"/>
      <c r="I36" s="10"/>
      <c r="J36" s="10"/>
      <c r="K36" s="10"/>
      <c r="L36" s="1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1"/>
    </row>
    <row r="37" spans="2:39" ht="14.1" customHeight="1">
      <c r="B37" s="5"/>
      <c r="C37" s="5"/>
      <c r="D37" s="5"/>
      <c r="E37" s="5"/>
      <c r="F37" s="7"/>
      <c r="I37" s="10"/>
      <c r="J37" s="10"/>
      <c r="K37" s="10"/>
      <c r="L37" s="1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1"/>
    </row>
    <row r="38" spans="2:39" ht="14.1" customHeight="1">
      <c r="B38" s="5"/>
      <c r="C38" s="5"/>
      <c r="D38" s="5"/>
      <c r="E38" s="5"/>
      <c r="F38" s="7"/>
      <c r="I38" s="10"/>
      <c r="J38" s="10"/>
      <c r="K38" s="10"/>
      <c r="L38" s="1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1"/>
    </row>
    <row r="39" spans="2:39" ht="14.1" customHeight="1">
      <c r="B39" s="11"/>
      <c r="C39" s="11"/>
      <c r="D39" s="11"/>
      <c r="E39" s="11"/>
      <c r="F39" s="11"/>
      <c r="I39" s="10"/>
      <c r="J39" s="10"/>
      <c r="K39" s="10"/>
      <c r="L39" s="1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1"/>
    </row>
    <row r="40" spans="2:39" ht="14.1" customHeight="1">
      <c r="B40" s="5"/>
      <c r="C40" s="5"/>
      <c r="D40" s="5"/>
      <c r="E40" s="5"/>
      <c r="F40" s="7"/>
      <c r="I40" s="10"/>
      <c r="J40" s="10"/>
      <c r="K40" s="10"/>
      <c r="L40" s="1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1"/>
    </row>
    <row r="41" spans="2:39" ht="14.1" customHeight="1">
      <c r="B41" s="5"/>
      <c r="C41" s="5"/>
      <c r="D41" s="5"/>
      <c r="E41" s="6"/>
      <c r="F41" s="6"/>
      <c r="I41" s="10"/>
      <c r="J41" s="10"/>
      <c r="K41" s="10"/>
      <c r="L41" s="1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1"/>
    </row>
    <row r="42" spans="2:39" ht="14.1" customHeight="1">
      <c r="B42" s="5"/>
      <c r="C42" s="5"/>
      <c r="D42" s="5"/>
      <c r="E42" s="6"/>
      <c r="F42" s="6"/>
      <c r="I42" s="10"/>
      <c r="J42" s="10"/>
      <c r="K42" s="10"/>
      <c r="L42" s="1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1"/>
    </row>
    <row r="43" spans="2:39" ht="14.1" customHeight="1">
      <c r="B43" s="12"/>
      <c r="C43" s="6"/>
      <c r="D43" s="7"/>
      <c r="E43" s="6"/>
      <c r="F43" s="7"/>
      <c r="I43" s="10"/>
      <c r="J43" s="10"/>
      <c r="K43" s="10"/>
      <c r="L43" s="1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1"/>
    </row>
    <row r="44" spans="2:39" ht="14.1" customHeight="1">
      <c r="B44" s="12"/>
      <c r="C44" s="6"/>
      <c r="D44" s="5"/>
      <c r="E44" s="5"/>
      <c r="F44" s="7"/>
      <c r="I44" s="10"/>
      <c r="J44" s="10"/>
      <c r="K44" s="10"/>
      <c r="L44" s="1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1"/>
    </row>
    <row r="45" spans="2:39">
      <c r="B45" s="12"/>
      <c r="C45" s="6"/>
      <c r="D45" s="5"/>
      <c r="E45" s="7"/>
      <c r="F45" s="7"/>
      <c r="J45" s="10"/>
      <c r="K45" s="10"/>
      <c r="L45" s="10"/>
      <c r="M45" s="20"/>
      <c r="N45" s="20"/>
      <c r="O45" s="20"/>
      <c r="P45" s="20"/>
      <c r="Q45" s="20"/>
      <c r="R45" s="20"/>
    </row>
    <row r="46" spans="2:39">
      <c r="B46" s="12"/>
      <c r="C46" s="6"/>
      <c r="D46" s="6"/>
      <c r="E46" s="7"/>
      <c r="F46" s="7"/>
      <c r="L46" s="1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1"/>
    </row>
    <row r="47" spans="2:39">
      <c r="B47" s="12"/>
      <c r="C47" s="6"/>
      <c r="D47" s="7"/>
      <c r="E47" s="7"/>
      <c r="F47" s="7"/>
      <c r="L47" s="1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1"/>
    </row>
    <row r="48" spans="2:39">
      <c r="B48" s="12"/>
      <c r="C48" s="6"/>
      <c r="D48" s="7"/>
      <c r="E48" s="7"/>
      <c r="F48" s="7"/>
      <c r="L48" s="1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1"/>
    </row>
    <row r="49" spans="2:39">
      <c r="B49" s="12"/>
      <c r="C49" s="6"/>
      <c r="D49" s="6"/>
      <c r="E49" s="7"/>
      <c r="F49" s="7"/>
      <c r="L49" s="1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1"/>
    </row>
    <row r="50" spans="2:39">
      <c r="B50" s="12"/>
      <c r="C50" s="6"/>
      <c r="D50" s="7"/>
      <c r="E50" s="7"/>
      <c r="F50" s="7"/>
      <c r="K50" s="10"/>
      <c r="AD50" s="20"/>
      <c r="AE50" s="20"/>
      <c r="AF50" s="20"/>
      <c r="AG50" s="20"/>
      <c r="AH50" s="20"/>
      <c r="AI50" s="20"/>
      <c r="AJ50" s="20"/>
      <c r="AK50" s="20"/>
      <c r="AL50" s="20"/>
      <c r="AM50" s="21"/>
    </row>
    <row r="51" spans="2:39">
      <c r="B51" s="12"/>
      <c r="C51" s="6"/>
      <c r="D51" s="6"/>
      <c r="E51" s="7"/>
      <c r="F51" s="7"/>
      <c r="I51" s="10"/>
      <c r="J51" s="10"/>
      <c r="K51" s="10"/>
      <c r="AD51" s="20"/>
      <c r="AE51" s="20"/>
      <c r="AF51" s="20"/>
      <c r="AG51" s="20"/>
      <c r="AH51" s="20"/>
      <c r="AI51" s="20"/>
      <c r="AJ51" s="20"/>
      <c r="AK51" s="20"/>
      <c r="AL51" s="20"/>
      <c r="AM51" s="21"/>
    </row>
    <row r="52" spans="2:39">
      <c r="B52" s="12"/>
      <c r="C52" s="6"/>
      <c r="D52" s="6"/>
      <c r="E52" s="7"/>
      <c r="F52" s="7"/>
    </row>
    <row r="53" spans="2:39">
      <c r="B53" s="12"/>
      <c r="C53" s="6"/>
      <c r="D53" s="13"/>
      <c r="E53" s="7"/>
      <c r="F53" s="7"/>
      <c r="K53" s="10"/>
    </row>
    <row r="54" spans="2:39">
      <c r="B54" s="12"/>
      <c r="C54" s="6"/>
      <c r="D54" s="6"/>
      <c r="E54" s="7"/>
      <c r="F54" s="7"/>
      <c r="I54" s="10"/>
      <c r="J54" s="10"/>
      <c r="K54" s="10"/>
      <c r="L54" s="10"/>
      <c r="M54" s="20"/>
      <c r="N54" s="20"/>
      <c r="O54" s="20"/>
      <c r="P54" s="20"/>
      <c r="Q54" s="20"/>
      <c r="R54" s="20"/>
      <c r="S54" s="20"/>
    </row>
    <row r="55" spans="2:39">
      <c r="B55" s="12"/>
      <c r="C55" s="6"/>
      <c r="D55" s="6"/>
      <c r="E55" s="7"/>
      <c r="F55" s="7"/>
    </row>
    <row r="56" spans="2:39">
      <c r="B56" s="12"/>
      <c r="C56" s="6"/>
      <c r="D56" s="6"/>
      <c r="E56" s="7"/>
      <c r="F56" s="7"/>
      <c r="I56" s="10"/>
      <c r="J56" s="10"/>
      <c r="K56" s="10"/>
    </row>
    <row r="57" spans="2:39">
      <c r="B57" s="12"/>
      <c r="C57" s="6"/>
      <c r="D57" s="7"/>
      <c r="E57" s="7"/>
      <c r="F57" s="7"/>
      <c r="I57" s="10"/>
      <c r="J57" s="10"/>
      <c r="K57" s="10"/>
      <c r="L57" s="10"/>
      <c r="M57" s="20"/>
    </row>
    <row r="58" spans="2:39">
      <c r="B58" s="12"/>
      <c r="C58" s="6"/>
      <c r="D58" s="6"/>
      <c r="E58" s="7"/>
      <c r="F58" s="7"/>
      <c r="L58" s="1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1"/>
    </row>
    <row r="59" spans="2:39">
      <c r="B59" s="12"/>
      <c r="C59" s="6"/>
      <c r="D59" s="6"/>
      <c r="E59" s="6"/>
      <c r="F59" s="7"/>
      <c r="L59" s="1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1"/>
    </row>
    <row r="60" spans="2:39">
      <c r="B60" s="12"/>
      <c r="C60" s="6"/>
      <c r="D60" s="6"/>
      <c r="E60" s="7"/>
      <c r="F60" s="7"/>
      <c r="I60" s="10"/>
      <c r="J60" s="10"/>
    </row>
    <row r="61" spans="2:39">
      <c r="B61" s="12"/>
      <c r="C61" s="6"/>
      <c r="D61" s="6"/>
      <c r="E61" s="6"/>
      <c r="F61" s="7"/>
      <c r="I61" s="10"/>
      <c r="J61" s="10"/>
      <c r="K61" s="10"/>
      <c r="L61" s="1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spans="2:39">
      <c r="B62" s="12"/>
      <c r="C62" s="6"/>
      <c r="D62" s="6"/>
      <c r="E62" s="7"/>
      <c r="F62" s="7"/>
    </row>
    <row r="63" spans="2:39">
      <c r="B63" s="12"/>
      <c r="C63" s="6"/>
      <c r="D63" s="7"/>
      <c r="E63" s="7"/>
      <c r="F63" s="7"/>
    </row>
    <row r="64" spans="2:39">
      <c r="B64" s="12"/>
      <c r="C64" s="6"/>
      <c r="D64" s="6"/>
      <c r="E64" s="7"/>
      <c r="F64" s="7"/>
    </row>
    <row r="65" spans="2:39">
      <c r="B65" s="14"/>
      <c r="C65" s="15"/>
    </row>
    <row r="66" spans="2:39">
      <c r="B66" s="12"/>
      <c r="C66" s="6"/>
      <c r="D66" s="6"/>
      <c r="E66" s="7"/>
      <c r="F66" s="7"/>
    </row>
    <row r="67" spans="2:39">
      <c r="B67" s="12"/>
      <c r="C67" s="6"/>
      <c r="D67" s="6"/>
      <c r="E67" s="6"/>
      <c r="F67" s="7"/>
    </row>
    <row r="68" spans="2:39">
      <c r="B68" s="12"/>
      <c r="C68" s="6"/>
      <c r="D68" s="6"/>
      <c r="E68" s="6"/>
      <c r="L68" s="1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1"/>
    </row>
    <row r="69" spans="2:39">
      <c r="B69" s="12"/>
      <c r="C69" s="6"/>
      <c r="D69" s="6"/>
      <c r="E69" s="6"/>
      <c r="L69" s="1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1"/>
    </row>
    <row r="70" spans="2:39">
      <c r="B70" s="12"/>
      <c r="C70" s="6"/>
      <c r="D70" s="6"/>
      <c r="E70" s="6"/>
      <c r="L70" s="1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1"/>
    </row>
    <row r="71" spans="2:39">
      <c r="B71" s="8"/>
      <c r="C71" s="6"/>
      <c r="D71" s="7"/>
      <c r="E71" s="6"/>
      <c r="F71" s="7"/>
      <c r="L71" s="1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1"/>
    </row>
    <row r="72" spans="2:39">
      <c r="B72" s="12"/>
      <c r="C72" s="6"/>
      <c r="D72" s="6"/>
      <c r="E72" s="6"/>
      <c r="F72" s="6"/>
      <c r="L72" s="1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1"/>
    </row>
    <row r="73" spans="2:39">
      <c r="B73" s="12"/>
      <c r="C73" s="6"/>
      <c r="D73" s="6"/>
      <c r="E73" s="6"/>
      <c r="F73" s="6"/>
      <c r="L73" s="1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1"/>
    </row>
    <row r="74" spans="2:39">
      <c r="B74" s="12"/>
      <c r="C74" s="6"/>
      <c r="D74" s="6"/>
      <c r="E74" s="6"/>
      <c r="F74" s="6"/>
      <c r="L74" s="1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1"/>
    </row>
    <row r="75" spans="2:39">
      <c r="B75" s="12"/>
      <c r="C75" s="6"/>
      <c r="D75" s="5"/>
      <c r="E75" s="5"/>
      <c r="F75" s="5"/>
    </row>
    <row r="76" spans="2:39">
      <c r="B76" s="12"/>
      <c r="C76" s="6"/>
      <c r="D76" s="6"/>
      <c r="E76" s="6"/>
      <c r="F76" s="6"/>
    </row>
    <row r="77" spans="2:39">
      <c r="B77" s="12"/>
      <c r="C77" s="6"/>
      <c r="D77" s="6"/>
      <c r="E77" s="6"/>
      <c r="F77" s="6"/>
    </row>
    <row r="78" spans="2:39">
      <c r="B78" s="12"/>
      <c r="C78" s="6"/>
      <c r="D78" s="6"/>
      <c r="E78" s="6"/>
      <c r="F78" s="6"/>
    </row>
    <row r="79" spans="2:39">
      <c r="B79" s="12"/>
      <c r="C79" s="6"/>
      <c r="D79" s="6"/>
      <c r="E79" s="6"/>
      <c r="F79" s="6"/>
    </row>
    <row r="80" spans="2:39">
      <c r="B80" s="12"/>
      <c r="C80" s="6"/>
      <c r="D80" s="6"/>
      <c r="E80" s="6"/>
      <c r="F80" s="6"/>
    </row>
    <row r="81" spans="2:29">
      <c r="B81" s="12"/>
      <c r="C81" s="6"/>
      <c r="D81" s="6"/>
      <c r="E81" s="6"/>
      <c r="F81" s="6"/>
    </row>
    <row r="82" spans="2:29">
      <c r="B82" s="12"/>
      <c r="C82" s="6"/>
      <c r="D82" s="6"/>
      <c r="E82" s="6"/>
      <c r="F82" s="7"/>
    </row>
    <row r="83" spans="2:29">
      <c r="B83" s="12"/>
      <c r="C83" s="6"/>
      <c r="D83" s="5"/>
      <c r="E83" s="5"/>
      <c r="F83" s="6"/>
    </row>
    <row r="84" spans="2:29">
      <c r="B84" s="12"/>
      <c r="C84" s="6"/>
      <c r="D84" s="6"/>
      <c r="E84" s="6"/>
      <c r="F84" s="6"/>
      <c r="G84" s="15"/>
    </row>
    <row r="85" spans="2:29">
      <c r="B85" s="12"/>
      <c r="C85" s="6"/>
      <c r="D85" s="6"/>
      <c r="E85" s="6"/>
      <c r="F85" s="6"/>
      <c r="G85" s="15"/>
    </row>
    <row r="86" spans="2:29">
      <c r="B86" s="12"/>
      <c r="C86" s="6"/>
      <c r="D86" s="6"/>
      <c r="E86" s="6"/>
      <c r="F86" s="6"/>
      <c r="G86" s="15"/>
    </row>
    <row r="87" spans="2:29">
      <c r="B87" s="5"/>
      <c r="C87" s="6"/>
      <c r="D87" s="6"/>
      <c r="E87" s="6"/>
      <c r="F87" s="6"/>
      <c r="G87" s="15"/>
    </row>
    <row r="88" spans="2:29">
      <c r="B88" s="5"/>
      <c r="C88" s="6"/>
      <c r="D88" s="6"/>
      <c r="E88" s="6"/>
      <c r="F88" s="6"/>
      <c r="G88" s="15"/>
    </row>
    <row r="89" spans="2:29">
      <c r="B89" s="5"/>
      <c r="C89" s="6"/>
      <c r="D89" s="6"/>
      <c r="E89" s="6"/>
      <c r="F89" s="6"/>
      <c r="G89" s="15"/>
    </row>
    <row r="90" spans="2:29">
      <c r="B90" s="5"/>
      <c r="C90" s="6"/>
      <c r="D90" s="5"/>
      <c r="E90" s="5"/>
      <c r="F90" s="6"/>
    </row>
    <row r="91" spans="2:29">
      <c r="B91" s="5"/>
      <c r="C91" s="6"/>
      <c r="D91" s="11"/>
      <c r="E91" s="11"/>
      <c r="F91" s="11"/>
    </row>
    <row r="92" spans="2:29">
      <c r="B92" s="5"/>
      <c r="C92" s="6"/>
      <c r="D92" s="5"/>
      <c r="E92" s="5"/>
      <c r="F92" s="6"/>
    </row>
    <row r="93" spans="2:29">
      <c r="B93" s="5"/>
      <c r="C93" s="6"/>
      <c r="D93" s="5"/>
      <c r="E93" s="5"/>
      <c r="F93" s="7"/>
      <c r="I93" s="10"/>
      <c r="J93" s="10"/>
      <c r="K93" s="10"/>
      <c r="L93" s="1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2:29">
      <c r="C94" s="15"/>
      <c r="I94" s="10"/>
      <c r="J94" s="10"/>
      <c r="K94" s="10"/>
      <c r="L94" s="1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2:29">
      <c r="B95" s="5"/>
      <c r="C95" s="6"/>
      <c r="D95" s="5"/>
      <c r="E95" s="6"/>
      <c r="F95" s="6"/>
      <c r="I95" s="10"/>
      <c r="J95" s="10"/>
      <c r="K95" s="10"/>
      <c r="L95" s="1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2:29">
      <c r="B96" s="5"/>
      <c r="C96" s="6"/>
      <c r="D96" s="5"/>
      <c r="E96" s="6"/>
      <c r="F96" s="7"/>
      <c r="I96" s="10"/>
      <c r="J96" s="10"/>
      <c r="K96" s="10"/>
      <c r="L96" s="10"/>
      <c r="M96" s="20"/>
      <c r="N96" s="20"/>
      <c r="O96" s="20"/>
      <c r="P96" s="20"/>
      <c r="Q96" s="20"/>
      <c r="R96" s="20"/>
    </row>
    <row r="97" spans="2:11">
      <c r="B97" s="5"/>
      <c r="C97" s="5"/>
      <c r="D97" s="5"/>
      <c r="E97" s="6"/>
      <c r="F97" s="7"/>
    </row>
    <row r="98" spans="2:11">
      <c r="B98" s="5"/>
      <c r="C98" s="5"/>
      <c r="D98" s="5"/>
      <c r="E98" s="5"/>
      <c r="F98" s="6"/>
    </row>
    <row r="99" spans="2:11">
      <c r="B99" s="5"/>
      <c r="C99" s="5"/>
      <c r="D99" s="6"/>
      <c r="E99" s="6"/>
      <c r="F99" s="7"/>
    </row>
    <row r="100" spans="2:11">
      <c r="B100" s="5"/>
      <c r="C100" s="5"/>
      <c r="D100" s="6"/>
      <c r="E100" s="7"/>
      <c r="F100" s="7"/>
    </row>
    <row r="101" spans="2:11">
      <c r="B101" s="5"/>
      <c r="C101" s="5"/>
      <c r="D101" s="5"/>
      <c r="E101" s="5"/>
      <c r="F101" s="6"/>
    </row>
    <row r="102" spans="2:11">
      <c r="B102" s="5"/>
      <c r="C102" s="5"/>
      <c r="D102" s="5"/>
      <c r="E102" s="6"/>
      <c r="F102" s="7"/>
      <c r="H102" s="10"/>
    </row>
    <row r="103" spans="2:11">
      <c r="B103" s="5"/>
      <c r="C103" s="5"/>
      <c r="D103" s="5"/>
      <c r="E103" s="7"/>
      <c r="F103" s="7"/>
      <c r="G103" s="10"/>
    </row>
    <row r="104" spans="2:11">
      <c r="B104" s="5"/>
      <c r="C104" s="5"/>
      <c r="D104" s="7"/>
      <c r="E104" s="6"/>
      <c r="F104" s="7"/>
    </row>
    <row r="105" spans="2:11">
      <c r="B105" s="5"/>
      <c r="C105" s="5"/>
      <c r="D105" s="7"/>
      <c r="E105" s="6"/>
      <c r="F105" s="7"/>
    </row>
    <row r="106" spans="2:11">
      <c r="B106" s="5"/>
      <c r="C106" s="5"/>
      <c r="D106" s="6"/>
      <c r="E106" s="6"/>
      <c r="F106" s="6"/>
    </row>
    <row r="107" spans="2:11">
      <c r="B107" s="5"/>
      <c r="C107" s="5"/>
      <c r="D107" s="5"/>
      <c r="E107" s="5"/>
      <c r="F107" s="5"/>
    </row>
    <row r="108" spans="2:11">
      <c r="B108" s="5"/>
      <c r="C108" s="5"/>
      <c r="D108" s="6"/>
      <c r="E108" s="6"/>
      <c r="F108" s="7"/>
      <c r="I108" s="10"/>
      <c r="J108" s="10"/>
      <c r="K108" s="10"/>
    </row>
    <row r="109" spans="2:11">
      <c r="B109" s="5"/>
      <c r="C109" s="5"/>
      <c r="D109" s="6"/>
      <c r="E109" s="6"/>
      <c r="F109" s="5"/>
    </row>
    <row r="110" spans="2:11">
      <c r="B110" s="5"/>
      <c r="C110" s="5"/>
      <c r="D110" s="5"/>
      <c r="E110" s="5"/>
      <c r="F110" s="5"/>
    </row>
    <row r="111" spans="2:11">
      <c r="B111" s="5"/>
      <c r="C111" s="5"/>
      <c r="D111" s="5"/>
      <c r="E111" s="5"/>
      <c r="F111" s="5"/>
    </row>
    <row r="112" spans="2:11">
      <c r="B112" s="5"/>
      <c r="C112" s="5"/>
      <c r="D112" s="11"/>
      <c r="E112" s="11"/>
      <c r="F112" s="11"/>
    </row>
    <row r="113" spans="2:6">
      <c r="B113" s="5"/>
      <c r="C113" s="5"/>
      <c r="D113" s="5"/>
      <c r="E113" s="5"/>
      <c r="F113" s="5"/>
    </row>
    <row r="114" spans="2:6">
      <c r="B114" s="7"/>
      <c r="C114" s="7"/>
      <c r="D114" s="7"/>
      <c r="E114" s="7"/>
      <c r="F114" s="7"/>
    </row>
    <row r="115" spans="2:6">
      <c r="B115" s="7"/>
      <c r="C115" s="7"/>
      <c r="D115" s="7"/>
      <c r="E115" s="7"/>
      <c r="F115" s="7"/>
    </row>
    <row r="116" spans="2:6">
      <c r="B116" s="5"/>
      <c r="C116" s="5"/>
      <c r="D116" s="5"/>
      <c r="E116" s="5"/>
      <c r="F116" s="5"/>
    </row>
    <row r="117" spans="2:6">
      <c r="B117" s="5"/>
      <c r="C117" s="5"/>
      <c r="D117" s="5"/>
      <c r="E117" s="5"/>
      <c r="F117" s="5"/>
    </row>
    <row r="118" spans="2:6">
      <c r="B118" s="5"/>
      <c r="C118" s="5"/>
      <c r="D118" s="5"/>
      <c r="E118" s="5"/>
      <c r="F118" s="5"/>
    </row>
    <row r="119" spans="2:6">
      <c r="B119" s="5"/>
      <c r="C119" s="5"/>
      <c r="D119" s="5"/>
      <c r="E119" s="5"/>
      <c r="F119" s="5"/>
    </row>
    <row r="120" spans="2:6">
      <c r="B120" s="5"/>
      <c r="C120" s="5"/>
      <c r="D120" s="5"/>
      <c r="E120" s="5"/>
      <c r="F120" s="5"/>
    </row>
    <row r="121" spans="2:6">
      <c r="B121" s="5"/>
      <c r="C121" s="5"/>
      <c r="D121" s="5"/>
      <c r="E121" s="5"/>
      <c r="F121" s="5"/>
    </row>
    <row r="122" spans="2:6">
      <c r="B122" s="5"/>
      <c r="C122" s="5"/>
      <c r="D122" s="5"/>
      <c r="E122" s="5"/>
      <c r="F122" s="5"/>
    </row>
    <row r="123" spans="2:6">
      <c r="B123" s="5"/>
      <c r="C123" s="5"/>
      <c r="D123" s="5"/>
      <c r="E123" s="5"/>
      <c r="F123" s="5"/>
    </row>
    <row r="124" spans="2:6">
      <c r="B124" s="5"/>
      <c r="C124" s="5"/>
      <c r="D124" s="5"/>
      <c r="E124" s="5"/>
      <c r="F124" s="5"/>
    </row>
    <row r="125" spans="2:6">
      <c r="B125" s="5"/>
      <c r="C125" s="5"/>
      <c r="D125" s="5"/>
      <c r="E125" s="5"/>
      <c r="F125" s="5"/>
    </row>
    <row r="126" spans="2:6">
      <c r="B126" s="5"/>
      <c r="C126" s="5"/>
      <c r="D126" s="5"/>
      <c r="E126" s="5"/>
      <c r="F126" s="5"/>
    </row>
    <row r="127" spans="2:6">
      <c r="B127" s="5"/>
      <c r="C127" s="5"/>
      <c r="D127" s="5"/>
      <c r="E127" s="5"/>
      <c r="F127" s="5"/>
    </row>
    <row r="128" spans="2:6">
      <c r="B128" s="5"/>
      <c r="C128" s="5"/>
      <c r="D128" s="5"/>
      <c r="E128" s="5"/>
      <c r="F128" s="5"/>
    </row>
    <row r="129" spans="2:6">
      <c r="B129" s="5"/>
      <c r="C129" s="5"/>
      <c r="D129" s="5"/>
      <c r="E129" s="5"/>
      <c r="F129" s="5"/>
    </row>
    <row r="130" spans="2:6">
      <c r="B130" s="5"/>
      <c r="C130" s="5"/>
      <c r="D130" s="5"/>
      <c r="E130" s="5"/>
      <c r="F130" s="5"/>
    </row>
    <row r="131" spans="2:6">
      <c r="B131" s="5"/>
      <c r="C131" s="5"/>
      <c r="D131" s="5"/>
      <c r="E131" s="5"/>
      <c r="F131" s="5"/>
    </row>
    <row r="132" spans="2:6">
      <c r="B132" s="5"/>
      <c r="C132" s="5"/>
      <c r="D132" s="5"/>
      <c r="E132" s="5"/>
      <c r="F132" s="5"/>
    </row>
    <row r="133" spans="2:6">
      <c r="B133" s="5"/>
      <c r="C133" s="5"/>
      <c r="D133" s="5"/>
      <c r="E133" s="5"/>
      <c r="F133" s="5"/>
    </row>
    <row r="134" spans="2:6">
      <c r="B134" s="5"/>
      <c r="C134" s="5"/>
      <c r="D134" s="5"/>
      <c r="E134" s="5"/>
      <c r="F134" s="5"/>
    </row>
    <row r="135" spans="2:6">
      <c r="B135" s="5"/>
      <c r="C135" s="5"/>
      <c r="D135" s="5"/>
      <c r="E135" s="5"/>
      <c r="F135" s="5"/>
    </row>
    <row r="136" spans="2:6">
      <c r="B136" s="5"/>
      <c r="C136" s="5"/>
      <c r="D136" s="5"/>
      <c r="E136" s="5"/>
      <c r="F136" s="5"/>
    </row>
    <row r="137" spans="2:6">
      <c r="B137" s="5"/>
      <c r="C137" s="5"/>
      <c r="D137" s="5"/>
      <c r="E137" s="5"/>
      <c r="F137" s="5"/>
    </row>
    <row r="138" spans="2:6">
      <c r="B138" s="5"/>
      <c r="C138" s="5"/>
      <c r="D138" s="5"/>
      <c r="E138" s="5"/>
      <c r="F138" s="5"/>
    </row>
    <row r="139" spans="2:6">
      <c r="B139" s="5"/>
      <c r="C139" s="5"/>
      <c r="D139" s="5"/>
      <c r="E139" s="5"/>
      <c r="F139" s="5"/>
    </row>
    <row r="140" spans="2:6">
      <c r="B140" s="5"/>
      <c r="C140" s="5"/>
      <c r="D140" s="5"/>
      <c r="E140" s="5"/>
      <c r="F140" s="5"/>
    </row>
    <row r="141" spans="2:6">
      <c r="B141" s="5"/>
      <c r="C141" s="5"/>
      <c r="D141" s="5"/>
      <c r="E141" s="5"/>
      <c r="F141" s="5"/>
    </row>
    <row r="142" spans="2:6">
      <c r="B142" s="5"/>
      <c r="C142" s="5"/>
      <c r="D142" s="5"/>
      <c r="E142" s="5"/>
      <c r="F142" s="5"/>
    </row>
    <row r="143" spans="2:6">
      <c r="B143" s="5"/>
      <c r="C143" s="5"/>
      <c r="D143" s="5"/>
      <c r="E143" s="5"/>
      <c r="F143" s="5"/>
    </row>
    <row r="144" spans="2:6">
      <c r="B144" s="5"/>
      <c r="C144" s="5"/>
      <c r="D144" s="5"/>
      <c r="E144" s="5"/>
      <c r="F144" s="5"/>
    </row>
    <row r="145" spans="2:6">
      <c r="B145" s="5"/>
      <c r="C145" s="5"/>
      <c r="D145" s="5"/>
      <c r="E145" s="5"/>
      <c r="F145" s="5"/>
    </row>
    <row r="146" spans="2:6">
      <c r="B146" s="5"/>
      <c r="C146" s="5"/>
      <c r="D146" s="5"/>
      <c r="E146" s="5"/>
      <c r="F146" s="5"/>
    </row>
    <row r="147" spans="2:6">
      <c r="B147" s="5"/>
      <c r="C147" s="5"/>
      <c r="D147" s="5"/>
      <c r="E147" s="5"/>
      <c r="F147" s="5"/>
    </row>
    <row r="148" spans="2:6">
      <c r="B148" s="5"/>
      <c r="C148" s="5"/>
      <c r="D148" s="5"/>
      <c r="E148" s="5"/>
      <c r="F148" s="5"/>
    </row>
    <row r="149" spans="2:6">
      <c r="B149" s="5"/>
      <c r="C149" s="5"/>
      <c r="D149" s="5"/>
      <c r="E149" s="5"/>
      <c r="F149" s="5"/>
    </row>
    <row r="150" spans="2:6">
      <c r="B150" s="5"/>
      <c r="C150" s="5"/>
      <c r="D150" s="5"/>
      <c r="E150" s="5"/>
      <c r="F150" s="5"/>
    </row>
    <row r="151" spans="2:6">
      <c r="B151" s="5"/>
      <c r="C151" s="5"/>
      <c r="D151" s="5"/>
      <c r="E151" s="5"/>
      <c r="F151" s="5"/>
    </row>
    <row r="152" spans="2:6">
      <c r="B152" s="5"/>
      <c r="C152" s="5"/>
      <c r="D152" s="5"/>
      <c r="E152" s="5"/>
      <c r="F152" s="5"/>
    </row>
    <row r="153" spans="2:6">
      <c r="B153" s="5"/>
      <c r="C153" s="5"/>
      <c r="D153" s="5"/>
      <c r="E153" s="5"/>
      <c r="F153" s="5"/>
    </row>
    <row r="154" spans="2:6">
      <c r="B154" s="5"/>
      <c r="C154" s="5"/>
      <c r="D154" s="5"/>
      <c r="E154" s="5"/>
      <c r="F154" s="5"/>
    </row>
    <row r="155" spans="2:6">
      <c r="B155" s="5"/>
      <c r="C155" s="5"/>
      <c r="D155" s="5"/>
      <c r="E155" s="5"/>
      <c r="F155" s="5"/>
    </row>
    <row r="156" spans="2:6">
      <c r="B156" s="5"/>
      <c r="C156" s="5"/>
      <c r="D156" s="5"/>
      <c r="E156" s="5"/>
      <c r="F156" s="5"/>
    </row>
    <row r="157" spans="2:6">
      <c r="B157" s="5"/>
      <c r="C157" s="5"/>
      <c r="D157" s="5"/>
      <c r="E157" s="5"/>
      <c r="F157" s="5"/>
    </row>
    <row r="158" spans="2:6">
      <c r="B158" s="5"/>
      <c r="C158" s="5"/>
      <c r="D158" s="5"/>
      <c r="E158" s="5"/>
      <c r="F158" s="5"/>
    </row>
    <row r="159" spans="2:6">
      <c r="B159" s="5"/>
      <c r="C159" s="5"/>
      <c r="D159" s="5"/>
      <c r="E159" s="5"/>
      <c r="F159" s="5"/>
    </row>
    <row r="160" spans="2:6">
      <c r="B160" s="5"/>
      <c r="C160" s="5"/>
      <c r="D160" s="5"/>
      <c r="E160" s="5"/>
      <c r="F160" s="5"/>
    </row>
    <row r="161" spans="2:6">
      <c r="B161" s="5"/>
      <c r="C161" s="5"/>
      <c r="D161" s="5"/>
      <c r="E161" s="5"/>
      <c r="F161" s="5"/>
    </row>
    <row r="162" spans="2:6">
      <c r="B162" s="5"/>
      <c r="C162" s="5"/>
      <c r="D162" s="5"/>
      <c r="E162" s="5"/>
      <c r="F162" s="5"/>
    </row>
  </sheetData>
  <mergeCells count="2">
    <mergeCell ref="A1:L1"/>
    <mergeCell ref="A2:L2"/>
  </mergeCells>
  <phoneticPr fontId="0" type="noConversion"/>
  <printOptions horizontalCentered="1"/>
  <pageMargins left="0.7" right="0.7" top="0.75" bottom="0.75" header="0.3" footer="0.3"/>
  <pageSetup scale="80" fitToHeight="2" orientation="landscape" horizontalDpi="4294967293" r:id="rId1"/>
  <headerFooter scaleWithDoc="0"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C39"/>
  <sheetViews>
    <sheetView workbookViewId="0">
      <selection activeCell="C39" sqref="B1:C39"/>
    </sheetView>
  </sheetViews>
  <sheetFormatPr defaultRowHeight="12.75"/>
  <cols>
    <col min="2" max="2" width="16.85546875" customWidth="1"/>
  </cols>
  <sheetData>
    <row r="1" spans="2:3" ht="15">
      <c r="B1" s="3" t="s">
        <v>0</v>
      </c>
      <c r="C1" s="4">
        <v>24.119</v>
      </c>
    </row>
    <row r="2" spans="2:3" ht="15">
      <c r="B2" s="3" t="s">
        <v>1</v>
      </c>
      <c r="C2" s="4">
        <v>11.468999999999999</v>
      </c>
    </row>
    <row r="3" spans="2:3" ht="15">
      <c r="B3" s="3" t="s">
        <v>2</v>
      </c>
      <c r="C3" s="4">
        <v>14.823</v>
      </c>
    </row>
    <row r="4" spans="2:3" ht="15">
      <c r="B4" s="3" t="s">
        <v>3</v>
      </c>
      <c r="C4" s="4">
        <v>31.8</v>
      </c>
    </row>
    <row r="5" spans="2:3" ht="15">
      <c r="B5" s="3" t="s">
        <v>4</v>
      </c>
      <c r="C5" s="4">
        <v>53.341999999999999</v>
      </c>
    </row>
    <row r="6" spans="2:3" ht="15">
      <c r="B6" s="3" t="s">
        <v>5</v>
      </c>
      <c r="C6" s="4">
        <v>34.476999999999997</v>
      </c>
    </row>
    <row r="7" spans="2:3" ht="15">
      <c r="B7" s="3" t="s">
        <v>6</v>
      </c>
      <c r="C7" s="4">
        <v>28.835000000000001</v>
      </c>
    </row>
    <row r="8" spans="2:3" ht="15">
      <c r="B8" s="3" t="s">
        <v>7</v>
      </c>
      <c r="C8" s="4">
        <v>42.895000000000003</v>
      </c>
    </row>
    <row r="9" spans="2:3" ht="15">
      <c r="B9" s="3" t="s">
        <v>28</v>
      </c>
      <c r="C9" s="4">
        <v>44.695</v>
      </c>
    </row>
    <row r="10" spans="2:3" ht="15">
      <c r="B10" s="3" t="s">
        <v>27</v>
      </c>
      <c r="C10" s="4">
        <v>8.4</v>
      </c>
    </row>
    <row r="11" spans="2:3" ht="15">
      <c r="B11" s="3"/>
      <c r="C11" s="4"/>
    </row>
    <row r="12" spans="2:3" ht="15">
      <c r="B12" s="3" t="s">
        <v>8</v>
      </c>
      <c r="C12" s="4">
        <v>73.307000000000002</v>
      </c>
    </row>
    <row r="13" spans="2:3" ht="15">
      <c r="B13" s="3" t="s">
        <v>9</v>
      </c>
      <c r="C13" s="4">
        <v>47.823</v>
      </c>
    </row>
    <row r="14" spans="2:3" ht="15">
      <c r="B14" s="3" t="s">
        <v>10</v>
      </c>
      <c r="C14" s="4">
        <v>45.636000000000003</v>
      </c>
    </row>
    <row r="15" spans="2:3" ht="15">
      <c r="B15" s="3" t="s">
        <v>29</v>
      </c>
      <c r="C15" s="4">
        <v>8.9529999999999994</v>
      </c>
    </row>
    <row r="16" spans="2:3" ht="15">
      <c r="B16" s="3" t="s">
        <v>11</v>
      </c>
      <c r="C16" s="4">
        <v>23.082000000000001</v>
      </c>
    </row>
    <row r="17" spans="2:3" ht="15">
      <c r="B17" s="3" t="s">
        <v>12</v>
      </c>
      <c r="C17" s="4">
        <v>26.457000000000001</v>
      </c>
    </row>
    <row r="18" spans="2:3" ht="15">
      <c r="B18" s="3" t="s">
        <v>30</v>
      </c>
      <c r="C18" s="4">
        <v>2.0640000000000001</v>
      </c>
    </row>
    <row r="19" spans="2:3">
      <c r="B19" s="1" t="s">
        <v>14</v>
      </c>
      <c r="C19" s="2">
        <v>5.4950000000000001</v>
      </c>
    </row>
    <row r="20" spans="2:3" ht="15">
      <c r="B20" s="3" t="s">
        <v>13</v>
      </c>
      <c r="C20" s="4">
        <v>18.3</v>
      </c>
    </row>
    <row r="21" spans="2:3" ht="15">
      <c r="B21" s="3" t="s">
        <v>31</v>
      </c>
      <c r="C21" s="4">
        <v>25.504999999999999</v>
      </c>
    </row>
    <row r="22" spans="2:3" ht="15">
      <c r="B22" s="3" t="s">
        <v>15</v>
      </c>
      <c r="C22" s="4">
        <v>7.2759999999999998</v>
      </c>
    </row>
    <row r="23" spans="2:3">
      <c r="B23" s="1" t="s">
        <v>16</v>
      </c>
      <c r="C23" s="2">
        <v>3.1520000000000001</v>
      </c>
    </row>
    <row r="25" spans="2:3" ht="15">
      <c r="B25" s="3" t="s">
        <v>17</v>
      </c>
      <c r="C25" s="4">
        <v>22.239000000000001</v>
      </c>
    </row>
    <row r="26" spans="2:3" ht="15">
      <c r="B26" s="3"/>
      <c r="C26" s="4"/>
    </row>
    <row r="27" spans="2:3" ht="15">
      <c r="B27" s="3" t="s">
        <v>18</v>
      </c>
      <c r="C27" s="4">
        <v>4.6639999999999997</v>
      </c>
    </row>
    <row r="28" spans="2:3" ht="15">
      <c r="B28" s="3" t="s">
        <v>32</v>
      </c>
      <c r="C28" s="4">
        <v>10.465999999999999</v>
      </c>
    </row>
    <row r="29" spans="2:3" ht="15">
      <c r="B29" s="3" t="s">
        <v>33</v>
      </c>
      <c r="C29" s="4">
        <v>3.3849999999999998</v>
      </c>
    </row>
    <row r="30" spans="2:3" ht="15">
      <c r="B30" s="3" t="s">
        <v>19</v>
      </c>
      <c r="C30" s="4">
        <v>3.1</v>
      </c>
    </row>
    <row r="31" spans="2:3" ht="15">
      <c r="B31" s="3" t="s">
        <v>20</v>
      </c>
      <c r="C31" s="4">
        <v>13.875999999999999</v>
      </c>
    </row>
    <row r="32" spans="2:3" ht="15">
      <c r="B32" s="3" t="s">
        <v>21</v>
      </c>
      <c r="C32" s="4">
        <v>19.873000000000001</v>
      </c>
    </row>
    <row r="33" spans="2:3" ht="15">
      <c r="B33" s="3" t="s">
        <v>22</v>
      </c>
      <c r="C33" s="4">
        <v>60.222999999999999</v>
      </c>
    </row>
    <row r="34" spans="2:3" ht="15">
      <c r="B34" s="3" t="s">
        <v>23</v>
      </c>
      <c r="C34" s="4">
        <v>14.7</v>
      </c>
    </row>
    <row r="35" spans="2:3" ht="15">
      <c r="B35" s="3" t="s">
        <v>24</v>
      </c>
      <c r="C35" s="4">
        <v>11.484999999999999</v>
      </c>
    </row>
    <row r="36" spans="2:3" ht="15">
      <c r="B36" s="3" t="s">
        <v>25</v>
      </c>
      <c r="C36" s="4">
        <v>18.535</v>
      </c>
    </row>
    <row r="37" spans="2:3" ht="15">
      <c r="B37" s="3" t="s">
        <v>26</v>
      </c>
      <c r="C37" s="4">
        <v>7.37</v>
      </c>
    </row>
    <row r="39" spans="2:3">
      <c r="C39" s="4">
        <v>22.5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NSGA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B. Doyle</dc:creator>
  <cp:lastModifiedBy>jcolclasure</cp:lastModifiedBy>
  <cp:lastPrinted>2012-08-15T18:47:52Z</cp:lastPrinted>
  <dcterms:created xsi:type="dcterms:W3CDTF">2006-05-31T15:24:04Z</dcterms:created>
  <dcterms:modified xsi:type="dcterms:W3CDTF">2012-08-15T19:08:28Z</dcterms:modified>
</cp:coreProperties>
</file>