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Bill of Materials for" sheetId="1" r:id="rId4"/>
  </sheets>
</workbook>
</file>

<file path=xl/sharedStrings.xml><?xml version="1.0" encoding="utf-8"?>
<sst xmlns="http://schemas.openxmlformats.org/spreadsheetml/2006/main" uniqueCount="44">
  <si>
    <t>Bill of Materials for “Fill in the blank"</t>
  </si>
  <si>
    <t>Reference Designator</t>
  </si>
  <si>
    <t>Manufacturer’s Part Number</t>
  </si>
  <si>
    <t>Part Name</t>
  </si>
  <si>
    <t>Manufacturer</t>
  </si>
  <si>
    <t>Description</t>
  </si>
  <si>
    <t>Quantity</t>
  </si>
  <si>
    <t>Unit of Measure</t>
  </si>
  <si>
    <t>Unit Cost</t>
  </si>
  <si>
    <t>Cost</t>
  </si>
  <si>
    <t>Z86E3016PSG</t>
  </si>
  <si>
    <t>IC MCU 8BIT 4KB OTP 28DIP</t>
  </si>
  <si>
    <t>Zilog</t>
  </si>
  <si>
    <t>Z8 Microcontroller IC 8-Bit 16MHz 4KB (4K x 8) OTP</t>
  </si>
  <si>
    <t>Each</t>
  </si>
  <si>
    <t>AT25SF041-SSHD-T</t>
  </si>
  <si>
    <t>IC FLASH 4MBIT 104MHZ 8SOIC</t>
  </si>
  <si>
    <t>Adesto Technologies</t>
  </si>
  <si>
    <t>Serial Flash</t>
  </si>
  <si>
    <t>RC0402JR-0710KL</t>
  </si>
  <si>
    <t>RES SMD 10K OHM 5% 1/16W 0402</t>
  </si>
  <si>
    <t>Yageo</t>
  </si>
  <si>
    <t>10K resistor, 5%, surface mount</t>
  </si>
  <si>
    <t>GRM155R71C104KA88J</t>
  </si>
  <si>
    <t>CAP CER 0.1UF 16V X7R 0402</t>
  </si>
  <si>
    <t>Murata Electronics North America</t>
  </si>
  <si>
    <t>0.1 uF capacitor, 10%, surface mount</t>
  </si>
  <si>
    <t>AAAA-BBBB</t>
  </si>
  <si>
    <t>CCCC-CCC</t>
  </si>
  <si>
    <t>XXXX</t>
  </si>
  <si>
    <t>Connector</t>
  </si>
  <si>
    <t>XX-XXXX-XXXX</t>
  </si>
  <si>
    <t>YY-YYY-YY</t>
  </si>
  <si>
    <t>Bob’s PCB House</t>
  </si>
  <si>
    <t>Printed circuit board</t>
  </si>
  <si>
    <t>XX-XXXXXXXXX</t>
  </si>
  <si>
    <t>YY-YYYY-YY</t>
  </si>
  <si>
    <t>Ted’s Plastic Injection Shop</t>
  </si>
  <si>
    <t>Exterior case</t>
  </si>
  <si>
    <t>If you can’t figure out a price, then make an estimate, a guess</t>
  </si>
  <si>
    <t>Remember to include all electrical components and physical components - every item required in order to assemble a completed product.</t>
  </si>
  <si>
    <t>Total Cost =</t>
  </si>
  <si>
    <t>Note: Reference designator is used in assembly drawings to “call out” parts</t>
  </si>
  <si>
    <t>Note: An assembly drawing shows how to construct the product from the list of items in the BOM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</si>
</sst>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  <font>
      <b val="1"/>
      <sz val="11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3" borderId="2" applyNumberFormat="1" applyFont="1" applyFill="0" applyBorder="1" applyAlignment="1" applyProtection="0">
      <alignment horizontal="center" vertical="top" wrapText="1"/>
    </xf>
    <xf numFmtId="49" fontId="3" borderId="2" applyNumberFormat="1" applyFont="1" applyFill="0" applyBorder="1" applyAlignment="1" applyProtection="0">
      <alignment horizontal="left"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59" fontId="3" borderId="2" applyNumberFormat="1" applyFont="1" applyFill="0" applyBorder="1" applyAlignment="1" applyProtection="0">
      <alignment horizontal="center" vertical="top" wrapText="1"/>
    </xf>
    <xf numFmtId="0" fontId="3" borderId="3" applyNumberFormat="1" applyFont="1" applyFill="0" applyBorder="1" applyAlignment="1" applyProtection="0">
      <alignment horizontal="center" vertical="top" wrapText="1"/>
    </xf>
    <xf numFmtId="49" fontId="3" borderId="3" applyNumberFormat="1" applyFont="1" applyFill="0" applyBorder="1" applyAlignment="1" applyProtection="0">
      <alignment horizontal="left"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59" fontId="3" borderId="3" applyNumberFormat="1" applyFont="1" applyFill="0" applyBorder="1" applyAlignment="1" applyProtection="0">
      <alignment horizontal="center" vertical="top" wrapText="1"/>
    </xf>
    <xf numFmtId="0" fontId="3" borderId="3" applyNumberFormat="0" applyFont="1" applyFill="0" applyBorder="1" applyAlignment="1" applyProtection="0">
      <alignment horizontal="center" vertical="top" wrapText="1"/>
    </xf>
    <xf numFmtId="0" fontId="3" borderId="3" applyNumberFormat="0" applyFont="1" applyFill="0" applyBorder="1" applyAlignment="1" applyProtection="0">
      <alignment horizontal="left" vertical="top" wrapText="1"/>
    </xf>
    <xf numFmtId="0" fontId="0" borderId="3" applyNumberFormat="0" applyFont="1" applyFill="0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horizontal="center" vertical="top" wrapText="1"/>
    </xf>
    <xf numFmtId="49" fontId="3" borderId="3" applyNumberFormat="1" applyFont="1" applyFill="0" applyBorder="1" applyAlignment="1" applyProtection="0">
      <alignment horizontal="left" vertical="top"/>
    </xf>
    <xf numFmtId="0" fontId="4" borderId="3" applyNumberFormat="0" applyFont="1" applyFill="0" applyBorder="1" applyAlignment="1" applyProtection="0">
      <alignment horizontal="right" vertical="top" wrapText="1"/>
    </xf>
    <xf numFmtId="59" fontId="3" borderId="3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8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8" customHeight="1" outlineLevelRow="0" outlineLevelCol="0"/>
  <cols>
    <col min="1" max="1" width="10.2266" style="1" customWidth="1"/>
    <col min="2" max="2" width="24.7656" style="1" customWidth="1"/>
    <col min="3" max="3" width="20.8906" style="1" customWidth="1"/>
    <col min="4" max="4" width="17.0547" style="1" customWidth="1"/>
    <col min="5" max="5" width="34.2734" style="1" customWidth="1"/>
    <col min="6" max="6" width="8.22656" style="1" customWidth="1"/>
    <col min="7" max="7" width="9.9375" style="1" customWidth="1"/>
    <col min="8" max="8" width="12.5859" style="1" customWidth="1"/>
    <col min="9" max="9" width="12.6875" style="1" customWidth="1"/>
    <col min="1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4">
        <v>6</v>
      </c>
      <c r="G2" t="s" s="4">
        <v>7</v>
      </c>
      <c r="H2" t="s" s="4">
        <v>8</v>
      </c>
      <c r="I2" t="s" s="4">
        <v>9</v>
      </c>
    </row>
    <row r="3" ht="34.55" customHeight="1">
      <c r="A3" s="5">
        <v>1</v>
      </c>
      <c r="B3" t="s" s="6">
        <v>10</v>
      </c>
      <c r="C3" t="s" s="6">
        <v>11</v>
      </c>
      <c r="D3" t="s" s="6">
        <v>12</v>
      </c>
      <c r="E3" t="s" s="6">
        <v>13</v>
      </c>
      <c r="F3" s="5">
        <v>1</v>
      </c>
      <c r="G3" t="s" s="7">
        <v>14</v>
      </c>
      <c r="H3" s="8">
        <v>6.42</v>
      </c>
      <c r="I3" s="8">
        <f>F3*H3</f>
        <v>6.42</v>
      </c>
    </row>
    <row r="4" ht="34.35" customHeight="1">
      <c r="A4" s="9">
        <v>2</v>
      </c>
      <c r="B4" t="s" s="10">
        <v>15</v>
      </c>
      <c r="C4" t="s" s="10">
        <v>16</v>
      </c>
      <c r="D4" t="s" s="10">
        <v>17</v>
      </c>
      <c r="E4" t="s" s="10">
        <v>18</v>
      </c>
      <c r="F4" s="9">
        <v>1</v>
      </c>
      <c r="G4" t="s" s="11">
        <v>14</v>
      </c>
      <c r="H4" s="12">
        <v>0.22</v>
      </c>
      <c r="I4" s="12">
        <f>F4*H4</f>
        <v>0.22</v>
      </c>
    </row>
    <row r="5" ht="34.35" customHeight="1">
      <c r="A5" s="9">
        <v>3</v>
      </c>
      <c r="B5" t="s" s="10">
        <v>19</v>
      </c>
      <c r="C5" t="s" s="10">
        <v>20</v>
      </c>
      <c r="D5" t="s" s="10">
        <v>21</v>
      </c>
      <c r="E5" t="s" s="10">
        <v>22</v>
      </c>
      <c r="F5" s="9">
        <v>23</v>
      </c>
      <c r="G5" t="s" s="11">
        <v>14</v>
      </c>
      <c r="H5" s="12">
        <v>0.01</v>
      </c>
      <c r="I5" s="12">
        <f>F5*H5</f>
        <v>0.23</v>
      </c>
    </row>
    <row r="6" ht="34.35" customHeight="1">
      <c r="A6" s="9">
        <v>4</v>
      </c>
      <c r="B6" t="s" s="10">
        <v>23</v>
      </c>
      <c r="C6" t="s" s="10">
        <v>24</v>
      </c>
      <c r="D6" t="s" s="10">
        <v>25</v>
      </c>
      <c r="E6" t="s" s="10">
        <v>26</v>
      </c>
      <c r="F6" s="9">
        <v>104</v>
      </c>
      <c r="G6" t="s" s="11">
        <v>14</v>
      </c>
      <c r="H6" s="12">
        <v>0.01</v>
      </c>
      <c r="I6" s="12">
        <f>F6*H6</f>
        <v>1.04</v>
      </c>
    </row>
    <row r="7" ht="21.35" customHeight="1">
      <c r="A7" s="13"/>
      <c r="B7" s="14"/>
      <c r="C7" s="14"/>
      <c r="D7" s="14"/>
      <c r="E7" s="14"/>
      <c r="F7" s="13"/>
      <c r="G7" s="13"/>
      <c r="H7" s="12"/>
      <c r="I7" s="12"/>
    </row>
    <row r="8" ht="21.35" customHeight="1">
      <c r="A8" s="13"/>
      <c r="B8" s="14"/>
      <c r="C8" s="14"/>
      <c r="D8" s="14"/>
      <c r="E8" s="14"/>
      <c r="F8" s="13"/>
      <c r="G8" s="13"/>
      <c r="H8" s="12"/>
      <c r="I8" s="12"/>
    </row>
    <row r="9" ht="21.35" customHeight="1">
      <c r="A9" s="13"/>
      <c r="B9" s="14"/>
      <c r="C9" s="14"/>
      <c r="D9" s="14"/>
      <c r="E9" s="14"/>
      <c r="F9" s="13"/>
      <c r="G9" s="13"/>
      <c r="H9" s="12"/>
      <c r="I9" s="12"/>
    </row>
    <row r="10" ht="21.35" customHeight="1">
      <c r="A10" s="9">
        <v>66</v>
      </c>
      <c r="B10" t="s" s="10">
        <v>27</v>
      </c>
      <c r="C10" t="s" s="10">
        <v>28</v>
      </c>
      <c r="D10" t="s" s="10">
        <v>29</v>
      </c>
      <c r="E10" t="s" s="10">
        <v>30</v>
      </c>
      <c r="F10" s="9">
        <v>1</v>
      </c>
      <c r="G10" t="s" s="11">
        <v>14</v>
      </c>
      <c r="H10" s="12">
        <v>0.12</v>
      </c>
      <c r="I10" s="12">
        <f>F10*H10</f>
        <v>0.12</v>
      </c>
    </row>
    <row r="11" ht="21.35" customHeight="1">
      <c r="A11" s="9">
        <v>67</v>
      </c>
      <c r="B11" t="s" s="10">
        <v>31</v>
      </c>
      <c r="C11" t="s" s="10">
        <v>32</v>
      </c>
      <c r="D11" t="s" s="10">
        <v>33</v>
      </c>
      <c r="E11" t="s" s="10">
        <v>34</v>
      </c>
      <c r="F11" s="9">
        <v>1</v>
      </c>
      <c r="G11" t="s" s="11">
        <v>14</v>
      </c>
      <c r="H11" s="12">
        <v>12.95</v>
      </c>
      <c r="I11" s="12">
        <f>F11*H11</f>
        <v>12.95</v>
      </c>
    </row>
    <row r="12" ht="34.35" customHeight="1">
      <c r="A12" s="9">
        <v>68</v>
      </c>
      <c r="B12" t="s" s="10">
        <v>35</v>
      </c>
      <c r="C12" t="s" s="10">
        <v>36</v>
      </c>
      <c r="D12" t="s" s="10">
        <v>37</v>
      </c>
      <c r="E12" t="s" s="10">
        <v>38</v>
      </c>
      <c r="F12" s="9">
        <v>1</v>
      </c>
      <c r="G12" t="s" s="11">
        <v>14</v>
      </c>
      <c r="H12" s="12">
        <v>2.17</v>
      </c>
      <c r="I12" s="12">
        <f>F12*H12</f>
        <v>2.17</v>
      </c>
    </row>
    <row r="13" ht="21.35" customHeight="1">
      <c r="A13" s="13"/>
      <c r="B13" s="14"/>
      <c r="C13" s="14"/>
      <c r="D13" s="14"/>
      <c r="E13" s="15"/>
      <c r="F13" s="13"/>
      <c r="G13" s="13"/>
      <c r="H13" s="12"/>
      <c r="I13" s="12"/>
    </row>
    <row r="14" ht="34.35" customHeight="1">
      <c r="A14" s="13"/>
      <c r="B14" s="14"/>
      <c r="C14" s="14"/>
      <c r="D14" s="14"/>
      <c r="E14" t="s" s="10">
        <v>39</v>
      </c>
      <c r="F14" s="13"/>
      <c r="G14" s="13"/>
      <c r="H14" s="12"/>
      <c r="I14" s="12"/>
    </row>
    <row r="15" ht="60.35" customHeight="1">
      <c r="A15" s="13"/>
      <c r="B15" s="14"/>
      <c r="C15" s="14"/>
      <c r="D15" s="14"/>
      <c r="E15" t="s" s="10">
        <v>40</v>
      </c>
      <c r="F15" s="13"/>
      <c r="G15" s="13"/>
      <c r="H15" s="12"/>
      <c r="I15" s="12"/>
    </row>
    <row r="16" ht="21.35" customHeight="1">
      <c r="A16" s="13"/>
      <c r="B16" s="14"/>
      <c r="C16" s="14"/>
      <c r="D16" s="14"/>
      <c r="E16" s="14"/>
      <c r="F16" s="13"/>
      <c r="G16" s="13"/>
      <c r="H16" t="s" s="16">
        <v>41</v>
      </c>
      <c r="I16" s="12">
        <f>SUM(I3:I15)</f>
        <v>23.15</v>
      </c>
    </row>
    <row r="17" ht="21.35" customHeight="1">
      <c r="A17" t="s" s="17">
        <v>42</v>
      </c>
      <c r="B17" s="14"/>
      <c r="C17" s="14"/>
      <c r="D17" s="14"/>
      <c r="E17" s="14"/>
      <c r="F17" s="14"/>
      <c r="G17" s="14"/>
      <c r="H17" s="18"/>
      <c r="I17" s="19"/>
    </row>
    <row r="18" ht="21.35" customHeight="1">
      <c r="A18" t="s" s="17">
        <v>43</v>
      </c>
      <c r="B18" s="14"/>
      <c r="C18" s="14"/>
      <c r="D18" s="14"/>
      <c r="E18" s="14"/>
      <c r="F18" s="14"/>
      <c r="G18" s="14"/>
      <c r="H18" s="18"/>
      <c r="I18" s="19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