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migcastillo_estudiantec_cr/Documents/Semestre 7/Sensores y Actuadores/Proyecto/Avance 3/"/>
    </mc:Choice>
  </mc:AlternateContent>
  <xr:revisionPtr revIDLastSave="90" documentId="8_{FEE61F21-43B5-4E0F-8733-70120C1758A5}" xr6:coauthVersionLast="47" xr6:coauthVersionMax="47" xr10:uidLastSave="{168E93D9-FFFE-40B3-B4D3-874367E87DBC}"/>
  <bookViews>
    <workbookView xWindow="-108" yWindow="-108" windowWidth="23256" windowHeight="12456" activeTab="1" xr2:uid="{C54A3979-21E2-4C18-8EA7-CB5E97BC4F02}"/>
  </bookViews>
  <sheets>
    <sheet name="VUELTAS_DATOS_SENSORES" sheetId="1" r:id="rId1"/>
    <sheet name="Sheet1" sheetId="2" r:id="rId2"/>
  </sheets>
  <definedNames>
    <definedName name="_xlnm._FilterDatabase" localSheetId="1" hidden="1">Sheet1!$A$10:$D$16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J371" i="1"/>
  <c r="J194" i="1"/>
  <c r="J543" i="1"/>
  <c r="J490" i="1"/>
  <c r="J252" i="1"/>
</calcChain>
</file>

<file path=xl/sharedStrings.xml><?xml version="1.0" encoding="utf-8"?>
<sst xmlns="http://schemas.openxmlformats.org/spreadsheetml/2006/main" count="17" uniqueCount="14">
  <si>
    <t>vuelta</t>
  </si>
  <si>
    <t>punto</t>
  </si>
  <si>
    <t>angulo_deg</t>
  </si>
  <si>
    <t>ultrasonido_cm</t>
  </si>
  <si>
    <t>infrarrojo_cm</t>
  </si>
  <si>
    <t>laser_cm</t>
  </si>
  <si>
    <t>fusion_cm</t>
  </si>
  <si>
    <t>Column1</t>
  </si>
  <si>
    <t>$157.08 \pm 0.69$</t>
  </si>
  <si>
    <t xml:space="preserve">$66.28 \pm 0.17$ </t>
  </si>
  <si>
    <t>$74.48 \pm 0.28$</t>
  </si>
  <si>
    <t>$45.99 \pm 0.12 $</t>
  </si>
  <si>
    <t>$100.54 \pm 0.25$</t>
  </si>
  <si>
    <t>$57.54 \pm 0.16$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</si>
</sst>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42" applyFont="1"/>
    <xf numFmtId="164" fontId="0" fillId="0" borderId="0" xfId="42" applyNumberFormat="1" applyFont="1"/>
    <xf numFmtId="10" fontId="0" fillId="0" borderId="0" xfId="42" applyNumberFormat="1" applyFon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3" formatCode="0%"/>
    </dxf>
  </dxfs>
  <tableStyles count="1" defaultTableStyle="TableStyleMedium2" defaultPivotStyle="PivotStyleLight16">
    <tableStyle name="Invisible" pivot="0" table="0" count="0" xr9:uid="{80ACCF2B-0950-4051-B39D-6D8CFD6611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VUELTAS_DATOS_SENSORES!$G$1</c:f>
              <c:strCache>
                <c:ptCount val="1"/>
                <c:pt idx="0">
                  <c:v>fusion_cm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VUELTAS_DATOS_SENSORES!$C$2:$C$1001</c:f>
              <c:numCache>
                <c:formatCode>General</c:formatCode>
                <c:ptCount val="5"/>
                <c:pt idx="0">
                  <c:v>300.60000000000002</c:v>
                </c:pt>
                <c:pt idx="1">
                  <c:v>300.60000000000002</c:v>
                </c:pt>
                <c:pt idx="2">
                  <c:v>300.60000000000002</c:v>
                </c:pt>
                <c:pt idx="3">
                  <c:v>300.60000000000002</c:v>
                </c:pt>
                <c:pt idx="4">
                  <c:v>300.60000000000002</c:v>
                </c:pt>
              </c:numCache>
            </c:numRef>
          </c:xVal>
          <c:yVal>
            <c:numRef>
              <c:f>VUELTAS_DATOS_SENSORES!$G$2:$G$1001</c:f>
              <c:numCache>
                <c:formatCode>General</c:formatCode>
                <c:ptCount val="5"/>
                <c:pt idx="0">
                  <c:v>57.45</c:v>
                </c:pt>
                <c:pt idx="1">
                  <c:v>57.75</c:v>
                </c:pt>
                <c:pt idx="2">
                  <c:v>57.349999999999902</c:v>
                </c:pt>
                <c:pt idx="3">
                  <c:v>57.55</c:v>
                </c:pt>
                <c:pt idx="4">
                  <c:v>57.6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F-4ABF-86FD-22EFDA81F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447695"/>
        <c:axId val="1914128431"/>
      </c:scatterChart>
      <c:valAx>
        <c:axId val="130544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914128431"/>
        <c:crosses val="autoZero"/>
        <c:crossBetween val="midCat"/>
      </c:valAx>
      <c:valAx>
        <c:axId val="191412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30544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510540</xdr:colOff>
      <xdr:row>1</xdr:row>
      <xdr:rowOff>163830</xdr:rowOff>
    </xdr:from>
    <xdr:to>
      <xdr:col>18</xdr:col>
      <xdr:colOff>205740</xdr:colOff>
      <xdr:row>16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9170EB-84E8-586C-5664-D6F354EDB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1A860-BDBF-414E-BBEC-F4283603B0F5}" name="Table1" displayName="Table1" ref="A1:H1001" totalsRowShown="0">
  <autoFilter ref="A1:H1001" xr:uid="{5731A860-BDBF-414E-BBEC-F4283603B0F5}">
    <filterColumn colId="2">
      <filters>
        <filter val="300.6"/>
      </filters>
    </filterColumn>
  </autoFilter>
  <sortState xmlns:xlrd2="http://schemas.microsoft.com/office/spreadsheetml/2017/richdata2" ref="A19:H974">
    <sortCondition ref="C1:C1001"/>
  </sortState>
  <tableColumns count="8">
    <tableColumn id="1" xr3:uid="{9895C5FE-190F-44FF-8D16-7AF1333CAACA}" name="vuelta"/>
    <tableColumn id="2" xr3:uid="{7AEB3FFD-3892-4899-AC9B-8056496AB7AB}" name="punto"/>
    <tableColumn id="3" xr3:uid="{64B497F3-664E-4016-93F7-F9A5BA3317E2}" name="angulo_deg"/>
    <tableColumn id="4" xr3:uid="{761118CE-22CF-46D0-9519-7539FBBFA725}" name="ultrasonido_cm"/>
    <tableColumn id="5" xr3:uid="{09D8D83D-388D-409B-92F6-53BBBBDAB5AD}" name="infrarrojo_cm"/>
    <tableColumn id="6" xr3:uid="{578D2F13-0801-4317-85DD-B2D0192D7430}" name="laser_cm"/>
    <tableColumn id="7" xr3:uid="{A7683549-B743-47F8-9D83-26670B7CC08E}" name="fusion_cm"/>
    <tableColumn id="8" xr3:uid="{E9CED88C-C96D-49A2-8AFF-1ED658E7C864}" name="Column1" dataDxfId="0" dataCellStyle="Percent">
      <calculatedColumnFormula>1-55/Table1[[#This Row],[fusion_cm]]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26F1-D712-4BF8-8421-455FCE69852E}">
  <dimension ref="A1:J1001"/>
  <sheetViews>
    <sheetView workbookViewId="0">
      <selection activeCell="H369" sqref="H369:H373"/>
    </sheetView>
  </sheetViews>
  <sheetFormatPr defaultRowHeight="14.4" x14ac:dyDescent="0.3"/>
  <cols>
    <col min="3" max="3" width="12.109375" customWidth="1"/>
    <col min="4" max="4" width="15.77734375" customWidth="1"/>
    <col min="5" max="5" width="14" customWidth="1"/>
    <col min="6" max="6" width="10.44140625" customWidth="1"/>
    <col min="7" max="7" width="11.33203125" customWidth="1"/>
    <col min="8" max="8" width="8.8867187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hidden="1" x14ac:dyDescent="0.3">
      <c r="A2">
        <v>1</v>
      </c>
      <c r="B2">
        <v>0</v>
      </c>
      <c r="C2">
        <v>0</v>
      </c>
      <c r="D2">
        <v>15.4</v>
      </c>
      <c r="E2">
        <v>16.149999999999999</v>
      </c>
      <c r="F2">
        <v>83.8</v>
      </c>
      <c r="G2">
        <v>83.8</v>
      </c>
      <c r="H2" s="1">
        <f>1-55/Table1[[#This Row],[fusion_cm]]</f>
        <v>0.34367541766109788</v>
      </c>
    </row>
    <row r="3" spans="1:8" hidden="1" x14ac:dyDescent="0.3">
      <c r="A3">
        <v>1</v>
      </c>
      <c r="B3">
        <v>1</v>
      </c>
      <c r="C3">
        <v>1.8</v>
      </c>
      <c r="D3">
        <v>15.19</v>
      </c>
      <c r="E3">
        <v>16.119999999999902</v>
      </c>
      <c r="F3">
        <v>82.5</v>
      </c>
      <c r="G3">
        <v>82.5</v>
      </c>
      <c r="H3" s="1">
        <f>1-55/Table1[[#This Row],[fusion_cm]]</f>
        <v>0.33333333333333337</v>
      </c>
    </row>
    <row r="4" spans="1:8" hidden="1" x14ac:dyDescent="0.3">
      <c r="A4">
        <v>1</v>
      </c>
      <c r="B4">
        <v>2</v>
      </c>
      <c r="C4">
        <v>3.6</v>
      </c>
      <c r="D4">
        <v>14.75</v>
      </c>
      <c r="E4">
        <v>16.024999999999999</v>
      </c>
      <c r="F4">
        <v>80</v>
      </c>
      <c r="G4">
        <v>80</v>
      </c>
      <c r="H4" s="1">
        <f>1-55/Table1[[#This Row],[fusion_cm]]</f>
        <v>0.3125</v>
      </c>
    </row>
    <row r="5" spans="1:8" hidden="1" x14ac:dyDescent="0.3">
      <c r="A5">
        <v>1</v>
      </c>
      <c r="B5">
        <v>3</v>
      </c>
      <c r="C5">
        <v>5.4</v>
      </c>
      <c r="D5">
        <v>45.379999999999903</v>
      </c>
      <c r="E5">
        <v>15.82</v>
      </c>
      <c r="F5">
        <v>79.55</v>
      </c>
      <c r="G5">
        <v>79.55</v>
      </c>
      <c r="H5" s="1">
        <f>1-55/Table1[[#This Row],[fusion_cm]]</f>
        <v>0.30861093651791327</v>
      </c>
    </row>
    <row r="6" spans="1:8" hidden="1" x14ac:dyDescent="0.3">
      <c r="A6">
        <v>1</v>
      </c>
      <c r="B6">
        <v>4</v>
      </c>
      <c r="C6">
        <v>7.2</v>
      </c>
      <c r="D6">
        <v>75.94</v>
      </c>
      <c r="E6">
        <v>15.78</v>
      </c>
      <c r="F6">
        <v>79.949999999999903</v>
      </c>
      <c r="G6">
        <v>79.949999999999903</v>
      </c>
      <c r="H6" s="1">
        <f>1-55/Table1[[#This Row],[fusion_cm]]</f>
        <v>0.31207004377736003</v>
      </c>
    </row>
    <row r="7" spans="1:8" hidden="1" x14ac:dyDescent="0.3">
      <c r="A7">
        <v>1</v>
      </c>
      <c r="B7">
        <v>5</v>
      </c>
      <c r="C7">
        <v>9</v>
      </c>
      <c r="D7">
        <v>75.25</v>
      </c>
      <c r="E7">
        <v>15.54</v>
      </c>
      <c r="F7">
        <v>80.3</v>
      </c>
      <c r="G7">
        <v>80.3</v>
      </c>
      <c r="H7" s="1">
        <f>1-55/Table1[[#This Row],[fusion_cm]]</f>
        <v>0.31506849315068486</v>
      </c>
    </row>
    <row r="8" spans="1:8" hidden="1" x14ac:dyDescent="0.3">
      <c r="A8">
        <v>1</v>
      </c>
      <c r="B8">
        <v>6</v>
      </c>
      <c r="C8">
        <v>10.8</v>
      </c>
      <c r="D8">
        <v>74.97</v>
      </c>
      <c r="E8">
        <v>15.09</v>
      </c>
      <c r="F8">
        <v>84.05</v>
      </c>
      <c r="G8">
        <v>84.05</v>
      </c>
      <c r="H8" s="1">
        <f>1-55/Table1[[#This Row],[fusion_cm]]</f>
        <v>0.34562760261748959</v>
      </c>
    </row>
    <row r="9" spans="1:8" hidden="1" x14ac:dyDescent="0.3">
      <c r="A9">
        <v>1</v>
      </c>
      <c r="B9">
        <v>7</v>
      </c>
      <c r="C9">
        <v>12.6</v>
      </c>
      <c r="D9">
        <v>75.12</v>
      </c>
      <c r="E9">
        <v>14.9</v>
      </c>
      <c r="F9">
        <v>86.949999999999903</v>
      </c>
      <c r="G9">
        <v>86.949999999999903</v>
      </c>
      <c r="H9" s="1">
        <f>1-55/Table1[[#This Row],[fusion_cm]]</f>
        <v>0.36745255894191997</v>
      </c>
    </row>
    <row r="10" spans="1:8" hidden="1" x14ac:dyDescent="0.3">
      <c r="A10">
        <v>1</v>
      </c>
      <c r="B10">
        <v>8</v>
      </c>
      <c r="C10">
        <v>14.4</v>
      </c>
      <c r="D10">
        <v>75.354999999999905</v>
      </c>
      <c r="E10">
        <v>14.585000000000001</v>
      </c>
      <c r="F10">
        <v>88.35</v>
      </c>
      <c r="G10">
        <v>88.35</v>
      </c>
      <c r="H10" s="1">
        <f>1-55/Table1[[#This Row],[fusion_cm]]</f>
        <v>0.37747594793435202</v>
      </c>
    </row>
    <row r="11" spans="1:8" hidden="1" x14ac:dyDescent="0.3">
      <c r="A11">
        <v>1</v>
      </c>
      <c r="B11">
        <v>9</v>
      </c>
      <c r="C11">
        <v>16.2</v>
      </c>
      <c r="D11">
        <v>76.185000000000002</v>
      </c>
      <c r="E11">
        <v>14.035</v>
      </c>
      <c r="F11">
        <v>92.3</v>
      </c>
      <c r="G11">
        <v>92.3</v>
      </c>
      <c r="H11" s="1">
        <f>1-55/Table1[[#This Row],[fusion_cm]]</f>
        <v>0.40411700975081255</v>
      </c>
    </row>
    <row r="12" spans="1:8" hidden="1" x14ac:dyDescent="0.3">
      <c r="A12">
        <v>1</v>
      </c>
      <c r="B12">
        <v>10</v>
      </c>
      <c r="C12">
        <v>18</v>
      </c>
      <c r="D12">
        <v>76.294999999999902</v>
      </c>
      <c r="E12">
        <v>13.5049999999999</v>
      </c>
      <c r="F12">
        <v>100.4</v>
      </c>
      <c r="G12">
        <v>100.4</v>
      </c>
      <c r="H12" s="1">
        <f>1-55/Table1[[#This Row],[fusion_cm]]</f>
        <v>0.452191235059761</v>
      </c>
    </row>
    <row r="13" spans="1:8" hidden="1" x14ac:dyDescent="0.3">
      <c r="A13">
        <v>1</v>
      </c>
      <c r="B13">
        <v>11</v>
      </c>
      <c r="C13">
        <v>19.8</v>
      </c>
      <c r="D13">
        <v>75.89</v>
      </c>
      <c r="E13">
        <v>13.399999999999901</v>
      </c>
      <c r="F13">
        <v>107.94999999999899</v>
      </c>
      <c r="G13">
        <v>107.94999999999899</v>
      </c>
      <c r="H13" s="1">
        <f>1-55/Table1[[#This Row],[fusion_cm]]</f>
        <v>0.49050486336266319</v>
      </c>
    </row>
    <row r="14" spans="1:8" hidden="1" x14ac:dyDescent="0.3">
      <c r="A14">
        <v>1</v>
      </c>
      <c r="B14">
        <v>12</v>
      </c>
      <c r="C14">
        <v>21.6</v>
      </c>
      <c r="D14">
        <v>75.635000000000005</v>
      </c>
      <c r="E14">
        <v>13.399999999999901</v>
      </c>
      <c r="F14">
        <v>113.4</v>
      </c>
      <c r="G14">
        <v>113.4</v>
      </c>
      <c r="H14" s="1">
        <f>1-55/Table1[[#This Row],[fusion_cm]]</f>
        <v>0.5149911816578483</v>
      </c>
    </row>
    <row r="15" spans="1:8" hidden="1" x14ac:dyDescent="0.3">
      <c r="A15">
        <v>1</v>
      </c>
      <c r="B15">
        <v>13</v>
      </c>
      <c r="C15">
        <v>23.4</v>
      </c>
      <c r="D15">
        <v>76.495000000000005</v>
      </c>
      <c r="E15">
        <v>13.295</v>
      </c>
      <c r="F15">
        <v>119.95</v>
      </c>
      <c r="G15">
        <v>119.95</v>
      </c>
      <c r="H15" s="1">
        <f>1-55/Table1[[#This Row],[fusion_cm]]</f>
        <v>0.54147561483951645</v>
      </c>
    </row>
    <row r="16" spans="1:8" hidden="1" x14ac:dyDescent="0.3">
      <c r="A16">
        <v>1</v>
      </c>
      <c r="B16">
        <v>14</v>
      </c>
      <c r="C16">
        <v>25.2</v>
      </c>
      <c r="D16">
        <v>78.105000000000004</v>
      </c>
      <c r="E16">
        <v>13.29</v>
      </c>
      <c r="F16">
        <v>125.45</v>
      </c>
      <c r="G16">
        <v>125.45</v>
      </c>
      <c r="H16" s="1">
        <f>1-55/Table1[[#This Row],[fusion_cm]]</f>
        <v>0.56157831805500202</v>
      </c>
    </row>
    <row r="17" spans="1:8" hidden="1" x14ac:dyDescent="0.3">
      <c r="A17">
        <v>1</v>
      </c>
      <c r="B17">
        <v>15</v>
      </c>
      <c r="C17">
        <v>27</v>
      </c>
      <c r="D17">
        <v>78</v>
      </c>
      <c r="E17">
        <v>13.154999999999999</v>
      </c>
      <c r="F17">
        <v>127.9</v>
      </c>
      <c r="G17">
        <v>127.9</v>
      </c>
      <c r="H17" s="1">
        <f>1-55/Table1[[#This Row],[fusion_cm]]</f>
        <v>0.56997654417513677</v>
      </c>
    </row>
    <row r="18" spans="1:8" hidden="1" x14ac:dyDescent="0.3">
      <c r="A18">
        <v>1</v>
      </c>
      <c r="B18">
        <v>16</v>
      </c>
      <c r="C18">
        <v>28.8</v>
      </c>
      <c r="D18">
        <v>78.989999999999995</v>
      </c>
      <c r="E18">
        <v>13.14</v>
      </c>
      <c r="F18">
        <v>125.35</v>
      </c>
      <c r="G18">
        <v>125.35</v>
      </c>
      <c r="H18" s="1">
        <f>1-55/Table1[[#This Row],[fusion_cm]]</f>
        <v>0.56122856003191068</v>
      </c>
    </row>
    <row r="19" spans="1:8" hidden="1" x14ac:dyDescent="0.3">
      <c r="A19">
        <v>1</v>
      </c>
      <c r="B19">
        <v>17</v>
      </c>
      <c r="C19">
        <v>30.6</v>
      </c>
      <c r="D19">
        <v>81.484999999999999</v>
      </c>
      <c r="E19">
        <v>13.385</v>
      </c>
      <c r="F19">
        <v>120</v>
      </c>
      <c r="G19">
        <v>120</v>
      </c>
      <c r="H19" s="1">
        <f>1-55/Table1[[#This Row],[fusion_cm]]</f>
        <v>0.54166666666666674</v>
      </c>
    </row>
    <row r="20" spans="1:8" hidden="1" x14ac:dyDescent="0.3">
      <c r="A20">
        <v>1</v>
      </c>
      <c r="B20">
        <v>18</v>
      </c>
      <c r="C20">
        <v>32.4</v>
      </c>
      <c r="D20">
        <v>81.36</v>
      </c>
      <c r="E20">
        <v>13.51</v>
      </c>
      <c r="F20">
        <v>111.44999999999899</v>
      </c>
      <c r="G20">
        <v>111.44999999999899</v>
      </c>
      <c r="H20" s="1">
        <f>1-55/Table1[[#This Row],[fusion_cm]]</f>
        <v>0.50650515926423956</v>
      </c>
    </row>
    <row r="21" spans="1:8" hidden="1" x14ac:dyDescent="0.3">
      <c r="A21">
        <v>1</v>
      </c>
      <c r="B21">
        <v>19</v>
      </c>
      <c r="C21">
        <v>34.200000000000003</v>
      </c>
      <c r="D21">
        <v>80.789999999999907</v>
      </c>
      <c r="E21">
        <v>13.475</v>
      </c>
      <c r="F21">
        <v>106.4</v>
      </c>
      <c r="G21">
        <v>106.4</v>
      </c>
      <c r="H21" s="1">
        <f>1-55/Table1[[#This Row],[fusion_cm]]</f>
        <v>0.48308270676691734</v>
      </c>
    </row>
    <row r="22" spans="1:8" hidden="1" x14ac:dyDescent="0.3">
      <c r="A22">
        <v>1</v>
      </c>
      <c r="B22">
        <v>20</v>
      </c>
      <c r="C22">
        <v>36</v>
      </c>
      <c r="D22">
        <v>81.364999999999995</v>
      </c>
      <c r="E22">
        <v>13.86</v>
      </c>
      <c r="F22">
        <v>105.2</v>
      </c>
      <c r="G22">
        <v>105.2</v>
      </c>
      <c r="H22" s="1">
        <f>1-55/Table1[[#This Row],[fusion_cm]]</f>
        <v>0.47718631178707227</v>
      </c>
    </row>
    <row r="23" spans="1:8" hidden="1" x14ac:dyDescent="0.3">
      <c r="A23">
        <v>1</v>
      </c>
      <c r="B23">
        <v>21</v>
      </c>
      <c r="C23">
        <v>37.799999999999997</v>
      </c>
      <c r="D23">
        <v>81.935000000000002</v>
      </c>
      <c r="E23">
        <v>15.164999999999999</v>
      </c>
      <c r="F23">
        <v>102.9</v>
      </c>
      <c r="G23">
        <v>102.9</v>
      </c>
      <c r="H23" s="1">
        <f>1-55/Table1[[#This Row],[fusion_cm]]</f>
        <v>0.46550048590864923</v>
      </c>
    </row>
    <row r="24" spans="1:8" hidden="1" x14ac:dyDescent="0.3">
      <c r="A24">
        <v>1</v>
      </c>
      <c r="B24">
        <v>22</v>
      </c>
      <c r="C24">
        <v>39.6</v>
      </c>
      <c r="D24">
        <v>82.24</v>
      </c>
      <c r="E24">
        <v>16.244999999999902</v>
      </c>
      <c r="F24">
        <v>101.55</v>
      </c>
      <c r="G24">
        <v>101.55</v>
      </c>
      <c r="H24" s="1">
        <f>1-55/Table1[[#This Row],[fusion_cm]]</f>
        <v>0.45839487936976853</v>
      </c>
    </row>
    <row r="25" spans="1:8" hidden="1" x14ac:dyDescent="0.3">
      <c r="A25">
        <v>1</v>
      </c>
      <c r="B25">
        <v>23</v>
      </c>
      <c r="C25">
        <v>41.4</v>
      </c>
      <c r="D25">
        <v>81.7</v>
      </c>
      <c r="E25">
        <v>16.134999999999899</v>
      </c>
      <c r="F25">
        <v>99.85</v>
      </c>
      <c r="G25">
        <v>99.85</v>
      </c>
      <c r="H25" s="1">
        <f>1-55/Table1[[#This Row],[fusion_cm]]</f>
        <v>0.44917376064096137</v>
      </c>
    </row>
    <row r="26" spans="1:8" hidden="1" x14ac:dyDescent="0.3">
      <c r="A26">
        <v>1</v>
      </c>
      <c r="B26">
        <v>24</v>
      </c>
      <c r="C26">
        <v>43.2</v>
      </c>
      <c r="D26">
        <v>81.295000000000002</v>
      </c>
      <c r="E26">
        <v>15.87</v>
      </c>
      <c r="F26">
        <v>99.9</v>
      </c>
      <c r="G26">
        <v>99.9</v>
      </c>
      <c r="H26" s="1">
        <f>1-55/Table1[[#This Row],[fusion_cm]]</f>
        <v>0.44944944944944953</v>
      </c>
    </row>
    <row r="27" spans="1:8" hidden="1" x14ac:dyDescent="0.3">
      <c r="A27">
        <v>1</v>
      </c>
      <c r="B27">
        <v>25</v>
      </c>
      <c r="C27">
        <v>45</v>
      </c>
      <c r="D27">
        <v>81.31</v>
      </c>
      <c r="E27">
        <v>15.945</v>
      </c>
      <c r="F27">
        <v>100.8</v>
      </c>
      <c r="G27">
        <v>100.8</v>
      </c>
      <c r="H27" s="3">
        <f>1-55/Table1[[#This Row],[fusion_cm]]</f>
        <v>0.45436507936507931</v>
      </c>
    </row>
    <row r="28" spans="1:8" hidden="1" x14ac:dyDescent="0.3">
      <c r="A28">
        <v>1</v>
      </c>
      <c r="B28">
        <v>26</v>
      </c>
      <c r="C28">
        <v>46.8</v>
      </c>
      <c r="D28">
        <v>80.979999999999905</v>
      </c>
      <c r="E28">
        <v>15.335000000000001</v>
      </c>
      <c r="F28">
        <v>102.4</v>
      </c>
      <c r="G28">
        <v>102.4</v>
      </c>
      <c r="H28" s="1">
        <f>1-55/Table1[[#This Row],[fusion_cm]]</f>
        <v>0.462890625</v>
      </c>
    </row>
    <row r="29" spans="1:8" hidden="1" x14ac:dyDescent="0.3">
      <c r="A29">
        <v>1</v>
      </c>
      <c r="B29">
        <v>27</v>
      </c>
      <c r="C29">
        <v>48.6</v>
      </c>
      <c r="D29">
        <v>80.25</v>
      </c>
      <c r="E29">
        <v>14.83</v>
      </c>
      <c r="F29">
        <v>104.95</v>
      </c>
      <c r="G29">
        <v>104.95</v>
      </c>
      <c r="H29" s="1">
        <f>1-55/Table1[[#This Row],[fusion_cm]]</f>
        <v>0.47594092424964274</v>
      </c>
    </row>
    <row r="30" spans="1:8" hidden="1" x14ac:dyDescent="0.3">
      <c r="A30">
        <v>1</v>
      </c>
      <c r="B30">
        <v>28</v>
      </c>
      <c r="C30">
        <v>50.4</v>
      </c>
      <c r="D30">
        <v>80.150000000000006</v>
      </c>
      <c r="E30">
        <v>14.62</v>
      </c>
      <c r="F30">
        <v>105.95</v>
      </c>
      <c r="G30">
        <v>105.95</v>
      </c>
      <c r="H30" s="1">
        <f>1-55/Table1[[#This Row],[fusion_cm]]</f>
        <v>0.48088721094856068</v>
      </c>
    </row>
    <row r="31" spans="1:8" hidden="1" x14ac:dyDescent="0.3">
      <c r="A31">
        <v>1</v>
      </c>
      <c r="B31">
        <v>29</v>
      </c>
      <c r="C31">
        <v>52.2</v>
      </c>
      <c r="D31">
        <v>79.92</v>
      </c>
      <c r="E31">
        <v>14.184999999999899</v>
      </c>
      <c r="F31">
        <v>105.7</v>
      </c>
      <c r="G31">
        <v>105.7</v>
      </c>
      <c r="H31" s="1">
        <f>1-55/Table1[[#This Row],[fusion_cm]]</f>
        <v>0.47965941343424789</v>
      </c>
    </row>
    <row r="32" spans="1:8" hidden="1" x14ac:dyDescent="0.3">
      <c r="A32">
        <v>1</v>
      </c>
      <c r="B32">
        <v>30</v>
      </c>
      <c r="C32">
        <v>54</v>
      </c>
      <c r="D32">
        <v>79.555000000000007</v>
      </c>
      <c r="E32">
        <v>14.344999999999899</v>
      </c>
      <c r="F32">
        <v>102.85</v>
      </c>
      <c r="G32">
        <v>102.85</v>
      </c>
      <c r="H32" s="1">
        <f>1-55/Table1[[#This Row],[fusion_cm]]</f>
        <v>0.46524064171122992</v>
      </c>
    </row>
    <row r="33" spans="1:8" hidden="1" x14ac:dyDescent="0.3">
      <c r="A33">
        <v>1</v>
      </c>
      <c r="B33">
        <v>31</v>
      </c>
      <c r="C33">
        <v>55.8</v>
      </c>
      <c r="D33">
        <v>76.435000000000002</v>
      </c>
      <c r="E33">
        <v>14.68</v>
      </c>
      <c r="F33">
        <v>99.25</v>
      </c>
      <c r="G33">
        <v>99.25</v>
      </c>
      <c r="H33" s="1">
        <f>1-55/Table1[[#This Row],[fusion_cm]]</f>
        <v>0.44584382871536521</v>
      </c>
    </row>
    <row r="34" spans="1:8" hidden="1" x14ac:dyDescent="0.3">
      <c r="A34">
        <v>1</v>
      </c>
      <c r="B34">
        <v>32</v>
      </c>
      <c r="C34">
        <v>57.6</v>
      </c>
      <c r="D34">
        <v>72.604999999999905</v>
      </c>
      <c r="E34">
        <v>14.84</v>
      </c>
      <c r="F34">
        <v>97.05</v>
      </c>
      <c r="G34">
        <v>97.05</v>
      </c>
      <c r="H34" s="1">
        <f>1-55/Table1[[#This Row],[fusion_cm]]</f>
        <v>0.43328181349819683</v>
      </c>
    </row>
    <row r="35" spans="1:8" hidden="1" x14ac:dyDescent="0.3">
      <c r="A35">
        <v>1</v>
      </c>
      <c r="B35">
        <v>33</v>
      </c>
      <c r="C35">
        <v>59.4</v>
      </c>
      <c r="D35">
        <v>68.84</v>
      </c>
      <c r="E35">
        <v>14.785</v>
      </c>
      <c r="F35">
        <v>94.95</v>
      </c>
      <c r="G35">
        <v>94.95</v>
      </c>
      <c r="H35" s="1">
        <f>1-55/Table1[[#This Row],[fusion_cm]]</f>
        <v>0.42074776197998953</v>
      </c>
    </row>
    <row r="36" spans="1:8" hidden="1" x14ac:dyDescent="0.3">
      <c r="A36">
        <v>1</v>
      </c>
      <c r="B36">
        <v>34</v>
      </c>
      <c r="C36">
        <v>61.2</v>
      </c>
      <c r="D36">
        <v>65.88</v>
      </c>
      <c r="E36">
        <v>15.895</v>
      </c>
      <c r="F36">
        <v>90.8</v>
      </c>
      <c r="G36">
        <v>90.8</v>
      </c>
      <c r="H36" s="1">
        <f>1-55/Table1[[#This Row],[fusion_cm]]</f>
        <v>0.39427312775330392</v>
      </c>
    </row>
    <row r="37" spans="1:8" hidden="1" x14ac:dyDescent="0.3">
      <c r="A37">
        <v>1</v>
      </c>
      <c r="B37">
        <v>35</v>
      </c>
      <c r="C37">
        <v>63</v>
      </c>
      <c r="D37">
        <v>64.834999999999994</v>
      </c>
      <c r="E37">
        <v>17.59</v>
      </c>
      <c r="F37">
        <v>87.4</v>
      </c>
      <c r="G37">
        <v>87.4</v>
      </c>
      <c r="H37" s="1">
        <f>1-55/Table1[[#This Row],[fusion_cm]]</f>
        <v>0.37070938215102978</v>
      </c>
    </row>
    <row r="38" spans="1:8" hidden="1" x14ac:dyDescent="0.3">
      <c r="A38">
        <v>1</v>
      </c>
      <c r="B38">
        <v>36</v>
      </c>
      <c r="C38">
        <v>64.8</v>
      </c>
      <c r="D38">
        <v>63.769999999999897</v>
      </c>
      <c r="E38">
        <v>18.09</v>
      </c>
      <c r="F38">
        <v>86.1</v>
      </c>
      <c r="G38">
        <v>86.1</v>
      </c>
      <c r="H38" s="1">
        <f>1-55/Table1[[#This Row],[fusion_cm]]</f>
        <v>0.36120789779326357</v>
      </c>
    </row>
    <row r="39" spans="1:8" hidden="1" x14ac:dyDescent="0.3">
      <c r="A39">
        <v>1</v>
      </c>
      <c r="B39">
        <v>37</v>
      </c>
      <c r="C39">
        <v>66.599999999999994</v>
      </c>
      <c r="D39">
        <v>63.18</v>
      </c>
      <c r="E39">
        <v>18.2</v>
      </c>
      <c r="F39">
        <v>84.45</v>
      </c>
      <c r="G39">
        <v>84.45</v>
      </c>
      <c r="H39" s="1">
        <f>1-55/Table1[[#This Row],[fusion_cm]]</f>
        <v>0.3487270574304322</v>
      </c>
    </row>
    <row r="40" spans="1:8" hidden="1" x14ac:dyDescent="0.3">
      <c r="A40">
        <v>1</v>
      </c>
      <c r="B40">
        <v>38</v>
      </c>
      <c r="C40">
        <v>68.400000000000006</v>
      </c>
      <c r="D40">
        <v>62.58</v>
      </c>
      <c r="E40">
        <v>18.170000000000002</v>
      </c>
      <c r="F40">
        <v>83.1</v>
      </c>
      <c r="G40">
        <v>83.1</v>
      </c>
      <c r="H40" s="1">
        <f>1-55/Table1[[#This Row],[fusion_cm]]</f>
        <v>0.33814681107099875</v>
      </c>
    </row>
    <row r="41" spans="1:8" hidden="1" x14ac:dyDescent="0.3">
      <c r="A41">
        <v>1</v>
      </c>
      <c r="B41">
        <v>39</v>
      </c>
      <c r="C41">
        <v>70.2</v>
      </c>
      <c r="D41">
        <v>62.825000000000003</v>
      </c>
      <c r="E41">
        <v>18.18</v>
      </c>
      <c r="F41">
        <v>81.55</v>
      </c>
      <c r="G41">
        <v>81.55</v>
      </c>
      <c r="H41" s="1">
        <f>1-55/Table1[[#This Row],[fusion_cm]]</f>
        <v>0.32556713672593496</v>
      </c>
    </row>
    <row r="42" spans="1:8" hidden="1" x14ac:dyDescent="0.3">
      <c r="A42">
        <v>1</v>
      </c>
      <c r="B42">
        <v>40</v>
      </c>
      <c r="C42">
        <v>72</v>
      </c>
      <c r="D42">
        <v>62.655000000000001</v>
      </c>
      <c r="E42">
        <v>18.420000000000002</v>
      </c>
      <c r="F42">
        <v>79.900000000000006</v>
      </c>
      <c r="G42">
        <v>79.900000000000006</v>
      </c>
      <c r="H42" s="1">
        <f>1-55/Table1[[#This Row],[fusion_cm]]</f>
        <v>0.31163954943679606</v>
      </c>
    </row>
    <row r="43" spans="1:8" hidden="1" x14ac:dyDescent="0.3">
      <c r="A43">
        <v>1</v>
      </c>
      <c r="B43">
        <v>41</v>
      </c>
      <c r="C43">
        <v>73.8</v>
      </c>
      <c r="D43">
        <v>62.42</v>
      </c>
      <c r="E43">
        <v>18.25</v>
      </c>
      <c r="F43">
        <v>77.849999999999994</v>
      </c>
      <c r="G43">
        <v>77.849999999999994</v>
      </c>
      <c r="H43" s="1">
        <f>1-55/Table1[[#This Row],[fusion_cm]]</f>
        <v>0.29351316634553626</v>
      </c>
    </row>
    <row r="44" spans="1:8" hidden="1" x14ac:dyDescent="0.3">
      <c r="A44">
        <v>1</v>
      </c>
      <c r="B44">
        <v>42</v>
      </c>
      <c r="C44">
        <v>75.599999999999994</v>
      </c>
      <c r="D44">
        <v>62.604999999999997</v>
      </c>
      <c r="E44">
        <v>17.065000000000001</v>
      </c>
      <c r="F44">
        <v>74.5</v>
      </c>
      <c r="G44">
        <v>74.5</v>
      </c>
      <c r="H44" s="1">
        <f>1-55/Table1[[#This Row],[fusion_cm]]</f>
        <v>0.26174496644295298</v>
      </c>
    </row>
    <row r="45" spans="1:8" hidden="1" x14ac:dyDescent="0.3">
      <c r="A45">
        <v>1</v>
      </c>
      <c r="B45">
        <v>43</v>
      </c>
      <c r="C45">
        <v>77.400000000000006</v>
      </c>
      <c r="D45">
        <v>62.575000000000003</v>
      </c>
      <c r="E45">
        <v>17.335000000000001</v>
      </c>
      <c r="F45">
        <v>72</v>
      </c>
      <c r="G45">
        <v>72</v>
      </c>
      <c r="H45" s="1">
        <f>1-55/Table1[[#This Row],[fusion_cm]]</f>
        <v>0.23611111111111116</v>
      </c>
    </row>
    <row r="46" spans="1:8" hidden="1" x14ac:dyDescent="0.3">
      <c r="A46">
        <v>1</v>
      </c>
      <c r="B46">
        <v>44</v>
      </c>
      <c r="C46">
        <v>79.2</v>
      </c>
      <c r="D46">
        <v>62.14</v>
      </c>
      <c r="E46">
        <v>19.71</v>
      </c>
      <c r="F46">
        <v>70.849999999999994</v>
      </c>
      <c r="G46">
        <v>70.849999999999994</v>
      </c>
      <c r="H46" s="1">
        <f>1-55/Table1[[#This Row],[fusion_cm]]</f>
        <v>0.22371206774876495</v>
      </c>
    </row>
    <row r="47" spans="1:8" hidden="1" x14ac:dyDescent="0.3">
      <c r="A47">
        <v>1</v>
      </c>
      <c r="B47">
        <v>45</v>
      </c>
      <c r="C47">
        <v>81</v>
      </c>
      <c r="D47">
        <v>61.734999999999999</v>
      </c>
      <c r="E47">
        <v>20.664999999999999</v>
      </c>
      <c r="F47">
        <v>69.3</v>
      </c>
      <c r="G47">
        <v>69.3</v>
      </c>
      <c r="H47" s="1">
        <f>1-55/Table1[[#This Row],[fusion_cm]]</f>
        <v>0.20634920634920628</v>
      </c>
    </row>
    <row r="48" spans="1:8" hidden="1" x14ac:dyDescent="0.3">
      <c r="A48">
        <v>1</v>
      </c>
      <c r="B48">
        <v>46</v>
      </c>
      <c r="C48">
        <v>82.8</v>
      </c>
      <c r="D48">
        <v>61.774999999999999</v>
      </c>
      <c r="E48">
        <v>20.164999999999999</v>
      </c>
      <c r="F48">
        <v>67.5</v>
      </c>
      <c r="G48">
        <v>67.5</v>
      </c>
      <c r="H48" s="1">
        <f>1-55/Table1[[#This Row],[fusion_cm]]</f>
        <v>0.18518518518518523</v>
      </c>
    </row>
    <row r="49" spans="1:8" hidden="1" x14ac:dyDescent="0.3">
      <c r="A49">
        <v>1</v>
      </c>
      <c r="B49">
        <v>47</v>
      </c>
      <c r="C49">
        <v>84.6</v>
      </c>
      <c r="D49">
        <v>61.984999999999999</v>
      </c>
      <c r="E49">
        <v>19.655000000000001</v>
      </c>
      <c r="F49">
        <v>65.849999999999994</v>
      </c>
      <c r="G49">
        <v>65.849999999999994</v>
      </c>
      <c r="H49" s="1">
        <f>1-55/Table1[[#This Row],[fusion_cm]]</f>
        <v>0.16476841305998469</v>
      </c>
    </row>
    <row r="50" spans="1:8" hidden="1" x14ac:dyDescent="0.3">
      <c r="A50">
        <v>1</v>
      </c>
      <c r="B50">
        <v>48</v>
      </c>
      <c r="C50">
        <v>86.4</v>
      </c>
      <c r="D50">
        <v>62.174999999999997</v>
      </c>
      <c r="E50">
        <v>19.155000000000001</v>
      </c>
      <c r="F50">
        <v>65.5</v>
      </c>
      <c r="G50">
        <v>65.5</v>
      </c>
      <c r="H50" s="1">
        <f>1-55/Table1[[#This Row],[fusion_cm]]</f>
        <v>0.16030534351145043</v>
      </c>
    </row>
    <row r="51" spans="1:8" hidden="1" x14ac:dyDescent="0.3">
      <c r="A51">
        <v>1</v>
      </c>
      <c r="B51">
        <v>49</v>
      </c>
      <c r="C51">
        <v>88.2</v>
      </c>
      <c r="D51">
        <v>62.174999999999997</v>
      </c>
      <c r="E51">
        <v>19.234999999999999</v>
      </c>
      <c r="F51">
        <v>65.45</v>
      </c>
      <c r="G51">
        <v>65.45</v>
      </c>
      <c r="H51" s="1">
        <f>1-55/Table1[[#This Row],[fusion_cm]]</f>
        <v>0.15966386554621848</v>
      </c>
    </row>
    <row r="52" spans="1:8" hidden="1" x14ac:dyDescent="0.3">
      <c r="A52">
        <v>1</v>
      </c>
      <c r="B52">
        <v>50</v>
      </c>
      <c r="C52" s="4">
        <v>90</v>
      </c>
      <c r="D52">
        <v>62.07</v>
      </c>
      <c r="E52">
        <v>19.254999999999999</v>
      </c>
      <c r="F52">
        <v>66.05</v>
      </c>
      <c r="G52">
        <v>66.05</v>
      </c>
      <c r="H52" s="3">
        <f>1-55/Table1[[#This Row],[fusion_cm]]</f>
        <v>0.1672975018925057</v>
      </c>
    </row>
    <row r="53" spans="1:8" hidden="1" x14ac:dyDescent="0.3">
      <c r="A53">
        <v>1</v>
      </c>
      <c r="B53">
        <v>51</v>
      </c>
      <c r="C53">
        <v>91.8</v>
      </c>
      <c r="D53">
        <v>62.019999999999897</v>
      </c>
      <c r="E53">
        <v>18.954999999999998</v>
      </c>
      <c r="F53">
        <v>67.55</v>
      </c>
      <c r="G53">
        <v>67.55</v>
      </c>
      <c r="H53" s="1">
        <f>1-55/Table1[[#This Row],[fusion_cm]]</f>
        <v>0.18578830495928933</v>
      </c>
    </row>
    <row r="54" spans="1:8" hidden="1" x14ac:dyDescent="0.3">
      <c r="A54">
        <v>1</v>
      </c>
      <c r="B54">
        <v>52</v>
      </c>
      <c r="C54">
        <v>93.6</v>
      </c>
      <c r="D54">
        <v>62.215000000000003</v>
      </c>
      <c r="E54">
        <v>18.22</v>
      </c>
      <c r="F54">
        <v>68.55</v>
      </c>
      <c r="G54">
        <v>68.55</v>
      </c>
      <c r="H54" s="1">
        <f>1-55/Table1[[#This Row],[fusion_cm]]</f>
        <v>0.19766593727206416</v>
      </c>
    </row>
    <row r="55" spans="1:8" hidden="1" x14ac:dyDescent="0.3">
      <c r="A55">
        <v>1</v>
      </c>
      <c r="B55">
        <v>53</v>
      </c>
      <c r="C55">
        <v>95.4</v>
      </c>
      <c r="D55">
        <v>62.53</v>
      </c>
      <c r="E55">
        <v>17.399999999999999</v>
      </c>
      <c r="F55">
        <v>69.900000000000006</v>
      </c>
      <c r="G55">
        <v>69.900000000000006</v>
      </c>
      <c r="H55" s="1">
        <f>1-55/Table1[[#This Row],[fusion_cm]]</f>
        <v>0.2131616595135909</v>
      </c>
    </row>
    <row r="56" spans="1:8" hidden="1" x14ac:dyDescent="0.3">
      <c r="A56">
        <v>1</v>
      </c>
      <c r="B56">
        <v>54</v>
      </c>
      <c r="C56">
        <v>97.2</v>
      </c>
      <c r="D56">
        <v>62.784999999999997</v>
      </c>
      <c r="E56">
        <v>16.244999999999902</v>
      </c>
      <c r="F56">
        <v>73.650000000000006</v>
      </c>
      <c r="G56">
        <v>73.650000000000006</v>
      </c>
      <c r="H56" s="1">
        <f>1-55/Table1[[#This Row],[fusion_cm]]</f>
        <v>0.25322471147318404</v>
      </c>
    </row>
    <row r="57" spans="1:8" hidden="1" x14ac:dyDescent="0.3">
      <c r="A57">
        <v>1</v>
      </c>
      <c r="B57">
        <v>55</v>
      </c>
      <c r="C57">
        <v>99</v>
      </c>
      <c r="D57">
        <v>63</v>
      </c>
      <c r="E57">
        <v>14.49</v>
      </c>
      <c r="F57">
        <v>77.099999999999994</v>
      </c>
      <c r="G57">
        <v>77.099999999999994</v>
      </c>
      <c r="H57" s="1">
        <f>1-55/Table1[[#This Row],[fusion_cm]]</f>
        <v>0.28664072632944226</v>
      </c>
    </row>
    <row r="58" spans="1:8" hidden="1" x14ac:dyDescent="0.3">
      <c r="A58">
        <v>1</v>
      </c>
      <c r="B58">
        <v>56</v>
      </c>
      <c r="C58">
        <v>100.8</v>
      </c>
      <c r="D58">
        <v>63.05</v>
      </c>
      <c r="E58">
        <v>13.695</v>
      </c>
      <c r="F58">
        <v>80.650000000000006</v>
      </c>
      <c r="G58">
        <v>80.650000000000006</v>
      </c>
      <c r="H58" s="1">
        <f>1-55/Table1[[#This Row],[fusion_cm]]</f>
        <v>0.31804091754494734</v>
      </c>
    </row>
    <row r="59" spans="1:8" hidden="1" x14ac:dyDescent="0.3">
      <c r="A59">
        <v>1</v>
      </c>
      <c r="B59">
        <v>57</v>
      </c>
      <c r="C59">
        <v>102.6</v>
      </c>
      <c r="D59">
        <v>62.795000000000002</v>
      </c>
      <c r="E59">
        <v>13.465</v>
      </c>
      <c r="F59">
        <v>88.05</v>
      </c>
      <c r="G59">
        <v>88.05</v>
      </c>
      <c r="H59" s="1">
        <f>1-55/Table1[[#This Row],[fusion_cm]]</f>
        <v>0.37535491198182847</v>
      </c>
    </row>
    <row r="60" spans="1:8" hidden="1" x14ac:dyDescent="0.3">
      <c r="A60">
        <v>1</v>
      </c>
      <c r="B60">
        <v>58</v>
      </c>
      <c r="C60">
        <v>104.4</v>
      </c>
      <c r="D60">
        <v>63.204999999999998</v>
      </c>
      <c r="E60">
        <v>13.42</v>
      </c>
      <c r="F60">
        <v>107.4</v>
      </c>
      <c r="G60">
        <v>107.4</v>
      </c>
      <c r="H60" s="1">
        <f>1-55/Table1[[#This Row],[fusion_cm]]</f>
        <v>0.48789571694599632</v>
      </c>
    </row>
    <row r="61" spans="1:8" hidden="1" x14ac:dyDescent="0.3">
      <c r="A61">
        <v>1</v>
      </c>
      <c r="B61">
        <v>59</v>
      </c>
      <c r="C61">
        <v>106.2</v>
      </c>
      <c r="D61">
        <v>64.724999999999994</v>
      </c>
      <c r="E61">
        <v>13.49</v>
      </c>
      <c r="F61">
        <v>125.85</v>
      </c>
      <c r="G61">
        <v>125.85</v>
      </c>
      <c r="H61" s="1">
        <f>1-55/Table1[[#This Row],[fusion_cm]]</f>
        <v>0.5629717918156536</v>
      </c>
    </row>
    <row r="62" spans="1:8" hidden="1" x14ac:dyDescent="0.3">
      <c r="A62">
        <v>1</v>
      </c>
      <c r="B62">
        <v>60</v>
      </c>
      <c r="C62">
        <v>108</v>
      </c>
      <c r="D62">
        <v>64.834999999999994</v>
      </c>
      <c r="E62">
        <v>13.445</v>
      </c>
      <c r="F62">
        <v>131.44999999999999</v>
      </c>
      <c r="G62">
        <v>131.44999999999999</v>
      </c>
      <c r="H62" s="1">
        <f>1-55/Table1[[#This Row],[fusion_cm]]</f>
        <v>0.58158995815899583</v>
      </c>
    </row>
    <row r="63" spans="1:8" hidden="1" x14ac:dyDescent="0.3">
      <c r="A63">
        <v>1</v>
      </c>
      <c r="B63">
        <v>61</v>
      </c>
      <c r="C63">
        <v>109.8</v>
      </c>
      <c r="D63">
        <v>63.84</v>
      </c>
      <c r="E63">
        <v>13.335000000000001</v>
      </c>
      <c r="F63">
        <v>135.85</v>
      </c>
      <c r="G63">
        <v>135.85</v>
      </c>
      <c r="H63" s="1">
        <f>1-55/Table1[[#This Row],[fusion_cm]]</f>
        <v>0.59514170040485825</v>
      </c>
    </row>
    <row r="64" spans="1:8" hidden="1" x14ac:dyDescent="0.3">
      <c r="A64">
        <v>1</v>
      </c>
      <c r="B64">
        <v>62</v>
      </c>
      <c r="C64">
        <v>111.6</v>
      </c>
      <c r="D64">
        <v>68.22</v>
      </c>
      <c r="E64">
        <v>13.195</v>
      </c>
      <c r="F64">
        <v>141.94999999999999</v>
      </c>
      <c r="G64">
        <v>141.94999999999999</v>
      </c>
      <c r="H64" s="1">
        <f>1-55/Table1[[#This Row],[fusion_cm]]</f>
        <v>0.61253962662909478</v>
      </c>
    </row>
    <row r="65" spans="1:8" hidden="1" x14ac:dyDescent="0.3">
      <c r="A65">
        <v>1</v>
      </c>
      <c r="B65">
        <v>63</v>
      </c>
      <c r="C65">
        <v>113.4</v>
      </c>
      <c r="D65">
        <v>69.775000000000006</v>
      </c>
      <c r="E65">
        <v>13.07</v>
      </c>
      <c r="F65">
        <v>145.75</v>
      </c>
      <c r="G65">
        <v>145.75</v>
      </c>
      <c r="H65" s="1">
        <f>1-55/Table1[[#This Row],[fusion_cm]]</f>
        <v>0.62264150943396224</v>
      </c>
    </row>
    <row r="66" spans="1:8" hidden="1" x14ac:dyDescent="0.3">
      <c r="A66">
        <v>1</v>
      </c>
      <c r="B66">
        <v>64</v>
      </c>
      <c r="C66">
        <v>115.2</v>
      </c>
      <c r="D66">
        <v>90.2</v>
      </c>
      <c r="E66">
        <v>12.899999999999901</v>
      </c>
      <c r="F66">
        <v>147.9</v>
      </c>
      <c r="G66">
        <v>147.9</v>
      </c>
      <c r="H66" s="1">
        <f>1-55/Table1[[#This Row],[fusion_cm]]</f>
        <v>0.62812711291413126</v>
      </c>
    </row>
    <row r="67" spans="1:8" hidden="1" x14ac:dyDescent="0.3">
      <c r="A67">
        <v>1</v>
      </c>
      <c r="B67">
        <v>65</v>
      </c>
      <c r="C67">
        <v>117</v>
      </c>
      <c r="D67">
        <v>95.74</v>
      </c>
      <c r="E67">
        <v>12.899999999999901</v>
      </c>
      <c r="F67">
        <v>150.69999999999999</v>
      </c>
      <c r="G67">
        <v>150.69999999999999</v>
      </c>
      <c r="H67" s="1">
        <f>1-55/Table1[[#This Row],[fusion_cm]]</f>
        <v>0.63503649635036497</v>
      </c>
    </row>
    <row r="68" spans="1:8" hidden="1" x14ac:dyDescent="0.3">
      <c r="A68">
        <v>1</v>
      </c>
      <c r="B68">
        <v>66</v>
      </c>
      <c r="C68">
        <v>118.8</v>
      </c>
      <c r="D68">
        <v>120.69999999999899</v>
      </c>
      <c r="E68">
        <v>13.184999999999899</v>
      </c>
      <c r="F68">
        <v>152.4</v>
      </c>
      <c r="G68">
        <v>152.4</v>
      </c>
      <c r="H68" s="1">
        <f>1-55/Table1[[#This Row],[fusion_cm]]</f>
        <v>0.63910761154855644</v>
      </c>
    </row>
    <row r="69" spans="1:8" hidden="1" x14ac:dyDescent="0.3">
      <c r="A69">
        <v>1</v>
      </c>
      <c r="B69">
        <v>67</v>
      </c>
      <c r="C69">
        <v>120.6</v>
      </c>
      <c r="D69">
        <v>145.64999999999901</v>
      </c>
      <c r="E69">
        <v>13.234999999999999</v>
      </c>
      <c r="F69">
        <v>155.75</v>
      </c>
      <c r="G69">
        <v>155.75</v>
      </c>
      <c r="H69" s="1">
        <f>1-55/Table1[[#This Row],[fusion_cm]]</f>
        <v>0.6468699839486356</v>
      </c>
    </row>
    <row r="70" spans="1:8" hidden="1" x14ac:dyDescent="0.3">
      <c r="A70">
        <v>1</v>
      </c>
      <c r="B70">
        <v>68</v>
      </c>
      <c r="C70">
        <v>122.4</v>
      </c>
      <c r="D70">
        <v>104.19999999999899</v>
      </c>
      <c r="E70">
        <v>13.14</v>
      </c>
      <c r="F70">
        <v>158.19999999999999</v>
      </c>
      <c r="G70">
        <v>158.19999999999999</v>
      </c>
      <c r="H70" s="3">
        <f>1-55/Table1[[#This Row],[fusion_cm]]</f>
        <v>0.65233881163084706</v>
      </c>
    </row>
    <row r="71" spans="1:8" hidden="1" x14ac:dyDescent="0.3">
      <c r="A71">
        <v>1</v>
      </c>
      <c r="B71">
        <v>69</v>
      </c>
      <c r="C71">
        <v>124.2</v>
      </c>
      <c r="D71">
        <v>81.474999999999994</v>
      </c>
      <c r="E71">
        <v>12.83</v>
      </c>
      <c r="F71">
        <v>156.89999999999901</v>
      </c>
      <c r="G71">
        <v>156.89999999999901</v>
      </c>
      <c r="H71" s="3">
        <f>1-55/Table1[[#This Row],[fusion_cm]]</f>
        <v>0.64945825366475241</v>
      </c>
    </row>
    <row r="72" spans="1:8" hidden="1" x14ac:dyDescent="0.3">
      <c r="A72">
        <v>1</v>
      </c>
      <c r="B72">
        <v>70</v>
      </c>
      <c r="C72">
        <v>126</v>
      </c>
      <c r="D72">
        <v>85.03</v>
      </c>
      <c r="E72">
        <v>12.82</v>
      </c>
      <c r="F72">
        <v>153.94999999999999</v>
      </c>
      <c r="G72">
        <v>153.94999999999999</v>
      </c>
      <c r="H72" s="1">
        <f>1-55/Table1[[#This Row],[fusion_cm]]</f>
        <v>0.64274114972393637</v>
      </c>
    </row>
    <row r="73" spans="1:8" hidden="1" x14ac:dyDescent="0.3">
      <c r="A73">
        <v>1</v>
      </c>
      <c r="B73">
        <v>71</v>
      </c>
      <c r="C73">
        <v>127.8</v>
      </c>
      <c r="D73">
        <v>84.6</v>
      </c>
      <c r="E73">
        <v>13.175000000000001</v>
      </c>
      <c r="F73">
        <v>152</v>
      </c>
      <c r="G73">
        <v>152</v>
      </c>
      <c r="H73" s="1">
        <f>1-55/Table1[[#This Row],[fusion_cm]]</f>
        <v>0.63815789473684204</v>
      </c>
    </row>
    <row r="74" spans="1:8" hidden="1" x14ac:dyDescent="0.3">
      <c r="A74">
        <v>1</v>
      </c>
      <c r="B74">
        <v>72</v>
      </c>
      <c r="C74">
        <v>129.6</v>
      </c>
      <c r="D74">
        <v>81.86</v>
      </c>
      <c r="E74">
        <v>13.234999999999999</v>
      </c>
      <c r="F74">
        <v>149.85</v>
      </c>
      <c r="G74">
        <v>149.85</v>
      </c>
      <c r="H74" s="1">
        <f>1-55/Table1[[#This Row],[fusion_cm]]</f>
        <v>0.63296629963296636</v>
      </c>
    </row>
    <row r="75" spans="1:8" hidden="1" x14ac:dyDescent="0.3">
      <c r="A75">
        <v>1</v>
      </c>
      <c r="B75">
        <v>73</v>
      </c>
      <c r="C75">
        <v>131.4</v>
      </c>
      <c r="D75">
        <v>83.42</v>
      </c>
      <c r="E75">
        <v>13.375</v>
      </c>
      <c r="F75">
        <v>148</v>
      </c>
      <c r="G75">
        <v>148</v>
      </c>
      <c r="H75" s="1">
        <f>1-55/Table1[[#This Row],[fusion_cm]]</f>
        <v>0.6283783783783784</v>
      </c>
    </row>
    <row r="76" spans="1:8" hidden="1" x14ac:dyDescent="0.3">
      <c r="A76">
        <v>1</v>
      </c>
      <c r="B76">
        <v>74</v>
      </c>
      <c r="C76">
        <v>133.19999999999999</v>
      </c>
      <c r="D76">
        <v>83.655000000000001</v>
      </c>
      <c r="E76">
        <v>13.555</v>
      </c>
      <c r="F76">
        <v>144.15</v>
      </c>
      <c r="G76">
        <v>144.15</v>
      </c>
      <c r="H76" s="1">
        <f>1-55/Table1[[#This Row],[fusion_cm]]</f>
        <v>0.6184530003468609</v>
      </c>
    </row>
    <row r="77" spans="1:8" hidden="1" x14ac:dyDescent="0.3">
      <c r="A77">
        <v>1</v>
      </c>
      <c r="B77">
        <v>75</v>
      </c>
      <c r="C77">
        <v>135</v>
      </c>
      <c r="D77">
        <v>80.515000000000001</v>
      </c>
      <c r="E77">
        <v>13.654999999999999</v>
      </c>
      <c r="F77">
        <v>139</v>
      </c>
      <c r="G77">
        <v>139</v>
      </c>
      <c r="H77" s="1">
        <f>1-55/Table1[[#This Row],[fusion_cm]]</f>
        <v>0.60431654676258995</v>
      </c>
    </row>
    <row r="78" spans="1:8" hidden="1" x14ac:dyDescent="0.3">
      <c r="A78">
        <v>1</v>
      </c>
      <c r="B78">
        <v>76</v>
      </c>
      <c r="C78">
        <v>136.80000000000001</v>
      </c>
      <c r="D78">
        <v>79.150000000000006</v>
      </c>
      <c r="E78">
        <v>13.615</v>
      </c>
      <c r="F78">
        <v>134.55000000000001</v>
      </c>
      <c r="G78">
        <v>134.55000000000001</v>
      </c>
      <c r="H78" s="1">
        <f>1-55/Table1[[#This Row],[fusion_cm]]</f>
        <v>0.59123002601263475</v>
      </c>
    </row>
    <row r="79" spans="1:8" hidden="1" x14ac:dyDescent="0.3">
      <c r="A79">
        <v>1</v>
      </c>
      <c r="B79">
        <v>77</v>
      </c>
      <c r="C79">
        <v>138.6</v>
      </c>
      <c r="D79">
        <v>79.935000000000002</v>
      </c>
      <c r="E79">
        <v>13.585000000000001</v>
      </c>
      <c r="F79">
        <v>130.80000000000001</v>
      </c>
      <c r="G79">
        <v>130.80000000000001</v>
      </c>
      <c r="H79" s="1">
        <f>1-55/Table1[[#This Row],[fusion_cm]]</f>
        <v>0.57951070336391441</v>
      </c>
    </row>
    <row r="80" spans="1:8" hidden="1" x14ac:dyDescent="0.3">
      <c r="A80">
        <v>1</v>
      </c>
      <c r="B80">
        <v>78</v>
      </c>
      <c r="C80">
        <v>140.4</v>
      </c>
      <c r="D80">
        <v>78.510000000000005</v>
      </c>
      <c r="E80">
        <v>13.414999999999999</v>
      </c>
      <c r="F80">
        <v>122.75</v>
      </c>
      <c r="G80">
        <v>122.75</v>
      </c>
      <c r="H80" s="1">
        <f>1-55/Table1[[#This Row],[fusion_cm]]</f>
        <v>0.55193482688391038</v>
      </c>
    </row>
    <row r="81" spans="1:8" hidden="1" x14ac:dyDescent="0.3">
      <c r="A81">
        <v>1</v>
      </c>
      <c r="B81">
        <v>79</v>
      </c>
      <c r="C81">
        <v>142.19999999999999</v>
      </c>
      <c r="D81">
        <v>77.055000000000007</v>
      </c>
      <c r="E81">
        <v>13.244999999999999</v>
      </c>
      <c r="F81">
        <v>112.25</v>
      </c>
      <c r="G81">
        <v>112.25</v>
      </c>
      <c r="H81" s="1">
        <f>1-55/Table1[[#This Row],[fusion_cm]]</f>
        <v>0.51002227171492209</v>
      </c>
    </row>
    <row r="82" spans="1:8" hidden="1" x14ac:dyDescent="0.3">
      <c r="A82">
        <v>1</v>
      </c>
      <c r="B82">
        <v>80</v>
      </c>
      <c r="C82">
        <v>144</v>
      </c>
      <c r="D82">
        <v>77.09</v>
      </c>
      <c r="E82">
        <v>13.344999999999899</v>
      </c>
      <c r="F82">
        <v>105.05</v>
      </c>
      <c r="G82">
        <v>105.05</v>
      </c>
      <c r="H82" s="1">
        <f>1-55/Table1[[#This Row],[fusion_cm]]</f>
        <v>0.47643979057591623</v>
      </c>
    </row>
    <row r="83" spans="1:8" hidden="1" x14ac:dyDescent="0.3">
      <c r="A83">
        <v>2</v>
      </c>
      <c r="B83">
        <v>25</v>
      </c>
      <c r="C83">
        <v>45</v>
      </c>
      <c r="D83">
        <v>81.319999999999993</v>
      </c>
      <c r="E83">
        <v>16.044999999999899</v>
      </c>
      <c r="F83">
        <v>100.19999999999899</v>
      </c>
      <c r="G83">
        <v>100.19999999999899</v>
      </c>
      <c r="H83" s="3">
        <f>1-55/Table1[[#This Row],[fusion_cm]]</f>
        <v>0.45109780439121205</v>
      </c>
    </row>
    <row r="84" spans="1:8" hidden="1" x14ac:dyDescent="0.3">
      <c r="A84">
        <v>1</v>
      </c>
      <c r="B84">
        <v>82</v>
      </c>
      <c r="C84">
        <v>147.6</v>
      </c>
      <c r="D84">
        <v>72.08</v>
      </c>
      <c r="E84">
        <v>13.904999999999999</v>
      </c>
      <c r="F84">
        <v>90.85</v>
      </c>
      <c r="G84">
        <v>90.85</v>
      </c>
      <c r="H84" s="1">
        <f>1-55/Table1[[#This Row],[fusion_cm]]</f>
        <v>0.39460649422124372</v>
      </c>
    </row>
    <row r="85" spans="1:8" hidden="1" x14ac:dyDescent="0.3">
      <c r="A85">
        <v>1</v>
      </c>
      <c r="B85">
        <v>83</v>
      </c>
      <c r="C85">
        <v>149.4</v>
      </c>
      <c r="D85">
        <v>68.58</v>
      </c>
      <c r="E85">
        <v>14.07</v>
      </c>
      <c r="F85">
        <v>85.05</v>
      </c>
      <c r="G85">
        <v>85.05</v>
      </c>
      <c r="H85" s="1">
        <f>1-55/Table1[[#This Row],[fusion_cm]]</f>
        <v>0.35332157554379773</v>
      </c>
    </row>
    <row r="86" spans="1:8" hidden="1" x14ac:dyDescent="0.3">
      <c r="A86">
        <v>1</v>
      </c>
      <c r="B86">
        <v>84</v>
      </c>
      <c r="C86">
        <v>151.19999999999999</v>
      </c>
      <c r="D86">
        <v>67.289999999999907</v>
      </c>
      <c r="E86">
        <v>14.265000000000001</v>
      </c>
      <c r="F86">
        <v>82.65</v>
      </c>
      <c r="G86">
        <v>82.65</v>
      </c>
      <c r="H86" s="1">
        <f>1-55/Table1[[#This Row],[fusion_cm]]</f>
        <v>0.33454325468844526</v>
      </c>
    </row>
    <row r="87" spans="1:8" hidden="1" x14ac:dyDescent="0.3">
      <c r="A87">
        <v>1</v>
      </c>
      <c r="B87">
        <v>85</v>
      </c>
      <c r="C87">
        <v>153</v>
      </c>
      <c r="D87">
        <v>64.84</v>
      </c>
      <c r="E87">
        <v>14.965</v>
      </c>
      <c r="F87">
        <v>79.75</v>
      </c>
      <c r="G87">
        <v>79.75</v>
      </c>
      <c r="H87" s="1">
        <f>1-55/Table1[[#This Row],[fusion_cm]]</f>
        <v>0.31034482758620685</v>
      </c>
    </row>
    <row r="88" spans="1:8" hidden="1" x14ac:dyDescent="0.3">
      <c r="A88">
        <v>1</v>
      </c>
      <c r="B88">
        <v>86</v>
      </c>
      <c r="C88">
        <v>154.80000000000001</v>
      </c>
      <c r="D88">
        <v>62.68</v>
      </c>
      <c r="E88">
        <v>15.215</v>
      </c>
      <c r="F88">
        <v>77.699999999999903</v>
      </c>
      <c r="G88">
        <v>77.699999999999903</v>
      </c>
      <c r="H88" s="1">
        <f>1-55/Table1[[#This Row],[fusion_cm]]</f>
        <v>0.29214929214929131</v>
      </c>
    </row>
    <row r="89" spans="1:8" hidden="1" x14ac:dyDescent="0.3">
      <c r="A89">
        <v>1</v>
      </c>
      <c r="B89">
        <v>87</v>
      </c>
      <c r="C89">
        <v>156.6</v>
      </c>
      <c r="D89">
        <v>66.680000000000007</v>
      </c>
      <c r="E89">
        <v>14.744999999999999</v>
      </c>
      <c r="F89">
        <v>75.8</v>
      </c>
      <c r="G89">
        <v>75.8</v>
      </c>
      <c r="H89" s="1">
        <f>1-55/Table1[[#This Row],[fusion_cm]]</f>
        <v>0.27440633245382584</v>
      </c>
    </row>
    <row r="90" spans="1:8" hidden="1" x14ac:dyDescent="0.3">
      <c r="A90">
        <v>1</v>
      </c>
      <c r="B90">
        <v>88</v>
      </c>
      <c r="C90" s="4">
        <v>158.4</v>
      </c>
      <c r="D90">
        <v>69.984999999999999</v>
      </c>
      <c r="E90">
        <v>14.48</v>
      </c>
      <c r="F90">
        <v>74.5</v>
      </c>
      <c r="G90">
        <v>74.5</v>
      </c>
      <c r="H90" s="2">
        <f>1-55/Table1[[#This Row],[fusion_cm]]</f>
        <v>0.26174496644295298</v>
      </c>
    </row>
    <row r="91" spans="1:8" hidden="1" x14ac:dyDescent="0.3">
      <c r="A91">
        <v>1</v>
      </c>
      <c r="B91">
        <v>89</v>
      </c>
      <c r="C91">
        <v>160.19999999999999</v>
      </c>
      <c r="D91">
        <v>73.61</v>
      </c>
      <c r="E91">
        <v>14.6</v>
      </c>
      <c r="F91">
        <v>73.2</v>
      </c>
      <c r="G91">
        <v>73.2</v>
      </c>
      <c r="H91" s="1">
        <f>1-55/Table1[[#This Row],[fusion_cm]]</f>
        <v>0.24863387978142082</v>
      </c>
    </row>
    <row r="92" spans="1:8" hidden="1" x14ac:dyDescent="0.3">
      <c r="A92">
        <v>1</v>
      </c>
      <c r="B92">
        <v>90</v>
      </c>
      <c r="C92">
        <v>162</v>
      </c>
      <c r="D92">
        <v>71.13</v>
      </c>
      <c r="E92">
        <v>14.494999999999999</v>
      </c>
      <c r="F92">
        <v>71.2</v>
      </c>
      <c r="G92">
        <v>71.2</v>
      </c>
      <c r="H92" s="1">
        <f>1-55/Table1[[#This Row],[fusion_cm]]</f>
        <v>0.22752808988764051</v>
      </c>
    </row>
    <row r="93" spans="1:8" hidden="1" x14ac:dyDescent="0.3">
      <c r="A93">
        <v>1</v>
      </c>
      <c r="B93">
        <v>91</v>
      </c>
      <c r="C93">
        <v>163.80000000000001</v>
      </c>
      <c r="D93">
        <v>63.2899999999999</v>
      </c>
      <c r="E93">
        <v>14.574999999999999</v>
      </c>
      <c r="F93">
        <v>69</v>
      </c>
      <c r="G93">
        <v>69</v>
      </c>
      <c r="H93" s="1">
        <f>1-55/Table1[[#This Row],[fusion_cm]]</f>
        <v>0.20289855072463769</v>
      </c>
    </row>
    <row r="94" spans="1:8" hidden="1" x14ac:dyDescent="0.3">
      <c r="A94">
        <v>1</v>
      </c>
      <c r="B94">
        <v>92</v>
      </c>
      <c r="C94">
        <v>165.6</v>
      </c>
      <c r="D94">
        <v>61.555</v>
      </c>
      <c r="E94">
        <v>15.055</v>
      </c>
      <c r="F94">
        <v>68.199999999999903</v>
      </c>
      <c r="G94">
        <v>68.199999999999903</v>
      </c>
      <c r="H94" s="1">
        <f>1-55/Table1[[#This Row],[fusion_cm]]</f>
        <v>0.19354838709677302</v>
      </c>
    </row>
    <row r="95" spans="1:8" hidden="1" x14ac:dyDescent="0.3">
      <c r="A95">
        <v>1</v>
      </c>
      <c r="B95">
        <v>93</v>
      </c>
      <c r="C95">
        <v>167.4</v>
      </c>
      <c r="D95">
        <v>60.5</v>
      </c>
      <c r="E95">
        <v>15.274999999999901</v>
      </c>
      <c r="F95">
        <v>67.400000000000006</v>
      </c>
      <c r="G95">
        <v>67.400000000000006</v>
      </c>
      <c r="H95" s="1">
        <f>1-55/Table1[[#This Row],[fusion_cm]]</f>
        <v>0.18397626112759646</v>
      </c>
    </row>
    <row r="96" spans="1:8" hidden="1" x14ac:dyDescent="0.3">
      <c r="A96">
        <v>1</v>
      </c>
      <c r="B96">
        <v>94</v>
      </c>
      <c r="C96">
        <v>169.2</v>
      </c>
      <c r="D96">
        <v>58.95</v>
      </c>
      <c r="E96">
        <v>15.43</v>
      </c>
      <c r="F96">
        <v>66</v>
      </c>
      <c r="G96">
        <v>66</v>
      </c>
      <c r="H96" s="1">
        <f>1-55/Table1[[#This Row],[fusion_cm]]</f>
        <v>0.16666666666666663</v>
      </c>
    </row>
    <row r="97" spans="1:8" hidden="1" x14ac:dyDescent="0.3">
      <c r="A97">
        <v>1</v>
      </c>
      <c r="B97">
        <v>95</v>
      </c>
      <c r="C97">
        <v>171</v>
      </c>
      <c r="D97">
        <v>57.715000000000003</v>
      </c>
      <c r="E97">
        <v>15.625</v>
      </c>
      <c r="F97">
        <v>65.05</v>
      </c>
      <c r="G97">
        <v>65.05</v>
      </c>
      <c r="H97" s="1">
        <f>1-55/Table1[[#This Row],[fusion_cm]]</f>
        <v>0.15449654112221367</v>
      </c>
    </row>
    <row r="98" spans="1:8" hidden="1" x14ac:dyDescent="0.3">
      <c r="A98">
        <v>1</v>
      </c>
      <c r="B98">
        <v>96</v>
      </c>
      <c r="C98">
        <v>172.8</v>
      </c>
      <c r="D98">
        <v>57.494999999999997</v>
      </c>
      <c r="E98">
        <v>15.86</v>
      </c>
      <c r="F98">
        <v>64.400000000000006</v>
      </c>
      <c r="G98">
        <v>64.400000000000006</v>
      </c>
      <c r="H98" s="1">
        <f>1-55/Table1[[#This Row],[fusion_cm]]</f>
        <v>0.14596273291925477</v>
      </c>
    </row>
    <row r="99" spans="1:8" hidden="1" x14ac:dyDescent="0.3">
      <c r="A99">
        <v>1</v>
      </c>
      <c r="B99">
        <v>97</v>
      </c>
      <c r="C99">
        <v>174.6</v>
      </c>
      <c r="D99">
        <v>57.2</v>
      </c>
      <c r="E99">
        <v>15.875</v>
      </c>
      <c r="F99">
        <v>63.8</v>
      </c>
      <c r="G99">
        <v>63.8</v>
      </c>
      <c r="H99" s="1">
        <f>1-55/Table1[[#This Row],[fusion_cm]]</f>
        <v>0.13793103448275856</v>
      </c>
    </row>
    <row r="100" spans="1:8" hidden="1" x14ac:dyDescent="0.3">
      <c r="A100">
        <v>1</v>
      </c>
      <c r="B100">
        <v>98</v>
      </c>
      <c r="C100">
        <v>176.4</v>
      </c>
      <c r="D100">
        <v>56.68</v>
      </c>
      <c r="E100">
        <v>15.984999999999999</v>
      </c>
      <c r="F100">
        <v>62.95</v>
      </c>
      <c r="G100">
        <v>62.95</v>
      </c>
      <c r="H100" s="1">
        <f>1-55/Table1[[#This Row],[fusion_cm]]</f>
        <v>0.12629070691024624</v>
      </c>
    </row>
    <row r="101" spans="1:8" hidden="1" x14ac:dyDescent="0.3">
      <c r="A101">
        <v>1</v>
      </c>
      <c r="B101">
        <v>99</v>
      </c>
      <c r="C101">
        <v>178.2</v>
      </c>
      <c r="D101">
        <v>56.435000000000002</v>
      </c>
      <c r="E101">
        <v>16.329999999999998</v>
      </c>
      <c r="F101">
        <v>61.9</v>
      </c>
      <c r="G101">
        <v>61.9</v>
      </c>
      <c r="H101" s="1">
        <f>1-55/Table1[[#This Row],[fusion_cm]]</f>
        <v>0.11147011308562194</v>
      </c>
    </row>
    <row r="102" spans="1:8" hidden="1" x14ac:dyDescent="0.3">
      <c r="A102">
        <v>1</v>
      </c>
      <c r="B102">
        <v>100</v>
      </c>
      <c r="C102">
        <v>180</v>
      </c>
      <c r="D102">
        <v>56.23</v>
      </c>
      <c r="E102">
        <v>16.46</v>
      </c>
      <c r="F102">
        <v>61.3</v>
      </c>
      <c r="G102">
        <v>61.3</v>
      </c>
      <c r="H102" s="1">
        <f>1-55/Table1[[#This Row],[fusion_cm]]</f>
        <v>0.10277324632952689</v>
      </c>
    </row>
    <row r="103" spans="1:8" hidden="1" x14ac:dyDescent="0.3">
      <c r="A103">
        <v>1</v>
      </c>
      <c r="B103">
        <v>101</v>
      </c>
      <c r="C103">
        <v>181.8</v>
      </c>
      <c r="D103">
        <v>56.26</v>
      </c>
      <c r="E103">
        <v>16.594999999999999</v>
      </c>
      <c r="F103">
        <v>61.2</v>
      </c>
      <c r="G103">
        <v>61.2</v>
      </c>
      <c r="H103" s="1">
        <f>1-55/Table1[[#This Row],[fusion_cm]]</f>
        <v>0.10130718954248374</v>
      </c>
    </row>
    <row r="104" spans="1:8" hidden="1" x14ac:dyDescent="0.3">
      <c r="A104">
        <v>1</v>
      </c>
      <c r="B104">
        <v>102</v>
      </c>
      <c r="C104">
        <v>183.6</v>
      </c>
      <c r="D104">
        <v>56.41</v>
      </c>
      <c r="E104">
        <v>16.670000000000002</v>
      </c>
      <c r="F104">
        <v>61</v>
      </c>
      <c r="G104">
        <v>61</v>
      </c>
      <c r="H104" s="1">
        <f>1-55/Table1[[#This Row],[fusion_cm]]</f>
        <v>9.8360655737704916E-2</v>
      </c>
    </row>
    <row r="105" spans="1:8" hidden="1" x14ac:dyDescent="0.3">
      <c r="A105">
        <v>1</v>
      </c>
      <c r="B105">
        <v>103</v>
      </c>
      <c r="C105">
        <v>185.4</v>
      </c>
      <c r="D105">
        <v>56.174999999999997</v>
      </c>
      <c r="E105">
        <v>16.86</v>
      </c>
      <c r="F105">
        <v>60.65</v>
      </c>
      <c r="G105">
        <v>60.65</v>
      </c>
      <c r="H105" s="1">
        <f>1-55/Table1[[#This Row],[fusion_cm]]</f>
        <v>9.3157460840890383E-2</v>
      </c>
    </row>
    <row r="106" spans="1:8" hidden="1" x14ac:dyDescent="0.3">
      <c r="A106">
        <v>1</v>
      </c>
      <c r="B106">
        <v>104</v>
      </c>
      <c r="C106">
        <v>187.2</v>
      </c>
      <c r="D106">
        <v>55.91</v>
      </c>
      <c r="E106">
        <v>17.085000000000001</v>
      </c>
      <c r="F106">
        <v>60.55</v>
      </c>
      <c r="G106">
        <v>60.55</v>
      </c>
      <c r="H106" s="1">
        <f>1-55/Table1[[#This Row],[fusion_cm]]</f>
        <v>9.1659785301403729E-2</v>
      </c>
    </row>
    <row r="107" spans="1:8" hidden="1" x14ac:dyDescent="0.3">
      <c r="A107">
        <v>1</v>
      </c>
      <c r="B107">
        <v>105</v>
      </c>
      <c r="C107">
        <v>189</v>
      </c>
      <c r="D107">
        <v>55.64</v>
      </c>
      <c r="E107">
        <v>17.004999999999999</v>
      </c>
      <c r="F107">
        <v>59.95</v>
      </c>
      <c r="G107">
        <v>59.95</v>
      </c>
      <c r="H107" s="1">
        <f>1-55/Table1[[#This Row],[fusion_cm]]</f>
        <v>8.2568807339449601E-2</v>
      </c>
    </row>
    <row r="108" spans="1:8" hidden="1" x14ac:dyDescent="0.3">
      <c r="A108">
        <v>1</v>
      </c>
      <c r="B108">
        <v>106</v>
      </c>
      <c r="C108">
        <v>190.8</v>
      </c>
      <c r="D108">
        <v>55.414999999999999</v>
      </c>
      <c r="E108">
        <v>18.18</v>
      </c>
      <c r="F108">
        <v>59</v>
      </c>
      <c r="G108">
        <v>59</v>
      </c>
      <c r="H108" s="1">
        <f>1-55/Table1[[#This Row],[fusion_cm]]</f>
        <v>6.7796610169491567E-2</v>
      </c>
    </row>
    <row r="109" spans="1:8" hidden="1" x14ac:dyDescent="0.3">
      <c r="A109">
        <v>1</v>
      </c>
      <c r="B109">
        <v>107</v>
      </c>
      <c r="C109">
        <v>192.6</v>
      </c>
      <c r="D109">
        <v>55.445</v>
      </c>
      <c r="E109">
        <v>19.43</v>
      </c>
      <c r="F109">
        <v>58.75</v>
      </c>
      <c r="G109">
        <v>58.75</v>
      </c>
      <c r="H109" s="1">
        <f>1-55/Table1[[#This Row],[fusion_cm]]</f>
        <v>6.3829787234042534E-2</v>
      </c>
    </row>
    <row r="110" spans="1:8" hidden="1" x14ac:dyDescent="0.3">
      <c r="A110">
        <v>1</v>
      </c>
      <c r="B110">
        <v>108</v>
      </c>
      <c r="C110">
        <v>194.4</v>
      </c>
      <c r="D110">
        <v>55.45</v>
      </c>
      <c r="E110">
        <v>20.04</v>
      </c>
      <c r="F110">
        <v>58.8</v>
      </c>
      <c r="G110">
        <v>58.8</v>
      </c>
      <c r="H110" s="1">
        <f>1-55/Table1[[#This Row],[fusion_cm]]</f>
        <v>6.4625850340136015E-2</v>
      </c>
    </row>
    <row r="111" spans="1:8" hidden="1" x14ac:dyDescent="0.3">
      <c r="A111">
        <v>1</v>
      </c>
      <c r="B111">
        <v>109</v>
      </c>
      <c r="C111">
        <v>196.2</v>
      </c>
      <c r="D111">
        <v>55.655000000000001</v>
      </c>
      <c r="E111">
        <v>21.574999999999999</v>
      </c>
      <c r="F111">
        <v>58.6</v>
      </c>
      <c r="G111">
        <v>58.6</v>
      </c>
      <c r="H111" s="1">
        <f>1-55/Table1[[#This Row],[fusion_cm]]</f>
        <v>6.1433447098976135E-2</v>
      </c>
    </row>
    <row r="112" spans="1:8" hidden="1" x14ac:dyDescent="0.3">
      <c r="A112">
        <v>1</v>
      </c>
      <c r="B112">
        <v>110</v>
      </c>
      <c r="C112">
        <v>198</v>
      </c>
      <c r="D112">
        <v>55.614999999999903</v>
      </c>
      <c r="E112">
        <v>21.785</v>
      </c>
      <c r="F112">
        <v>58.4</v>
      </c>
      <c r="G112">
        <v>58.4</v>
      </c>
      <c r="H112" s="1">
        <f>1-55/Table1[[#This Row],[fusion_cm]]</f>
        <v>5.8219178082191791E-2</v>
      </c>
    </row>
    <row r="113" spans="1:8" hidden="1" x14ac:dyDescent="0.3">
      <c r="A113">
        <v>1</v>
      </c>
      <c r="B113">
        <v>111</v>
      </c>
      <c r="C113">
        <v>199.8</v>
      </c>
      <c r="D113">
        <v>55.19</v>
      </c>
      <c r="E113">
        <v>21.22</v>
      </c>
      <c r="F113">
        <v>58.45</v>
      </c>
      <c r="G113">
        <v>58.45</v>
      </c>
      <c r="H113" s="1">
        <f>1-55/Table1[[#This Row],[fusion_cm]]</f>
        <v>5.9024807527801593E-2</v>
      </c>
    </row>
    <row r="114" spans="1:8" hidden="1" x14ac:dyDescent="0.3">
      <c r="A114">
        <v>1</v>
      </c>
      <c r="B114">
        <v>112</v>
      </c>
      <c r="C114">
        <v>201.6</v>
      </c>
      <c r="D114">
        <v>55.06</v>
      </c>
      <c r="E114">
        <v>20.63</v>
      </c>
      <c r="F114">
        <v>58.4</v>
      </c>
      <c r="G114">
        <v>58.4</v>
      </c>
      <c r="H114" s="1">
        <f>1-55/Table1[[#This Row],[fusion_cm]]</f>
        <v>5.8219178082191791E-2</v>
      </c>
    </row>
    <row r="115" spans="1:8" hidden="1" x14ac:dyDescent="0.3">
      <c r="A115">
        <v>1</v>
      </c>
      <c r="B115">
        <v>113</v>
      </c>
      <c r="C115">
        <v>203.4</v>
      </c>
      <c r="D115">
        <v>55.344999999999999</v>
      </c>
      <c r="E115">
        <v>20.52</v>
      </c>
      <c r="F115">
        <v>58.15</v>
      </c>
      <c r="G115">
        <v>58.15</v>
      </c>
      <c r="H115" s="1">
        <f>1-55/Table1[[#This Row],[fusion_cm]]</f>
        <v>5.4170249355116051E-2</v>
      </c>
    </row>
    <row r="116" spans="1:8" hidden="1" x14ac:dyDescent="0.3">
      <c r="A116">
        <v>1</v>
      </c>
      <c r="B116">
        <v>114</v>
      </c>
      <c r="C116">
        <v>205.2</v>
      </c>
      <c r="D116">
        <v>55.23</v>
      </c>
      <c r="E116">
        <v>21.045000000000002</v>
      </c>
      <c r="F116">
        <v>58.25</v>
      </c>
      <c r="G116">
        <v>58.25</v>
      </c>
      <c r="H116" s="1">
        <f>1-55/Table1[[#This Row],[fusion_cm]]</f>
        <v>5.579399141630903E-2</v>
      </c>
    </row>
    <row r="117" spans="1:8" hidden="1" x14ac:dyDescent="0.3">
      <c r="A117">
        <v>1</v>
      </c>
      <c r="B117">
        <v>115</v>
      </c>
      <c r="C117">
        <v>207</v>
      </c>
      <c r="D117">
        <v>54.89</v>
      </c>
      <c r="E117">
        <v>20.95</v>
      </c>
      <c r="F117">
        <v>58.5</v>
      </c>
      <c r="G117">
        <v>58.5</v>
      </c>
      <c r="H117" s="1">
        <f>1-55/Table1[[#This Row],[fusion_cm]]</f>
        <v>5.9829059829059839E-2</v>
      </c>
    </row>
    <row r="118" spans="1:8" hidden="1" x14ac:dyDescent="0.3">
      <c r="A118">
        <v>1</v>
      </c>
      <c r="B118">
        <v>116</v>
      </c>
      <c r="C118">
        <v>208.8</v>
      </c>
      <c r="D118">
        <v>55.03</v>
      </c>
      <c r="E118">
        <v>20.855</v>
      </c>
      <c r="F118">
        <v>58.65</v>
      </c>
      <c r="G118">
        <v>58.65</v>
      </c>
      <c r="H118" s="1">
        <f>1-55/Table1[[#This Row],[fusion_cm]]</f>
        <v>6.223358908780896E-2</v>
      </c>
    </row>
    <row r="119" spans="1:8" hidden="1" x14ac:dyDescent="0.3">
      <c r="A119">
        <v>1</v>
      </c>
      <c r="B119">
        <v>117</v>
      </c>
      <c r="C119">
        <v>210.6</v>
      </c>
      <c r="D119">
        <v>55.22</v>
      </c>
      <c r="E119">
        <v>20.73</v>
      </c>
      <c r="F119">
        <v>58.85</v>
      </c>
      <c r="G119">
        <v>58.85</v>
      </c>
      <c r="H119" s="1">
        <f>1-55/Table1[[#This Row],[fusion_cm]]</f>
        <v>6.5420560747663559E-2</v>
      </c>
    </row>
    <row r="120" spans="1:8" hidden="1" x14ac:dyDescent="0.3">
      <c r="A120">
        <v>1</v>
      </c>
      <c r="B120">
        <v>118</v>
      </c>
      <c r="C120">
        <v>212.4</v>
      </c>
      <c r="D120">
        <v>55.344999999999999</v>
      </c>
      <c r="E120">
        <v>20.100000000000001</v>
      </c>
      <c r="F120">
        <v>59.2</v>
      </c>
      <c r="G120">
        <v>59.2</v>
      </c>
      <c r="H120" s="1">
        <f>1-55/Table1[[#This Row],[fusion_cm]]</f>
        <v>7.0945945945945943E-2</v>
      </c>
    </row>
    <row r="121" spans="1:8" hidden="1" x14ac:dyDescent="0.3">
      <c r="A121">
        <v>1</v>
      </c>
      <c r="B121">
        <v>119</v>
      </c>
      <c r="C121">
        <v>214.2</v>
      </c>
      <c r="D121">
        <v>53.34</v>
      </c>
      <c r="E121">
        <v>19.68</v>
      </c>
      <c r="F121">
        <v>59.55</v>
      </c>
      <c r="G121">
        <v>59.55</v>
      </c>
      <c r="H121" s="1">
        <f>1-55/Table1[[#This Row],[fusion_cm]]</f>
        <v>7.6406381192275385E-2</v>
      </c>
    </row>
    <row r="122" spans="1:8" hidden="1" x14ac:dyDescent="0.3">
      <c r="A122">
        <v>1</v>
      </c>
      <c r="B122">
        <v>120</v>
      </c>
      <c r="C122">
        <v>216</v>
      </c>
      <c r="D122">
        <v>51.35</v>
      </c>
      <c r="E122">
        <v>19.899999999999999</v>
      </c>
      <c r="F122">
        <v>59.95</v>
      </c>
      <c r="G122">
        <v>59.95</v>
      </c>
      <c r="H122" s="1">
        <f>1-55/Table1[[#This Row],[fusion_cm]]</f>
        <v>8.2568807339449601E-2</v>
      </c>
    </row>
    <row r="123" spans="1:8" hidden="1" x14ac:dyDescent="0.3">
      <c r="A123">
        <v>1</v>
      </c>
      <c r="B123">
        <v>121</v>
      </c>
      <c r="C123">
        <v>217.8</v>
      </c>
      <c r="D123">
        <v>50.244999999999997</v>
      </c>
      <c r="E123">
        <v>20.035</v>
      </c>
      <c r="F123">
        <v>60.4</v>
      </c>
      <c r="G123">
        <v>60.4</v>
      </c>
      <c r="H123" s="1">
        <f>1-55/Table1[[#This Row],[fusion_cm]]</f>
        <v>8.9403973509933787E-2</v>
      </c>
    </row>
    <row r="124" spans="1:8" hidden="1" x14ac:dyDescent="0.3">
      <c r="A124">
        <v>1</v>
      </c>
      <c r="B124">
        <v>122</v>
      </c>
      <c r="C124">
        <v>219.6</v>
      </c>
      <c r="D124">
        <v>47.484999999999999</v>
      </c>
      <c r="E124">
        <v>19.82</v>
      </c>
      <c r="F124">
        <v>61.05</v>
      </c>
      <c r="G124">
        <v>61.05</v>
      </c>
      <c r="H124" s="1">
        <f>1-55/Table1[[#This Row],[fusion_cm]]</f>
        <v>9.9099099099099086E-2</v>
      </c>
    </row>
    <row r="125" spans="1:8" hidden="1" x14ac:dyDescent="0.3">
      <c r="A125">
        <v>1</v>
      </c>
      <c r="B125">
        <v>123</v>
      </c>
      <c r="C125">
        <v>221.4</v>
      </c>
      <c r="D125">
        <v>45.95</v>
      </c>
      <c r="E125">
        <v>19.524999999999999</v>
      </c>
      <c r="F125">
        <v>61.8</v>
      </c>
      <c r="G125">
        <v>61.8</v>
      </c>
      <c r="H125" s="1">
        <f>1-55/Table1[[#This Row],[fusion_cm]]</f>
        <v>0.11003236245954684</v>
      </c>
    </row>
    <row r="126" spans="1:8" hidden="1" x14ac:dyDescent="0.3">
      <c r="A126">
        <v>1</v>
      </c>
      <c r="B126">
        <v>124</v>
      </c>
      <c r="C126">
        <v>223.2</v>
      </c>
      <c r="D126">
        <v>45.614999999999903</v>
      </c>
      <c r="E126">
        <v>19.28</v>
      </c>
      <c r="F126">
        <v>62.5</v>
      </c>
      <c r="G126">
        <v>62.5</v>
      </c>
      <c r="H126" s="1">
        <f>1-55/Table1[[#This Row],[fusion_cm]]</f>
        <v>0.12</v>
      </c>
    </row>
    <row r="127" spans="1:8" hidden="1" x14ac:dyDescent="0.3">
      <c r="A127">
        <v>1</v>
      </c>
      <c r="B127">
        <v>125</v>
      </c>
      <c r="C127">
        <v>225</v>
      </c>
      <c r="D127">
        <v>45.305</v>
      </c>
      <c r="E127">
        <v>18.939999999999898</v>
      </c>
      <c r="F127">
        <v>62.9</v>
      </c>
      <c r="G127">
        <v>62.9</v>
      </c>
      <c r="H127" s="1">
        <f>1-55/Table1[[#This Row],[fusion_cm]]</f>
        <v>0.12559618441971376</v>
      </c>
    </row>
    <row r="128" spans="1:8" hidden="1" x14ac:dyDescent="0.3">
      <c r="A128">
        <v>1</v>
      </c>
      <c r="B128">
        <v>126</v>
      </c>
      <c r="C128">
        <v>226.8</v>
      </c>
      <c r="D128">
        <v>44.674999999999997</v>
      </c>
      <c r="E128">
        <v>18.82</v>
      </c>
      <c r="F128">
        <v>64.599999999999994</v>
      </c>
      <c r="G128">
        <v>64.599999999999994</v>
      </c>
      <c r="H128" s="1">
        <f>1-55/Table1[[#This Row],[fusion_cm]]</f>
        <v>0.14860681114551078</v>
      </c>
    </row>
    <row r="129" spans="1:8" hidden="1" x14ac:dyDescent="0.3">
      <c r="A129">
        <v>1</v>
      </c>
      <c r="B129">
        <v>127</v>
      </c>
      <c r="C129">
        <v>228.6</v>
      </c>
      <c r="D129">
        <v>44</v>
      </c>
      <c r="E129">
        <v>18.744999999999902</v>
      </c>
      <c r="F129">
        <v>66.449999999999903</v>
      </c>
      <c r="G129">
        <v>66.449999999999903</v>
      </c>
      <c r="H129" s="1">
        <f>1-55/Table1[[#This Row],[fusion_cm]]</f>
        <v>0.17231000752445325</v>
      </c>
    </row>
    <row r="130" spans="1:8" hidden="1" x14ac:dyDescent="0.3">
      <c r="A130">
        <v>2</v>
      </c>
      <c r="B130">
        <v>17</v>
      </c>
      <c r="C130">
        <v>30.6</v>
      </c>
      <c r="D130">
        <v>78.775000000000006</v>
      </c>
      <c r="E130">
        <v>13.395</v>
      </c>
      <c r="F130">
        <v>119.65</v>
      </c>
      <c r="G130">
        <v>119.65</v>
      </c>
      <c r="H130" s="1">
        <f>1-55/Table1[[#This Row],[fusion_cm]]</f>
        <v>0.54032595068951106</v>
      </c>
    </row>
    <row r="131" spans="1:8" hidden="1" x14ac:dyDescent="0.3">
      <c r="A131">
        <v>1</v>
      </c>
      <c r="B131">
        <v>129</v>
      </c>
      <c r="C131">
        <v>232.2</v>
      </c>
      <c r="D131">
        <v>44.144999999999897</v>
      </c>
      <c r="E131">
        <v>17.75</v>
      </c>
      <c r="F131">
        <v>68.849999999999994</v>
      </c>
      <c r="G131">
        <v>68.849999999999994</v>
      </c>
      <c r="H131" s="1">
        <f>1-55/Table1[[#This Row],[fusion_cm]]</f>
        <v>0.2011619462599854</v>
      </c>
    </row>
    <row r="132" spans="1:8" hidden="1" x14ac:dyDescent="0.3">
      <c r="A132">
        <v>1</v>
      </c>
      <c r="B132">
        <v>130</v>
      </c>
      <c r="C132">
        <v>234</v>
      </c>
      <c r="D132">
        <v>43.71</v>
      </c>
      <c r="E132">
        <v>18.009999999999899</v>
      </c>
      <c r="F132">
        <v>70.2</v>
      </c>
      <c r="G132">
        <v>70.2</v>
      </c>
      <c r="H132" s="1">
        <f>1-55/Table1[[#This Row],[fusion_cm]]</f>
        <v>0.21652421652421661</v>
      </c>
    </row>
    <row r="133" spans="1:8" hidden="1" x14ac:dyDescent="0.3">
      <c r="A133">
        <v>1</v>
      </c>
      <c r="B133">
        <v>131</v>
      </c>
      <c r="C133">
        <v>235.8</v>
      </c>
      <c r="D133">
        <v>43.21</v>
      </c>
      <c r="E133">
        <v>18.03</v>
      </c>
      <c r="F133">
        <v>71.400000000000006</v>
      </c>
      <c r="G133">
        <v>71.400000000000006</v>
      </c>
      <c r="H133" s="1">
        <f>1-55/Table1[[#This Row],[fusion_cm]]</f>
        <v>0.22969187675070035</v>
      </c>
    </row>
    <row r="134" spans="1:8" hidden="1" x14ac:dyDescent="0.3">
      <c r="A134">
        <v>1</v>
      </c>
      <c r="B134">
        <v>132</v>
      </c>
      <c r="C134">
        <v>237.6</v>
      </c>
      <c r="D134">
        <v>43.185000000000002</v>
      </c>
      <c r="E134">
        <v>18.244999999999902</v>
      </c>
      <c r="F134">
        <v>71.3</v>
      </c>
      <c r="G134">
        <v>71.3</v>
      </c>
      <c r="H134" s="1">
        <f>1-55/Table1[[#This Row],[fusion_cm]]</f>
        <v>0.22861150070126224</v>
      </c>
    </row>
    <row r="135" spans="1:8" hidden="1" x14ac:dyDescent="0.3">
      <c r="A135">
        <v>1</v>
      </c>
      <c r="B135">
        <v>133</v>
      </c>
      <c r="C135">
        <v>239.4</v>
      </c>
      <c r="D135">
        <v>42.884999999999998</v>
      </c>
      <c r="E135">
        <v>18.46</v>
      </c>
      <c r="F135">
        <v>70.3</v>
      </c>
      <c r="G135">
        <v>70.3</v>
      </c>
      <c r="H135" s="1">
        <f>1-55/Table1[[#This Row],[fusion_cm]]</f>
        <v>0.21763869132290181</v>
      </c>
    </row>
    <row r="136" spans="1:8" hidden="1" x14ac:dyDescent="0.3">
      <c r="A136">
        <v>1</v>
      </c>
      <c r="B136">
        <v>134</v>
      </c>
      <c r="C136">
        <v>241.2</v>
      </c>
      <c r="D136">
        <v>42.664999999999999</v>
      </c>
      <c r="E136">
        <v>18.09</v>
      </c>
      <c r="F136">
        <v>65.900000000000006</v>
      </c>
      <c r="G136">
        <v>65.900000000000006</v>
      </c>
      <c r="H136" s="1">
        <f>1-55/Table1[[#This Row],[fusion_cm]]</f>
        <v>0.16540212443095603</v>
      </c>
    </row>
    <row r="137" spans="1:8" hidden="1" x14ac:dyDescent="0.3">
      <c r="A137">
        <v>1</v>
      </c>
      <c r="B137">
        <v>135</v>
      </c>
      <c r="C137">
        <v>243</v>
      </c>
      <c r="D137">
        <v>42.61</v>
      </c>
      <c r="E137">
        <v>17.585000000000001</v>
      </c>
      <c r="F137">
        <v>61.15</v>
      </c>
      <c r="G137">
        <v>61.15</v>
      </c>
      <c r="H137" s="1">
        <f>1-55/Table1[[#This Row],[fusion_cm]]</f>
        <v>0.1005723630417007</v>
      </c>
    </row>
    <row r="138" spans="1:8" hidden="1" x14ac:dyDescent="0.3">
      <c r="A138">
        <v>1</v>
      </c>
      <c r="B138">
        <v>136</v>
      </c>
      <c r="C138">
        <v>244.8</v>
      </c>
      <c r="D138">
        <v>42.49</v>
      </c>
      <c r="E138">
        <v>17.564999999999898</v>
      </c>
      <c r="F138">
        <v>56.8</v>
      </c>
      <c r="G138">
        <v>56.8</v>
      </c>
      <c r="H138" s="1">
        <f>1-55/Table1[[#This Row],[fusion_cm]]</f>
        <v>3.169014084507038E-2</v>
      </c>
    </row>
    <row r="139" spans="1:8" hidden="1" x14ac:dyDescent="0.3">
      <c r="A139">
        <v>1</v>
      </c>
      <c r="B139">
        <v>137</v>
      </c>
      <c r="C139">
        <v>246.6</v>
      </c>
      <c r="D139">
        <v>42.384999999999998</v>
      </c>
      <c r="E139">
        <v>17.97</v>
      </c>
      <c r="F139">
        <v>51.8</v>
      </c>
      <c r="G139">
        <v>51.8</v>
      </c>
      <c r="H139" s="1">
        <f>1-55/Table1[[#This Row],[fusion_cm]]</f>
        <v>-6.1776061776061875E-2</v>
      </c>
    </row>
    <row r="140" spans="1:8" hidden="1" x14ac:dyDescent="0.3">
      <c r="A140">
        <v>1</v>
      </c>
      <c r="B140">
        <v>138</v>
      </c>
      <c r="C140">
        <v>248.4</v>
      </c>
      <c r="D140">
        <v>42.379999999999903</v>
      </c>
      <c r="E140">
        <v>19.899999999999999</v>
      </c>
      <c r="F140">
        <v>48.3</v>
      </c>
      <c r="G140">
        <v>48.3</v>
      </c>
      <c r="H140" s="1">
        <f>1-55/Table1[[#This Row],[fusion_cm]]</f>
        <v>-0.13871635610766053</v>
      </c>
    </row>
    <row r="141" spans="1:8" hidden="1" x14ac:dyDescent="0.3">
      <c r="A141">
        <v>1</v>
      </c>
      <c r="B141">
        <v>139</v>
      </c>
      <c r="C141">
        <v>250.2</v>
      </c>
      <c r="D141">
        <v>42.354999999999997</v>
      </c>
      <c r="E141">
        <v>22.83</v>
      </c>
      <c r="F141">
        <v>45.95</v>
      </c>
      <c r="G141">
        <v>45.95</v>
      </c>
      <c r="H141" s="1">
        <f>1-55/Table1[[#This Row],[fusion_cm]]</f>
        <v>-0.19695321001088129</v>
      </c>
    </row>
    <row r="142" spans="1:8" hidden="1" x14ac:dyDescent="0.3">
      <c r="A142">
        <v>1</v>
      </c>
      <c r="B142">
        <v>140</v>
      </c>
      <c r="C142">
        <v>252</v>
      </c>
      <c r="D142">
        <v>42.225000000000001</v>
      </c>
      <c r="E142">
        <v>25.689999999999898</v>
      </c>
      <c r="F142">
        <v>45.55</v>
      </c>
      <c r="G142">
        <v>45.55</v>
      </c>
      <c r="H142" s="1">
        <f>1-55/Table1[[#This Row],[fusion_cm]]</f>
        <v>-0.20746432491767286</v>
      </c>
    </row>
    <row r="143" spans="1:8" hidden="1" x14ac:dyDescent="0.3">
      <c r="A143">
        <v>1</v>
      </c>
      <c r="B143">
        <v>141</v>
      </c>
      <c r="C143" s="4">
        <v>253.8</v>
      </c>
      <c r="D143">
        <v>42.305</v>
      </c>
      <c r="E143">
        <v>24.625</v>
      </c>
      <c r="F143">
        <v>46.1</v>
      </c>
      <c r="G143">
        <v>46.1</v>
      </c>
      <c r="H143" s="3">
        <f>1-55/Table1[[#This Row],[fusion_cm]]</f>
        <v>-0.19305856832971791</v>
      </c>
    </row>
    <row r="144" spans="1:8" hidden="1" x14ac:dyDescent="0.3">
      <c r="A144">
        <v>1</v>
      </c>
      <c r="B144">
        <v>142</v>
      </c>
      <c r="C144">
        <v>255.6</v>
      </c>
      <c r="D144">
        <v>42.504999999999903</v>
      </c>
      <c r="E144">
        <v>21.52</v>
      </c>
      <c r="F144">
        <v>46.25</v>
      </c>
      <c r="G144">
        <v>46.25</v>
      </c>
      <c r="H144" s="1">
        <f>1-55/Table1[[#This Row],[fusion_cm]]</f>
        <v>-0.18918918918918926</v>
      </c>
    </row>
    <row r="145" spans="1:8" hidden="1" x14ac:dyDescent="0.3">
      <c r="A145">
        <v>1</v>
      </c>
      <c r="B145">
        <v>143</v>
      </c>
      <c r="C145">
        <v>257.39999999999998</v>
      </c>
      <c r="D145">
        <v>42.504999999999903</v>
      </c>
      <c r="E145">
        <v>20.425000000000001</v>
      </c>
      <c r="F145">
        <v>45.45</v>
      </c>
      <c r="G145">
        <v>45.45</v>
      </c>
      <c r="H145" s="1">
        <f>1-55/Table1[[#This Row],[fusion_cm]]</f>
        <v>-0.21012101210121004</v>
      </c>
    </row>
    <row r="146" spans="1:8" hidden="1" x14ac:dyDescent="0.3">
      <c r="A146">
        <v>1</v>
      </c>
      <c r="B146">
        <v>144</v>
      </c>
      <c r="C146">
        <v>259.2</v>
      </c>
      <c r="D146">
        <v>42.28</v>
      </c>
      <c r="E146">
        <v>19.8</v>
      </c>
      <c r="F146">
        <v>45</v>
      </c>
      <c r="G146">
        <v>45</v>
      </c>
      <c r="H146" s="1">
        <f>1-55/Table1[[#This Row],[fusion_cm]]</f>
        <v>-0.22222222222222232</v>
      </c>
    </row>
    <row r="147" spans="1:8" hidden="1" x14ac:dyDescent="0.3">
      <c r="A147">
        <v>1</v>
      </c>
      <c r="B147">
        <v>145</v>
      </c>
      <c r="C147">
        <v>261</v>
      </c>
      <c r="D147">
        <v>42.15</v>
      </c>
      <c r="E147">
        <v>19.175000000000001</v>
      </c>
      <c r="F147">
        <v>45.2</v>
      </c>
      <c r="G147">
        <v>45.2</v>
      </c>
      <c r="H147" s="1">
        <f>1-55/Table1[[#This Row],[fusion_cm]]</f>
        <v>-0.2168141592920354</v>
      </c>
    </row>
    <row r="148" spans="1:8" hidden="1" x14ac:dyDescent="0.3">
      <c r="A148">
        <v>1</v>
      </c>
      <c r="B148">
        <v>146</v>
      </c>
      <c r="C148">
        <v>262.8</v>
      </c>
      <c r="D148">
        <v>42.174999999999997</v>
      </c>
      <c r="E148">
        <v>18.725000000000001</v>
      </c>
      <c r="F148">
        <v>46.45</v>
      </c>
      <c r="G148">
        <v>46.45</v>
      </c>
      <c r="H148" s="1">
        <f>1-55/Table1[[#This Row],[fusion_cm]]</f>
        <v>-0.18406889128094717</v>
      </c>
    </row>
    <row r="149" spans="1:8" hidden="1" x14ac:dyDescent="0.3">
      <c r="A149">
        <v>1</v>
      </c>
      <c r="B149">
        <v>147</v>
      </c>
      <c r="C149">
        <v>264.60000000000002</v>
      </c>
      <c r="D149">
        <v>42.265000000000001</v>
      </c>
      <c r="E149">
        <v>18.265000000000001</v>
      </c>
      <c r="F149">
        <v>47.7</v>
      </c>
      <c r="G149">
        <v>47.7</v>
      </c>
      <c r="H149" s="1">
        <f>1-55/Table1[[#This Row],[fusion_cm]]</f>
        <v>-0.1530398322851152</v>
      </c>
    </row>
    <row r="150" spans="1:8" hidden="1" x14ac:dyDescent="0.3">
      <c r="A150">
        <v>1</v>
      </c>
      <c r="B150">
        <v>148</v>
      </c>
      <c r="C150">
        <v>266.39999999999998</v>
      </c>
      <c r="D150">
        <v>42.534999999999997</v>
      </c>
      <c r="E150">
        <v>17.71</v>
      </c>
      <c r="F150">
        <v>48.4</v>
      </c>
      <c r="G150">
        <v>48.4</v>
      </c>
      <c r="H150" s="1">
        <f>1-55/Table1[[#This Row],[fusion_cm]]</f>
        <v>-0.13636363636363646</v>
      </c>
    </row>
    <row r="151" spans="1:8" hidden="1" x14ac:dyDescent="0.3">
      <c r="A151">
        <v>1</v>
      </c>
      <c r="B151">
        <v>149</v>
      </c>
      <c r="C151">
        <v>268.2</v>
      </c>
      <c r="D151">
        <v>42.795000000000002</v>
      </c>
      <c r="E151">
        <v>17.489999999999998</v>
      </c>
      <c r="F151">
        <v>49</v>
      </c>
      <c r="G151">
        <v>49</v>
      </c>
      <c r="H151" s="1">
        <f>1-55/Table1[[#This Row],[fusion_cm]]</f>
        <v>-0.12244897959183665</v>
      </c>
    </row>
    <row r="152" spans="1:8" hidden="1" x14ac:dyDescent="0.3">
      <c r="A152">
        <v>1</v>
      </c>
      <c r="B152">
        <v>150</v>
      </c>
      <c r="C152">
        <v>270</v>
      </c>
      <c r="D152">
        <v>42.94</v>
      </c>
      <c r="E152">
        <v>17.715</v>
      </c>
      <c r="F152">
        <v>50.95</v>
      </c>
      <c r="G152">
        <v>50.95</v>
      </c>
      <c r="H152" s="1">
        <f>1-55/Table1[[#This Row],[fusion_cm]]</f>
        <v>-7.9489695780176506E-2</v>
      </c>
    </row>
    <row r="153" spans="1:8" hidden="1" x14ac:dyDescent="0.3">
      <c r="A153">
        <v>1</v>
      </c>
      <c r="B153">
        <v>151</v>
      </c>
      <c r="C153">
        <v>271.8</v>
      </c>
      <c r="D153">
        <v>43.08</v>
      </c>
      <c r="E153">
        <v>17.934999999999999</v>
      </c>
      <c r="F153">
        <v>53.45</v>
      </c>
      <c r="G153">
        <v>53.45</v>
      </c>
      <c r="H153" s="1">
        <f>1-55/Table1[[#This Row],[fusion_cm]]</f>
        <v>-2.8999064546304965E-2</v>
      </c>
    </row>
    <row r="154" spans="1:8" hidden="1" x14ac:dyDescent="0.3">
      <c r="A154">
        <v>1</v>
      </c>
      <c r="B154">
        <v>152</v>
      </c>
      <c r="C154">
        <v>273.60000000000002</v>
      </c>
      <c r="D154">
        <v>43.22</v>
      </c>
      <c r="E154">
        <v>16.41</v>
      </c>
      <c r="F154">
        <v>55.1</v>
      </c>
      <c r="G154">
        <v>55.1</v>
      </c>
      <c r="H154" s="1">
        <f>1-55/Table1[[#This Row],[fusion_cm]]</f>
        <v>1.8148820326678861E-3</v>
      </c>
    </row>
    <row r="155" spans="1:8" hidden="1" x14ac:dyDescent="0.3">
      <c r="A155">
        <v>1</v>
      </c>
      <c r="B155">
        <v>153</v>
      </c>
      <c r="C155">
        <v>275.39999999999998</v>
      </c>
      <c r="D155">
        <v>43.56</v>
      </c>
      <c r="E155">
        <v>14.685</v>
      </c>
      <c r="F155">
        <v>57.25</v>
      </c>
      <c r="G155">
        <v>57.25</v>
      </c>
      <c r="H155" s="1">
        <f>1-55/Table1[[#This Row],[fusion_cm]]</f>
        <v>3.9301310043668103E-2</v>
      </c>
    </row>
    <row r="156" spans="1:8" hidden="1" x14ac:dyDescent="0.3">
      <c r="A156">
        <v>1</v>
      </c>
      <c r="B156">
        <v>154</v>
      </c>
      <c r="C156">
        <v>277.2</v>
      </c>
      <c r="D156">
        <v>44.305</v>
      </c>
      <c r="E156">
        <v>15.295</v>
      </c>
      <c r="F156">
        <v>62.25</v>
      </c>
      <c r="G156">
        <v>62.25</v>
      </c>
      <c r="H156" s="1">
        <f>1-55/Table1[[#This Row],[fusion_cm]]</f>
        <v>0.11646586345381527</v>
      </c>
    </row>
    <row r="157" spans="1:8" hidden="1" x14ac:dyDescent="0.3">
      <c r="A157">
        <v>1</v>
      </c>
      <c r="B157">
        <v>155</v>
      </c>
      <c r="C157">
        <v>279</v>
      </c>
      <c r="D157">
        <v>44.394999999999897</v>
      </c>
      <c r="E157">
        <v>16.16</v>
      </c>
      <c r="F157">
        <v>67.25</v>
      </c>
      <c r="G157">
        <v>67.25</v>
      </c>
      <c r="H157" s="1">
        <f>1-55/Table1[[#This Row],[fusion_cm]]</f>
        <v>0.18215613382899631</v>
      </c>
    </row>
    <row r="158" spans="1:8" hidden="1" x14ac:dyDescent="0.3">
      <c r="A158">
        <v>1</v>
      </c>
      <c r="B158">
        <v>156</v>
      </c>
      <c r="C158">
        <v>280.8</v>
      </c>
      <c r="D158">
        <v>44.564999999999998</v>
      </c>
      <c r="E158">
        <v>16.04</v>
      </c>
      <c r="F158">
        <v>69.599999999999994</v>
      </c>
      <c r="G158">
        <v>69.599999999999994</v>
      </c>
      <c r="H158" s="1">
        <f>1-55/Table1[[#This Row],[fusion_cm]]</f>
        <v>0.20977011494252862</v>
      </c>
    </row>
    <row r="159" spans="1:8" hidden="1" x14ac:dyDescent="0.3">
      <c r="A159">
        <v>1</v>
      </c>
      <c r="B159">
        <v>157</v>
      </c>
      <c r="C159">
        <v>282.60000000000002</v>
      </c>
      <c r="D159">
        <v>44.754999999999903</v>
      </c>
      <c r="E159">
        <v>15.8</v>
      </c>
      <c r="F159">
        <v>70.75</v>
      </c>
      <c r="G159">
        <v>70.75</v>
      </c>
      <c r="H159" s="1">
        <f>1-55/Table1[[#This Row],[fusion_cm]]</f>
        <v>0.22261484098939932</v>
      </c>
    </row>
    <row r="160" spans="1:8" hidden="1" x14ac:dyDescent="0.3">
      <c r="A160">
        <v>1</v>
      </c>
      <c r="B160">
        <v>158</v>
      </c>
      <c r="C160">
        <v>284.39999999999998</v>
      </c>
      <c r="D160">
        <v>44.85</v>
      </c>
      <c r="E160">
        <v>16.04</v>
      </c>
      <c r="F160">
        <v>69.349999999999994</v>
      </c>
      <c r="G160">
        <v>69.349999999999994</v>
      </c>
      <c r="H160" s="1">
        <f>1-55/Table1[[#This Row],[fusion_cm]]</f>
        <v>0.20692141312184564</v>
      </c>
    </row>
    <row r="161" spans="1:8" hidden="1" x14ac:dyDescent="0.3">
      <c r="A161">
        <v>1</v>
      </c>
      <c r="B161">
        <v>159</v>
      </c>
      <c r="C161">
        <v>286.2</v>
      </c>
      <c r="D161">
        <v>53.93</v>
      </c>
      <c r="E161">
        <v>16.695</v>
      </c>
      <c r="F161">
        <v>66.8</v>
      </c>
      <c r="G161">
        <v>66.8</v>
      </c>
      <c r="H161" s="1">
        <f>1-55/Table1[[#This Row],[fusion_cm]]</f>
        <v>0.17664670658682635</v>
      </c>
    </row>
    <row r="162" spans="1:8" hidden="1" x14ac:dyDescent="0.3">
      <c r="A162">
        <v>1</v>
      </c>
      <c r="B162">
        <v>160</v>
      </c>
      <c r="C162">
        <v>288</v>
      </c>
      <c r="D162">
        <v>70.734999999999999</v>
      </c>
      <c r="E162">
        <v>17.195</v>
      </c>
      <c r="F162">
        <v>64.95</v>
      </c>
      <c r="G162">
        <v>64.95</v>
      </c>
      <c r="H162" s="1">
        <f>1-55/Table1[[#This Row],[fusion_cm]]</f>
        <v>0.1531947652040031</v>
      </c>
    </row>
    <row r="163" spans="1:8" hidden="1" x14ac:dyDescent="0.3">
      <c r="A163">
        <v>1</v>
      </c>
      <c r="B163">
        <v>161</v>
      </c>
      <c r="C163">
        <v>289.8</v>
      </c>
      <c r="D163">
        <v>75.125</v>
      </c>
      <c r="E163">
        <v>17.369999999999902</v>
      </c>
      <c r="F163">
        <v>63.15</v>
      </c>
      <c r="G163">
        <v>63.15</v>
      </c>
      <c r="H163" s="1">
        <f>1-55/Table1[[#This Row],[fusion_cm]]</f>
        <v>0.12905779889152813</v>
      </c>
    </row>
    <row r="164" spans="1:8" hidden="1" x14ac:dyDescent="0.3">
      <c r="A164">
        <v>1</v>
      </c>
      <c r="B164">
        <v>162</v>
      </c>
      <c r="C164">
        <v>291.60000000000002</v>
      </c>
      <c r="D164">
        <v>64.905000000000001</v>
      </c>
      <c r="E164">
        <v>17.13</v>
      </c>
      <c r="F164">
        <v>60.7</v>
      </c>
      <c r="G164">
        <v>60.7</v>
      </c>
      <c r="H164" s="1">
        <f>1-55/Table1[[#This Row],[fusion_cm]]</f>
        <v>9.3904448105436633E-2</v>
      </c>
    </row>
    <row r="165" spans="1:8" hidden="1" x14ac:dyDescent="0.3">
      <c r="A165">
        <v>1</v>
      </c>
      <c r="B165">
        <v>163</v>
      </c>
      <c r="C165">
        <v>293.39999999999998</v>
      </c>
      <c r="D165">
        <v>57.694999999999901</v>
      </c>
      <c r="E165">
        <v>17.355</v>
      </c>
      <c r="F165">
        <v>59.05</v>
      </c>
      <c r="G165">
        <v>59.05</v>
      </c>
      <c r="H165" s="1">
        <f>1-55/Table1[[#This Row],[fusion_cm]]</f>
        <v>6.8585944115156616E-2</v>
      </c>
    </row>
    <row r="166" spans="1:8" hidden="1" x14ac:dyDescent="0.3">
      <c r="A166">
        <v>1</v>
      </c>
      <c r="B166">
        <v>164</v>
      </c>
      <c r="C166">
        <v>295.2</v>
      </c>
      <c r="D166">
        <v>56.519999999999897</v>
      </c>
      <c r="E166">
        <v>18.004999999999999</v>
      </c>
      <c r="F166">
        <v>58.7</v>
      </c>
      <c r="G166">
        <v>58.7</v>
      </c>
      <c r="H166" s="1">
        <f>1-55/Table1[[#This Row],[fusion_cm]]</f>
        <v>6.3032367972742809E-2</v>
      </c>
    </row>
    <row r="167" spans="1:8" hidden="1" x14ac:dyDescent="0.3">
      <c r="A167">
        <v>1</v>
      </c>
      <c r="B167">
        <v>165</v>
      </c>
      <c r="C167">
        <v>297</v>
      </c>
      <c r="D167">
        <v>56.04</v>
      </c>
      <c r="E167">
        <v>18.38</v>
      </c>
      <c r="F167">
        <v>58.45</v>
      </c>
      <c r="G167">
        <v>58.45</v>
      </c>
      <c r="H167" s="1">
        <f>1-55/Table1[[#This Row],[fusion_cm]]</f>
        <v>5.9024807527801593E-2</v>
      </c>
    </row>
    <row r="168" spans="1:8" hidden="1" x14ac:dyDescent="0.3">
      <c r="A168">
        <v>1</v>
      </c>
      <c r="B168">
        <v>166</v>
      </c>
      <c r="C168">
        <v>298.8</v>
      </c>
      <c r="D168">
        <v>56.115000000000002</v>
      </c>
      <c r="E168">
        <v>18.504999999999999</v>
      </c>
      <c r="F168">
        <v>57.9</v>
      </c>
      <c r="G168">
        <v>57.9</v>
      </c>
      <c r="H168" s="1">
        <f>1-55/Table1[[#This Row],[fusion_cm]]</f>
        <v>5.0086355785837644E-2</v>
      </c>
    </row>
    <row r="169" spans="1:8" hidden="1" x14ac:dyDescent="0.3">
      <c r="A169">
        <v>3</v>
      </c>
      <c r="B169">
        <v>17</v>
      </c>
      <c r="C169">
        <v>30.6</v>
      </c>
      <c r="D169">
        <v>77.180000000000007</v>
      </c>
      <c r="E169">
        <v>13.455</v>
      </c>
      <c r="F169">
        <v>118.25</v>
      </c>
      <c r="G169">
        <v>118.25</v>
      </c>
      <c r="H169" s="1">
        <f>1-55/Table1[[#This Row],[fusion_cm]]</f>
        <v>0.53488372093023262</v>
      </c>
    </row>
    <row r="170" spans="1:8" hidden="1" x14ac:dyDescent="0.3">
      <c r="A170">
        <v>4</v>
      </c>
      <c r="B170">
        <v>17</v>
      </c>
      <c r="C170">
        <v>30.6</v>
      </c>
      <c r="D170">
        <v>78.435000000000002</v>
      </c>
      <c r="E170">
        <v>13.46</v>
      </c>
      <c r="F170">
        <v>119.8</v>
      </c>
      <c r="G170">
        <v>119.8</v>
      </c>
      <c r="H170" s="1">
        <f>1-55/Table1[[#This Row],[fusion_cm]]</f>
        <v>0.54090150250417368</v>
      </c>
    </row>
    <row r="171" spans="1:8" hidden="1" x14ac:dyDescent="0.3">
      <c r="A171">
        <v>5</v>
      </c>
      <c r="B171">
        <v>17</v>
      </c>
      <c r="C171">
        <v>30.6</v>
      </c>
      <c r="D171">
        <v>77.844999999999999</v>
      </c>
      <c r="E171">
        <v>13.574999999999999</v>
      </c>
      <c r="F171">
        <v>117.65</v>
      </c>
      <c r="G171">
        <v>117.65</v>
      </c>
      <c r="H171" s="1">
        <f>1-55/Table1[[#This Row],[fusion_cm]]</f>
        <v>0.53251168720781983</v>
      </c>
    </row>
    <row r="172" spans="1:8" hidden="1" x14ac:dyDescent="0.3">
      <c r="A172">
        <v>1</v>
      </c>
      <c r="B172">
        <v>128</v>
      </c>
      <c r="C172">
        <v>230.4</v>
      </c>
      <c r="D172">
        <v>44.004999999999903</v>
      </c>
      <c r="E172">
        <v>18.03</v>
      </c>
      <c r="F172">
        <v>67.449999999999903</v>
      </c>
      <c r="G172">
        <v>67.449999999999903</v>
      </c>
      <c r="H172" s="1">
        <f>1-55/Table1[[#This Row],[fusion_cm]]</f>
        <v>0.18458117123795292</v>
      </c>
    </row>
    <row r="173" spans="1:8" hidden="1" x14ac:dyDescent="0.3">
      <c r="A173">
        <v>2</v>
      </c>
      <c r="B173">
        <v>128</v>
      </c>
      <c r="C173">
        <v>230.4</v>
      </c>
      <c r="D173">
        <v>44.2</v>
      </c>
      <c r="E173">
        <v>18.420000000000002</v>
      </c>
      <c r="F173">
        <v>67.599999999999994</v>
      </c>
      <c r="G173">
        <v>67.599999999999994</v>
      </c>
      <c r="H173" s="1">
        <f>1-55/Table1[[#This Row],[fusion_cm]]</f>
        <v>0.18639053254437865</v>
      </c>
    </row>
    <row r="174" spans="1:8" hidden="1" x14ac:dyDescent="0.3">
      <c r="A174">
        <v>3</v>
      </c>
      <c r="B174">
        <v>128</v>
      </c>
      <c r="C174">
        <v>230.4</v>
      </c>
      <c r="D174">
        <v>44.28</v>
      </c>
      <c r="E174">
        <v>18.229999999999901</v>
      </c>
      <c r="F174">
        <v>67.3</v>
      </c>
      <c r="G174">
        <v>67.3</v>
      </c>
      <c r="H174" s="1">
        <f>1-55/Table1[[#This Row],[fusion_cm]]</f>
        <v>0.18276374442793464</v>
      </c>
    </row>
    <row r="175" spans="1:8" hidden="1" x14ac:dyDescent="0.3">
      <c r="A175">
        <v>1</v>
      </c>
      <c r="B175">
        <v>173</v>
      </c>
      <c r="C175">
        <v>311.39999999999998</v>
      </c>
      <c r="D175">
        <v>56.144999999999897</v>
      </c>
      <c r="E175">
        <v>15.555</v>
      </c>
      <c r="F175">
        <v>65.5</v>
      </c>
      <c r="G175">
        <v>65.5</v>
      </c>
      <c r="H175" s="1">
        <f>1-55/Table1[[#This Row],[fusion_cm]]</f>
        <v>0.16030534351145043</v>
      </c>
    </row>
    <row r="176" spans="1:8" hidden="1" x14ac:dyDescent="0.3">
      <c r="A176">
        <v>1</v>
      </c>
      <c r="B176">
        <v>174</v>
      </c>
      <c r="C176">
        <v>313.2</v>
      </c>
      <c r="D176">
        <v>56.475000000000001</v>
      </c>
      <c r="E176">
        <v>14.215</v>
      </c>
      <c r="F176">
        <v>73.5</v>
      </c>
      <c r="G176">
        <v>73.5</v>
      </c>
      <c r="H176" s="1">
        <f>1-55/Table1[[#This Row],[fusion_cm]]</f>
        <v>0.25170068027210879</v>
      </c>
    </row>
    <row r="177" spans="1:8" hidden="1" x14ac:dyDescent="0.3">
      <c r="A177">
        <v>1</v>
      </c>
      <c r="B177">
        <v>175</v>
      </c>
      <c r="C177">
        <v>315</v>
      </c>
      <c r="D177">
        <v>56.62</v>
      </c>
      <c r="E177">
        <v>14.0049999999999</v>
      </c>
      <c r="F177">
        <v>82.3</v>
      </c>
      <c r="G177">
        <v>82.3</v>
      </c>
      <c r="H177" s="1">
        <f>1-55/Table1[[#This Row],[fusion_cm]]</f>
        <v>0.33171324422843251</v>
      </c>
    </row>
    <row r="178" spans="1:8" hidden="1" x14ac:dyDescent="0.3">
      <c r="A178">
        <v>1</v>
      </c>
      <c r="B178">
        <v>176</v>
      </c>
      <c r="C178">
        <v>316.8</v>
      </c>
      <c r="D178">
        <v>56.95</v>
      </c>
      <c r="E178">
        <v>14.105</v>
      </c>
      <c r="F178">
        <v>89.949999999999903</v>
      </c>
      <c r="G178">
        <v>89.949999999999903</v>
      </c>
      <c r="H178" s="1">
        <f>1-55/Table1[[#This Row],[fusion_cm]]</f>
        <v>0.38854919399666421</v>
      </c>
    </row>
    <row r="179" spans="1:8" hidden="1" x14ac:dyDescent="0.3">
      <c r="A179">
        <v>1</v>
      </c>
      <c r="B179">
        <v>177</v>
      </c>
      <c r="C179">
        <v>318.60000000000002</v>
      </c>
      <c r="D179">
        <v>56.2</v>
      </c>
      <c r="E179">
        <v>13.94</v>
      </c>
      <c r="F179">
        <v>98.449999999999903</v>
      </c>
      <c r="G179">
        <v>98.449999999999903</v>
      </c>
      <c r="H179" s="1">
        <f>1-55/Table1[[#This Row],[fusion_cm]]</f>
        <v>0.44134078212290451</v>
      </c>
    </row>
    <row r="180" spans="1:8" hidden="1" x14ac:dyDescent="0.3">
      <c r="A180">
        <v>1</v>
      </c>
      <c r="B180">
        <v>178</v>
      </c>
      <c r="C180">
        <v>320.39999999999998</v>
      </c>
      <c r="D180">
        <v>45.125</v>
      </c>
      <c r="E180">
        <v>14.265000000000001</v>
      </c>
      <c r="F180">
        <v>103.44999999999899</v>
      </c>
      <c r="G180">
        <v>103.44999999999899</v>
      </c>
      <c r="H180" s="1">
        <f>1-55/Table1[[#This Row],[fusion_cm]]</f>
        <v>0.4683421942967565</v>
      </c>
    </row>
    <row r="181" spans="1:8" hidden="1" x14ac:dyDescent="0.3">
      <c r="A181">
        <v>1</v>
      </c>
      <c r="B181">
        <v>179</v>
      </c>
      <c r="C181">
        <v>322.2</v>
      </c>
      <c r="D181">
        <v>24.56</v>
      </c>
      <c r="E181">
        <v>14.79</v>
      </c>
      <c r="F181">
        <v>105.05</v>
      </c>
      <c r="G181">
        <v>105.05</v>
      </c>
      <c r="H181" s="1">
        <f>1-55/Table1[[#This Row],[fusion_cm]]</f>
        <v>0.47643979057591623</v>
      </c>
    </row>
    <row r="182" spans="1:8" hidden="1" x14ac:dyDescent="0.3">
      <c r="A182">
        <v>1</v>
      </c>
      <c r="B182">
        <v>180</v>
      </c>
      <c r="C182">
        <v>324</v>
      </c>
      <c r="D182">
        <v>15.1</v>
      </c>
      <c r="E182">
        <v>14.93</v>
      </c>
      <c r="F182">
        <v>103.75</v>
      </c>
      <c r="G182">
        <v>103.75</v>
      </c>
      <c r="H182" s="1">
        <f>1-55/Table1[[#This Row],[fusion_cm]]</f>
        <v>0.46987951807228912</v>
      </c>
    </row>
    <row r="183" spans="1:8" hidden="1" x14ac:dyDescent="0.3">
      <c r="A183">
        <v>1</v>
      </c>
      <c r="B183">
        <v>181</v>
      </c>
      <c r="C183">
        <v>325.8</v>
      </c>
      <c r="D183">
        <v>36.134999999999998</v>
      </c>
      <c r="E183">
        <v>15.175000000000001</v>
      </c>
      <c r="F183">
        <v>103.15</v>
      </c>
      <c r="G183">
        <v>103.15</v>
      </c>
      <c r="H183" s="1">
        <f>1-55/Table1[[#This Row],[fusion_cm]]</f>
        <v>0.46679592825981586</v>
      </c>
    </row>
    <row r="184" spans="1:8" hidden="1" x14ac:dyDescent="0.3">
      <c r="A184">
        <v>1</v>
      </c>
      <c r="B184">
        <v>182</v>
      </c>
      <c r="C184">
        <v>327.60000000000002</v>
      </c>
      <c r="D184">
        <v>46.844999999999999</v>
      </c>
      <c r="E184">
        <v>15.5</v>
      </c>
      <c r="F184">
        <v>103.19999999999899</v>
      </c>
      <c r="G184">
        <v>103.19999999999899</v>
      </c>
      <c r="H184" s="1">
        <f>1-55/Table1[[#This Row],[fusion_cm]]</f>
        <v>0.46705426356588631</v>
      </c>
    </row>
    <row r="185" spans="1:8" hidden="1" x14ac:dyDescent="0.3">
      <c r="A185">
        <v>1</v>
      </c>
      <c r="B185">
        <v>183</v>
      </c>
      <c r="C185">
        <v>329.4</v>
      </c>
      <c r="D185">
        <v>26.12</v>
      </c>
      <c r="E185">
        <v>15.559999999999899</v>
      </c>
      <c r="F185">
        <v>102.1</v>
      </c>
      <c r="G185">
        <v>102.1</v>
      </c>
      <c r="H185" s="1">
        <f>1-55/Table1[[#This Row],[fusion_cm]]</f>
        <v>0.46131243878550443</v>
      </c>
    </row>
    <row r="186" spans="1:8" hidden="1" x14ac:dyDescent="0.3">
      <c r="A186">
        <v>1</v>
      </c>
      <c r="B186">
        <v>184</v>
      </c>
      <c r="C186">
        <v>331.2</v>
      </c>
      <c r="D186">
        <v>14.545</v>
      </c>
      <c r="E186">
        <v>15.734999999999999</v>
      </c>
      <c r="F186">
        <v>100.85</v>
      </c>
      <c r="G186">
        <v>100.85</v>
      </c>
      <c r="H186" s="1">
        <f>1-55/Table1[[#This Row],[fusion_cm]]</f>
        <v>0.45463559742191373</v>
      </c>
    </row>
    <row r="187" spans="1:8" hidden="1" x14ac:dyDescent="0.3">
      <c r="A187">
        <v>1</v>
      </c>
      <c r="B187">
        <v>185</v>
      </c>
      <c r="C187">
        <v>333</v>
      </c>
      <c r="D187">
        <v>14.07</v>
      </c>
      <c r="E187">
        <v>15.93</v>
      </c>
      <c r="F187">
        <v>100.05</v>
      </c>
      <c r="G187">
        <v>100.05</v>
      </c>
      <c r="H187" s="1">
        <f>1-55/Table1[[#This Row],[fusion_cm]]</f>
        <v>0.45027486256871563</v>
      </c>
    </row>
    <row r="188" spans="1:8" hidden="1" x14ac:dyDescent="0.3">
      <c r="A188">
        <v>1</v>
      </c>
      <c r="B188">
        <v>186</v>
      </c>
      <c r="C188">
        <v>334.8</v>
      </c>
      <c r="D188">
        <v>13.225</v>
      </c>
      <c r="E188">
        <v>15.895</v>
      </c>
      <c r="F188">
        <v>99.699999999999903</v>
      </c>
      <c r="G188">
        <v>99.699999999999903</v>
      </c>
      <c r="H188" s="1">
        <f>1-55/Table1[[#This Row],[fusion_cm]]</f>
        <v>0.44834503510531543</v>
      </c>
    </row>
    <row r="189" spans="1:8" hidden="1" x14ac:dyDescent="0.3">
      <c r="A189">
        <v>1</v>
      </c>
      <c r="B189">
        <v>187</v>
      </c>
      <c r="C189">
        <v>336.6</v>
      </c>
      <c r="D189">
        <v>11.969999999999899</v>
      </c>
      <c r="E189">
        <v>16.100000000000001</v>
      </c>
      <c r="F189">
        <v>99.6</v>
      </c>
      <c r="G189">
        <v>99.6</v>
      </c>
      <c r="H189" s="1">
        <f>1-55/Table1[[#This Row],[fusion_cm]]</f>
        <v>0.44779116465863456</v>
      </c>
    </row>
    <row r="190" spans="1:8" hidden="1" x14ac:dyDescent="0.3">
      <c r="A190">
        <v>1</v>
      </c>
      <c r="B190">
        <v>188</v>
      </c>
      <c r="C190">
        <v>338.4</v>
      </c>
      <c r="D190">
        <v>11.324999999999999</v>
      </c>
      <c r="E190">
        <v>16.445</v>
      </c>
      <c r="F190">
        <v>99.75</v>
      </c>
      <c r="G190">
        <v>99.75</v>
      </c>
      <c r="H190" s="1">
        <f>1-55/Table1[[#This Row],[fusion_cm]]</f>
        <v>0.44862155388471181</v>
      </c>
    </row>
    <row r="191" spans="1:8" hidden="1" x14ac:dyDescent="0.3">
      <c r="A191">
        <v>1</v>
      </c>
      <c r="B191">
        <v>189</v>
      </c>
      <c r="C191">
        <v>340.2</v>
      </c>
      <c r="D191">
        <v>10.994999999999999</v>
      </c>
      <c r="E191">
        <v>16.164999999999999</v>
      </c>
      <c r="F191">
        <v>99.5</v>
      </c>
      <c r="G191">
        <v>99.5</v>
      </c>
      <c r="H191" s="1">
        <f>1-55/Table1[[#This Row],[fusion_cm]]</f>
        <v>0.44723618090452266</v>
      </c>
    </row>
    <row r="192" spans="1:8" hidden="1" x14ac:dyDescent="0.3">
      <c r="A192">
        <v>1</v>
      </c>
      <c r="B192">
        <v>190</v>
      </c>
      <c r="C192">
        <v>342</v>
      </c>
      <c r="D192">
        <v>10.895</v>
      </c>
      <c r="E192">
        <v>15.765000000000001</v>
      </c>
      <c r="F192">
        <v>99.3</v>
      </c>
      <c r="G192">
        <v>99.3</v>
      </c>
      <c r="H192" s="1">
        <f>1-55/Table1[[#This Row],[fusion_cm]]</f>
        <v>0.44612286002014101</v>
      </c>
    </row>
    <row r="193" spans="1:10" hidden="1" x14ac:dyDescent="0.3">
      <c r="A193">
        <v>1</v>
      </c>
      <c r="B193">
        <v>191</v>
      </c>
      <c r="C193">
        <v>343.8</v>
      </c>
      <c r="D193">
        <v>10.89</v>
      </c>
      <c r="E193">
        <v>16.350000000000001</v>
      </c>
      <c r="F193">
        <v>99.75</v>
      </c>
      <c r="G193">
        <v>99.75</v>
      </c>
      <c r="H193" s="1">
        <f>1-55/Table1[[#This Row],[fusion_cm]]</f>
        <v>0.44862155388471181</v>
      </c>
    </row>
    <row r="194" spans="1:10" hidden="1" x14ac:dyDescent="0.3">
      <c r="A194">
        <v>3</v>
      </c>
      <c r="B194">
        <v>25</v>
      </c>
      <c r="C194">
        <v>45</v>
      </c>
      <c r="D194">
        <v>81.644999999999996</v>
      </c>
      <c r="E194">
        <v>15.71</v>
      </c>
      <c r="F194">
        <v>100.35</v>
      </c>
      <c r="G194">
        <v>100.35</v>
      </c>
      <c r="H194" s="3">
        <f>1-55/Table1[[#This Row],[fusion_cm]]</f>
        <v>0.45191828599900341</v>
      </c>
      <c r="J194">
        <f>_xlfn.STDEV.S(G27,G83,G194,G227,G283)</f>
        <v>0.25836021365560724</v>
      </c>
    </row>
    <row r="195" spans="1:10" hidden="1" x14ac:dyDescent="0.3">
      <c r="A195">
        <v>1</v>
      </c>
      <c r="B195">
        <v>193</v>
      </c>
      <c r="C195">
        <v>347.4</v>
      </c>
      <c r="D195">
        <v>10.399999999999901</v>
      </c>
      <c r="E195">
        <v>16.305</v>
      </c>
      <c r="F195">
        <v>99.9</v>
      </c>
      <c r="G195">
        <v>99.9</v>
      </c>
      <c r="H195" s="1">
        <f>1-55/Table1[[#This Row],[fusion_cm]]</f>
        <v>0.44944944944944953</v>
      </c>
    </row>
    <row r="196" spans="1:10" hidden="1" x14ac:dyDescent="0.3">
      <c r="A196">
        <v>1</v>
      </c>
      <c r="B196">
        <v>194</v>
      </c>
      <c r="C196">
        <v>349.2</v>
      </c>
      <c r="D196">
        <v>10.274999999999901</v>
      </c>
      <c r="E196">
        <v>16.189999999999898</v>
      </c>
      <c r="F196">
        <v>97.699999999999903</v>
      </c>
      <c r="G196">
        <v>97.699999999999903</v>
      </c>
      <c r="H196" s="1">
        <f>1-55/Table1[[#This Row],[fusion_cm]]</f>
        <v>0.43705220061412431</v>
      </c>
    </row>
    <row r="197" spans="1:10" hidden="1" x14ac:dyDescent="0.3">
      <c r="A197">
        <v>1</v>
      </c>
      <c r="B197">
        <v>195</v>
      </c>
      <c r="C197">
        <v>351</v>
      </c>
      <c r="D197">
        <v>10.7</v>
      </c>
      <c r="E197">
        <v>16.41</v>
      </c>
      <c r="F197">
        <v>94.85</v>
      </c>
      <c r="G197">
        <v>94.85</v>
      </c>
      <c r="H197" s="1">
        <f>1-55/Table1[[#This Row],[fusion_cm]]</f>
        <v>0.4201370585134423</v>
      </c>
    </row>
    <row r="198" spans="1:10" hidden="1" x14ac:dyDescent="0.3">
      <c r="A198">
        <v>1</v>
      </c>
      <c r="B198">
        <v>196</v>
      </c>
      <c r="C198">
        <v>352.8</v>
      </c>
      <c r="D198">
        <v>11.35</v>
      </c>
      <c r="E198">
        <v>16.48</v>
      </c>
      <c r="F198">
        <v>92.8</v>
      </c>
      <c r="G198">
        <v>92.8</v>
      </c>
      <c r="H198" s="1">
        <f>1-55/Table1[[#This Row],[fusion_cm]]</f>
        <v>0.40732758620689657</v>
      </c>
    </row>
    <row r="199" spans="1:10" hidden="1" x14ac:dyDescent="0.3">
      <c r="A199">
        <v>1</v>
      </c>
      <c r="B199">
        <v>197</v>
      </c>
      <c r="C199">
        <v>354.6</v>
      </c>
      <c r="D199">
        <v>43.004999999999903</v>
      </c>
      <c r="E199">
        <v>15.95</v>
      </c>
      <c r="F199">
        <v>90.95</v>
      </c>
      <c r="G199">
        <v>90.95</v>
      </c>
      <c r="H199" s="1">
        <f>1-55/Table1[[#This Row],[fusion_cm]]</f>
        <v>0.39527212754260588</v>
      </c>
    </row>
    <row r="200" spans="1:10" hidden="1" x14ac:dyDescent="0.3">
      <c r="A200">
        <v>1</v>
      </c>
      <c r="B200">
        <v>198</v>
      </c>
      <c r="C200">
        <v>356.4</v>
      </c>
      <c r="D200">
        <v>74.664999999999907</v>
      </c>
      <c r="E200">
        <v>15.8</v>
      </c>
      <c r="F200">
        <v>87.6</v>
      </c>
      <c r="G200">
        <v>87.6</v>
      </c>
      <c r="H200" s="1">
        <f>1-55/Table1[[#This Row],[fusion_cm]]</f>
        <v>0.37214611872146119</v>
      </c>
    </row>
    <row r="201" spans="1:10" hidden="1" x14ac:dyDescent="0.3">
      <c r="A201">
        <v>1</v>
      </c>
      <c r="B201">
        <v>199</v>
      </c>
      <c r="C201">
        <v>358.2</v>
      </c>
      <c r="D201">
        <v>74.349999999999994</v>
      </c>
      <c r="E201">
        <v>16.149999999999999</v>
      </c>
      <c r="F201">
        <v>85.1</v>
      </c>
      <c r="G201">
        <v>85.1</v>
      </c>
      <c r="H201" s="1">
        <f>1-55/Table1[[#This Row],[fusion_cm]]</f>
        <v>0.35370152761457108</v>
      </c>
    </row>
    <row r="202" spans="1:10" hidden="1" x14ac:dyDescent="0.3">
      <c r="A202">
        <v>2</v>
      </c>
      <c r="B202">
        <v>0</v>
      </c>
      <c r="C202">
        <v>0</v>
      </c>
      <c r="D202">
        <v>17.559999999999999</v>
      </c>
      <c r="E202">
        <v>15.56</v>
      </c>
      <c r="F202">
        <v>82.9</v>
      </c>
      <c r="G202">
        <v>82.9</v>
      </c>
      <c r="H202" s="1">
        <f>1-55/Table1[[#This Row],[fusion_cm]]</f>
        <v>0.33655006031363088</v>
      </c>
    </row>
    <row r="203" spans="1:10" hidden="1" x14ac:dyDescent="0.3">
      <c r="A203">
        <v>2</v>
      </c>
      <c r="B203">
        <v>1</v>
      </c>
      <c r="C203">
        <v>1.8</v>
      </c>
      <c r="D203">
        <v>16.86</v>
      </c>
      <c r="E203">
        <v>15.809999999999899</v>
      </c>
      <c r="F203">
        <v>81.95</v>
      </c>
      <c r="G203">
        <v>81.95</v>
      </c>
      <c r="H203" s="1">
        <f>1-55/Table1[[#This Row],[fusion_cm]]</f>
        <v>0.32885906040268453</v>
      </c>
    </row>
    <row r="204" spans="1:10" hidden="1" x14ac:dyDescent="0.3">
      <c r="A204">
        <v>2</v>
      </c>
      <c r="B204">
        <v>2</v>
      </c>
      <c r="C204">
        <v>3.6</v>
      </c>
      <c r="D204">
        <v>30.869999999999902</v>
      </c>
      <c r="E204">
        <v>15.89</v>
      </c>
      <c r="F204">
        <v>80.05</v>
      </c>
      <c r="G204">
        <v>80.05</v>
      </c>
      <c r="H204" s="1">
        <f>1-55/Table1[[#This Row],[fusion_cm]]</f>
        <v>0.31292941911305427</v>
      </c>
    </row>
    <row r="205" spans="1:10" hidden="1" x14ac:dyDescent="0.3">
      <c r="A205">
        <v>2</v>
      </c>
      <c r="B205">
        <v>3</v>
      </c>
      <c r="C205">
        <v>5.4</v>
      </c>
      <c r="D205">
        <v>60.71</v>
      </c>
      <c r="E205">
        <v>15.515000000000001</v>
      </c>
      <c r="F205">
        <v>79.55</v>
      </c>
      <c r="G205">
        <v>79.55</v>
      </c>
      <c r="H205" s="1">
        <f>1-55/Table1[[#This Row],[fusion_cm]]</f>
        <v>0.30861093651791327</v>
      </c>
    </row>
    <row r="206" spans="1:10" hidden="1" x14ac:dyDescent="0.3">
      <c r="A206">
        <v>2</v>
      </c>
      <c r="B206">
        <v>4</v>
      </c>
      <c r="C206">
        <v>7.2</v>
      </c>
      <c r="D206">
        <v>75.12</v>
      </c>
      <c r="E206">
        <v>15.53</v>
      </c>
      <c r="F206">
        <v>80.05</v>
      </c>
      <c r="G206">
        <v>80.05</v>
      </c>
      <c r="H206" s="1">
        <f>1-55/Table1[[#This Row],[fusion_cm]]</f>
        <v>0.31292941911305427</v>
      </c>
    </row>
    <row r="207" spans="1:10" hidden="1" x14ac:dyDescent="0.3">
      <c r="A207">
        <v>2</v>
      </c>
      <c r="B207">
        <v>5</v>
      </c>
      <c r="C207">
        <v>9</v>
      </c>
      <c r="D207">
        <v>74.930000000000007</v>
      </c>
      <c r="E207">
        <v>15.565</v>
      </c>
      <c r="F207">
        <v>80.5</v>
      </c>
      <c r="G207">
        <v>80.5</v>
      </c>
      <c r="H207" s="1">
        <f>1-55/Table1[[#This Row],[fusion_cm]]</f>
        <v>0.31677018633540377</v>
      </c>
    </row>
    <row r="208" spans="1:10" hidden="1" x14ac:dyDescent="0.3">
      <c r="A208">
        <v>2</v>
      </c>
      <c r="B208">
        <v>6</v>
      </c>
      <c r="C208">
        <v>10.8</v>
      </c>
      <c r="D208">
        <v>76.084999999999994</v>
      </c>
      <c r="E208">
        <v>15.01</v>
      </c>
      <c r="F208">
        <v>83.55</v>
      </c>
      <c r="G208">
        <v>83.55</v>
      </c>
      <c r="H208" s="1">
        <f>1-55/Table1[[#This Row],[fusion_cm]]</f>
        <v>0.3417115499700778</v>
      </c>
    </row>
    <row r="209" spans="1:8" hidden="1" x14ac:dyDescent="0.3">
      <c r="A209">
        <v>2</v>
      </c>
      <c r="B209">
        <v>7</v>
      </c>
      <c r="C209">
        <v>12.6</v>
      </c>
      <c r="D209">
        <v>76.264999999999901</v>
      </c>
      <c r="E209">
        <v>14.55</v>
      </c>
      <c r="F209">
        <v>86.9</v>
      </c>
      <c r="G209">
        <v>86.9</v>
      </c>
      <c r="H209" s="1">
        <f>1-55/Table1[[#This Row],[fusion_cm]]</f>
        <v>0.36708860759493678</v>
      </c>
    </row>
    <row r="210" spans="1:8" hidden="1" x14ac:dyDescent="0.3">
      <c r="A210">
        <v>2</v>
      </c>
      <c r="B210">
        <v>8</v>
      </c>
      <c r="C210">
        <v>14.4</v>
      </c>
      <c r="D210">
        <v>76.715000000000003</v>
      </c>
      <c r="E210">
        <v>14.39</v>
      </c>
      <c r="F210">
        <v>88.6</v>
      </c>
      <c r="G210">
        <v>88.6</v>
      </c>
      <c r="H210" s="1">
        <f>1-55/Table1[[#This Row],[fusion_cm]]</f>
        <v>0.37923250564334077</v>
      </c>
    </row>
    <row r="211" spans="1:8" hidden="1" x14ac:dyDescent="0.3">
      <c r="A211">
        <v>2</v>
      </c>
      <c r="B211">
        <v>9</v>
      </c>
      <c r="C211">
        <v>16.2</v>
      </c>
      <c r="D211">
        <v>76.77</v>
      </c>
      <c r="E211">
        <v>14.074999999999999</v>
      </c>
      <c r="F211">
        <v>91.5</v>
      </c>
      <c r="G211">
        <v>91.5</v>
      </c>
      <c r="H211" s="1">
        <f>1-55/Table1[[#This Row],[fusion_cm]]</f>
        <v>0.39890710382513661</v>
      </c>
    </row>
    <row r="212" spans="1:8" hidden="1" x14ac:dyDescent="0.3">
      <c r="A212">
        <v>2</v>
      </c>
      <c r="B212">
        <v>10</v>
      </c>
      <c r="C212">
        <v>18</v>
      </c>
      <c r="D212">
        <v>75.704999999999998</v>
      </c>
      <c r="E212">
        <v>13.515000000000001</v>
      </c>
      <c r="F212">
        <v>456.2</v>
      </c>
      <c r="G212">
        <v>456.2</v>
      </c>
      <c r="H212" s="1">
        <f>1-55/Table1[[#This Row],[fusion_cm]]</f>
        <v>0.87943884261288907</v>
      </c>
    </row>
    <row r="213" spans="1:8" hidden="1" x14ac:dyDescent="0.3">
      <c r="A213">
        <v>2</v>
      </c>
      <c r="B213">
        <v>11</v>
      </c>
      <c r="C213">
        <v>19.8</v>
      </c>
      <c r="D213">
        <v>76.325000000000003</v>
      </c>
      <c r="E213">
        <v>13.364999999999901</v>
      </c>
      <c r="F213">
        <v>462.85</v>
      </c>
      <c r="G213">
        <v>462.85</v>
      </c>
      <c r="H213" s="1">
        <f>1-55/Table1[[#This Row],[fusion_cm]]</f>
        <v>0.88117100572539697</v>
      </c>
    </row>
    <row r="214" spans="1:8" hidden="1" x14ac:dyDescent="0.3">
      <c r="A214">
        <v>2</v>
      </c>
      <c r="B214">
        <v>12</v>
      </c>
      <c r="C214">
        <v>21.6</v>
      </c>
      <c r="D214">
        <v>76.289999999999907</v>
      </c>
      <c r="E214">
        <v>13.45</v>
      </c>
      <c r="F214">
        <v>112.3</v>
      </c>
      <c r="G214">
        <v>112.3</v>
      </c>
      <c r="H214" s="1">
        <f>1-55/Table1[[#This Row],[fusion_cm]]</f>
        <v>0.51024042742653597</v>
      </c>
    </row>
    <row r="215" spans="1:8" hidden="1" x14ac:dyDescent="0.3">
      <c r="A215">
        <v>2</v>
      </c>
      <c r="B215">
        <v>13</v>
      </c>
      <c r="C215">
        <v>23.4</v>
      </c>
      <c r="D215">
        <v>75.5</v>
      </c>
      <c r="E215">
        <v>13.42</v>
      </c>
      <c r="F215">
        <v>120.65</v>
      </c>
      <c r="G215">
        <v>120.65</v>
      </c>
      <c r="H215" s="1">
        <f>1-55/Table1[[#This Row],[fusion_cm]]</f>
        <v>0.54413593037712393</v>
      </c>
    </row>
    <row r="216" spans="1:8" hidden="1" x14ac:dyDescent="0.3">
      <c r="A216">
        <v>2</v>
      </c>
      <c r="B216">
        <v>14</v>
      </c>
      <c r="C216">
        <v>25.2</v>
      </c>
      <c r="D216">
        <v>76.56</v>
      </c>
      <c r="E216">
        <v>13.185</v>
      </c>
      <c r="F216">
        <v>125</v>
      </c>
      <c r="G216">
        <v>125</v>
      </c>
      <c r="H216" s="1">
        <f>1-55/Table1[[#This Row],[fusion_cm]]</f>
        <v>0.56000000000000005</v>
      </c>
    </row>
    <row r="217" spans="1:8" hidden="1" x14ac:dyDescent="0.3">
      <c r="A217">
        <v>2</v>
      </c>
      <c r="B217">
        <v>15</v>
      </c>
      <c r="C217">
        <v>27</v>
      </c>
      <c r="D217">
        <v>78.525000000000006</v>
      </c>
      <c r="E217">
        <v>13.085000000000001</v>
      </c>
      <c r="F217">
        <v>127.75</v>
      </c>
      <c r="G217">
        <v>127.75</v>
      </c>
      <c r="H217" s="1">
        <f>1-55/Table1[[#This Row],[fusion_cm]]</f>
        <v>0.56947162426614484</v>
      </c>
    </row>
    <row r="218" spans="1:8" hidden="1" x14ac:dyDescent="0.3">
      <c r="A218">
        <v>2</v>
      </c>
      <c r="B218">
        <v>16</v>
      </c>
      <c r="C218">
        <v>28.8</v>
      </c>
      <c r="D218">
        <v>79.229999999999905</v>
      </c>
      <c r="E218">
        <v>13.215</v>
      </c>
      <c r="F218">
        <v>125.3</v>
      </c>
      <c r="G218">
        <v>125.3</v>
      </c>
      <c r="H218" s="1">
        <f>1-55/Table1[[#This Row],[fusion_cm]]</f>
        <v>0.56105347166799679</v>
      </c>
    </row>
    <row r="219" spans="1:8" hidden="1" x14ac:dyDescent="0.3">
      <c r="A219">
        <v>4</v>
      </c>
      <c r="B219">
        <v>128</v>
      </c>
      <c r="C219">
        <v>230.4</v>
      </c>
      <c r="D219">
        <v>45.484999999999999</v>
      </c>
      <c r="E219">
        <v>18.350000000000001</v>
      </c>
      <c r="F219">
        <v>67.400000000000006</v>
      </c>
      <c r="G219">
        <v>67.400000000000006</v>
      </c>
      <c r="H219" s="1">
        <f>1-55/Table1[[#This Row],[fusion_cm]]</f>
        <v>0.18397626112759646</v>
      </c>
    </row>
    <row r="220" spans="1:8" hidden="1" x14ac:dyDescent="0.3">
      <c r="A220">
        <v>2</v>
      </c>
      <c r="B220">
        <v>18</v>
      </c>
      <c r="C220">
        <v>32.4</v>
      </c>
      <c r="D220">
        <v>79.64</v>
      </c>
      <c r="E220">
        <v>13.515000000000001</v>
      </c>
      <c r="F220">
        <v>112.25</v>
      </c>
      <c r="G220">
        <v>112.25</v>
      </c>
      <c r="H220" s="1">
        <f>1-55/Table1[[#This Row],[fusion_cm]]</f>
        <v>0.51002227171492209</v>
      </c>
    </row>
    <row r="221" spans="1:8" hidden="1" x14ac:dyDescent="0.3">
      <c r="A221">
        <v>2</v>
      </c>
      <c r="B221">
        <v>19</v>
      </c>
      <c r="C221">
        <v>34.200000000000003</v>
      </c>
      <c r="D221">
        <v>82.015000000000001</v>
      </c>
      <c r="E221">
        <v>13.414999999999999</v>
      </c>
      <c r="F221">
        <v>106.95</v>
      </c>
      <c r="G221">
        <v>106.95</v>
      </c>
      <c r="H221" s="1">
        <f>1-55/Table1[[#This Row],[fusion_cm]]</f>
        <v>0.48574100046750823</v>
      </c>
    </row>
    <row r="222" spans="1:8" hidden="1" x14ac:dyDescent="0.3">
      <c r="A222">
        <v>2</v>
      </c>
      <c r="B222">
        <v>20</v>
      </c>
      <c r="C222">
        <v>36</v>
      </c>
      <c r="D222">
        <v>82.234999999999999</v>
      </c>
      <c r="E222">
        <v>14.25</v>
      </c>
      <c r="F222">
        <v>105.7</v>
      </c>
      <c r="G222">
        <v>105.7</v>
      </c>
      <c r="H222" s="1">
        <f>1-55/Table1[[#This Row],[fusion_cm]]</f>
        <v>0.47965941343424789</v>
      </c>
    </row>
    <row r="223" spans="1:8" hidden="1" x14ac:dyDescent="0.3">
      <c r="A223">
        <v>2</v>
      </c>
      <c r="B223">
        <v>21</v>
      </c>
      <c r="C223">
        <v>37.799999999999997</v>
      </c>
      <c r="D223">
        <v>81.394999999999996</v>
      </c>
      <c r="E223">
        <v>15.695</v>
      </c>
      <c r="F223">
        <v>103.25</v>
      </c>
      <c r="G223">
        <v>103.25</v>
      </c>
      <c r="H223" s="1">
        <f>1-55/Table1[[#This Row],[fusion_cm]]</f>
        <v>0.46731234866828086</v>
      </c>
    </row>
    <row r="224" spans="1:8" hidden="1" x14ac:dyDescent="0.3">
      <c r="A224">
        <v>2</v>
      </c>
      <c r="B224">
        <v>22</v>
      </c>
      <c r="C224">
        <v>39.6</v>
      </c>
      <c r="D224">
        <v>81.834999999999994</v>
      </c>
      <c r="E224">
        <v>16.259999999999899</v>
      </c>
      <c r="F224">
        <v>100.8</v>
      </c>
      <c r="G224">
        <v>100.8</v>
      </c>
      <c r="H224" s="1">
        <f>1-55/Table1[[#This Row],[fusion_cm]]</f>
        <v>0.45436507936507931</v>
      </c>
    </row>
    <row r="225" spans="1:8" hidden="1" x14ac:dyDescent="0.3">
      <c r="A225">
        <v>2</v>
      </c>
      <c r="B225">
        <v>23</v>
      </c>
      <c r="C225">
        <v>41.4</v>
      </c>
      <c r="D225">
        <v>81.275000000000006</v>
      </c>
      <c r="E225">
        <v>15.934999999999899</v>
      </c>
      <c r="F225">
        <v>99.25</v>
      </c>
      <c r="G225">
        <v>99.25</v>
      </c>
      <c r="H225" s="1">
        <f>1-55/Table1[[#This Row],[fusion_cm]]</f>
        <v>0.44584382871536521</v>
      </c>
    </row>
    <row r="226" spans="1:8" hidden="1" x14ac:dyDescent="0.3">
      <c r="A226">
        <v>2</v>
      </c>
      <c r="B226">
        <v>24</v>
      </c>
      <c r="C226">
        <v>43.2</v>
      </c>
      <c r="D226">
        <v>80.875</v>
      </c>
      <c r="E226">
        <v>16.079999999999998</v>
      </c>
      <c r="F226">
        <v>99.4</v>
      </c>
      <c r="G226">
        <v>99.4</v>
      </c>
      <c r="H226" s="1">
        <f>1-55/Table1[[#This Row],[fusion_cm]]</f>
        <v>0.44668008048289742</v>
      </c>
    </row>
    <row r="227" spans="1:8" hidden="1" x14ac:dyDescent="0.3">
      <c r="A227">
        <v>4</v>
      </c>
      <c r="B227">
        <v>25</v>
      </c>
      <c r="C227">
        <v>45</v>
      </c>
      <c r="D227">
        <v>80.11</v>
      </c>
      <c r="E227">
        <v>15.625</v>
      </c>
      <c r="F227">
        <v>100.6</v>
      </c>
      <c r="G227">
        <v>100.6</v>
      </c>
      <c r="H227" s="3">
        <f>1-55/Table1[[#This Row],[fusion_cm]]</f>
        <v>0.45328031809145131</v>
      </c>
    </row>
    <row r="228" spans="1:8" hidden="1" x14ac:dyDescent="0.3">
      <c r="A228">
        <v>2</v>
      </c>
      <c r="B228">
        <v>26</v>
      </c>
      <c r="C228">
        <v>46.8</v>
      </c>
      <c r="D228">
        <v>81.754999999999995</v>
      </c>
      <c r="E228">
        <v>14.96</v>
      </c>
      <c r="F228">
        <v>102.55</v>
      </c>
      <c r="G228">
        <v>102.55</v>
      </c>
      <c r="H228" s="1">
        <f>1-55/Table1[[#This Row],[fusion_cm]]</f>
        <v>0.46367625548512914</v>
      </c>
    </row>
    <row r="229" spans="1:8" hidden="1" x14ac:dyDescent="0.3">
      <c r="A229">
        <v>2</v>
      </c>
      <c r="B229">
        <v>27</v>
      </c>
      <c r="C229">
        <v>48.6</v>
      </c>
      <c r="D229">
        <v>81.334999999999994</v>
      </c>
      <c r="E229">
        <v>14.54</v>
      </c>
      <c r="F229">
        <v>104.15</v>
      </c>
      <c r="G229">
        <v>104.15</v>
      </c>
      <c r="H229" s="1">
        <f>1-55/Table1[[#This Row],[fusion_cm]]</f>
        <v>0.47191550648103697</v>
      </c>
    </row>
    <row r="230" spans="1:8" hidden="1" x14ac:dyDescent="0.3">
      <c r="A230">
        <v>2</v>
      </c>
      <c r="B230">
        <v>28</v>
      </c>
      <c r="C230">
        <v>50.4</v>
      </c>
      <c r="D230">
        <v>80.180000000000007</v>
      </c>
      <c r="E230">
        <v>14.52</v>
      </c>
      <c r="F230">
        <v>104.6</v>
      </c>
      <c r="G230">
        <v>104.6</v>
      </c>
      <c r="H230" s="1">
        <f>1-55/Table1[[#This Row],[fusion_cm]]</f>
        <v>0.47418738049713194</v>
      </c>
    </row>
    <row r="231" spans="1:8" hidden="1" x14ac:dyDescent="0.3">
      <c r="A231">
        <v>2</v>
      </c>
      <c r="B231">
        <v>29</v>
      </c>
      <c r="C231">
        <v>52.2</v>
      </c>
      <c r="D231">
        <v>80.009999999999906</v>
      </c>
      <c r="E231">
        <v>14.309999999999899</v>
      </c>
      <c r="F231">
        <v>105.65</v>
      </c>
      <c r="G231">
        <v>105.65</v>
      </c>
      <c r="H231" s="1">
        <f>1-55/Table1[[#This Row],[fusion_cm]]</f>
        <v>0.47941315664931383</v>
      </c>
    </row>
    <row r="232" spans="1:8" hidden="1" x14ac:dyDescent="0.3">
      <c r="A232">
        <v>2</v>
      </c>
      <c r="B232">
        <v>30</v>
      </c>
      <c r="C232">
        <v>54</v>
      </c>
      <c r="D232">
        <v>80.224999999999994</v>
      </c>
      <c r="E232">
        <v>14.385</v>
      </c>
      <c r="F232">
        <v>103.15</v>
      </c>
      <c r="G232">
        <v>103.15</v>
      </c>
      <c r="H232" s="1">
        <f>1-55/Table1[[#This Row],[fusion_cm]]</f>
        <v>0.46679592825981586</v>
      </c>
    </row>
    <row r="233" spans="1:8" hidden="1" x14ac:dyDescent="0.3">
      <c r="A233">
        <v>2</v>
      </c>
      <c r="B233">
        <v>31</v>
      </c>
      <c r="C233">
        <v>55.8</v>
      </c>
      <c r="D233">
        <v>73.709999999999994</v>
      </c>
      <c r="E233">
        <v>14.494999999999999</v>
      </c>
      <c r="F233">
        <v>99.25</v>
      </c>
      <c r="G233">
        <v>99.25</v>
      </c>
      <c r="H233" s="1">
        <f>1-55/Table1[[#This Row],[fusion_cm]]</f>
        <v>0.44584382871536521</v>
      </c>
    </row>
    <row r="234" spans="1:8" hidden="1" x14ac:dyDescent="0.3">
      <c r="A234">
        <v>2</v>
      </c>
      <c r="B234">
        <v>32</v>
      </c>
      <c r="C234">
        <v>57.6</v>
      </c>
      <c r="D234">
        <v>69.64</v>
      </c>
      <c r="E234">
        <v>14.74</v>
      </c>
      <c r="F234">
        <v>97.1</v>
      </c>
      <c r="G234">
        <v>97.1</v>
      </c>
      <c r="H234" s="1">
        <f>1-55/Table1[[#This Row],[fusion_cm]]</f>
        <v>0.43357363542739435</v>
      </c>
    </row>
    <row r="235" spans="1:8" hidden="1" x14ac:dyDescent="0.3">
      <c r="A235">
        <v>2</v>
      </c>
      <c r="B235">
        <v>33</v>
      </c>
      <c r="C235">
        <v>59.4</v>
      </c>
      <c r="D235">
        <v>72.375</v>
      </c>
      <c r="E235">
        <v>14.89</v>
      </c>
      <c r="F235">
        <v>94.8</v>
      </c>
      <c r="G235">
        <v>94.8</v>
      </c>
      <c r="H235" s="1">
        <f>1-55/Table1[[#This Row],[fusion_cm]]</f>
        <v>0.41983122362869196</v>
      </c>
    </row>
    <row r="236" spans="1:8" hidden="1" x14ac:dyDescent="0.3">
      <c r="A236">
        <v>2</v>
      </c>
      <c r="B236">
        <v>34</v>
      </c>
      <c r="C236">
        <v>61.2</v>
      </c>
      <c r="D236">
        <v>72.349999999999994</v>
      </c>
      <c r="E236">
        <v>16.189999999999898</v>
      </c>
      <c r="F236">
        <v>90.95</v>
      </c>
      <c r="G236">
        <v>90.95</v>
      </c>
      <c r="H236" s="1">
        <f>1-55/Table1[[#This Row],[fusion_cm]]</f>
        <v>0.39527212754260588</v>
      </c>
    </row>
    <row r="237" spans="1:8" hidden="1" x14ac:dyDescent="0.3">
      <c r="A237">
        <v>2</v>
      </c>
      <c r="B237">
        <v>35</v>
      </c>
      <c r="C237">
        <v>63</v>
      </c>
      <c r="D237">
        <v>67.94</v>
      </c>
      <c r="E237">
        <v>17.564999999999898</v>
      </c>
      <c r="F237">
        <v>87.85</v>
      </c>
      <c r="G237">
        <v>87.85</v>
      </c>
      <c r="H237" s="1">
        <f>1-55/Table1[[#This Row],[fusion_cm]]</f>
        <v>0.37393284006829819</v>
      </c>
    </row>
    <row r="238" spans="1:8" hidden="1" x14ac:dyDescent="0.3">
      <c r="A238">
        <v>2</v>
      </c>
      <c r="B238">
        <v>36</v>
      </c>
      <c r="C238">
        <v>64.8</v>
      </c>
      <c r="D238">
        <v>63.769999999999897</v>
      </c>
      <c r="E238">
        <v>17.689999999999898</v>
      </c>
      <c r="F238">
        <v>86.449999999999903</v>
      </c>
      <c r="G238">
        <v>86.449999999999903</v>
      </c>
      <c r="H238" s="1">
        <f>1-55/Table1[[#This Row],[fusion_cm]]</f>
        <v>0.36379410063620521</v>
      </c>
    </row>
    <row r="239" spans="1:8" hidden="1" x14ac:dyDescent="0.3">
      <c r="A239">
        <v>2</v>
      </c>
      <c r="B239">
        <v>37</v>
      </c>
      <c r="C239">
        <v>66.599999999999994</v>
      </c>
      <c r="D239">
        <v>63.4</v>
      </c>
      <c r="E239">
        <v>17.809999999999999</v>
      </c>
      <c r="F239">
        <v>84.5</v>
      </c>
      <c r="G239">
        <v>84.5</v>
      </c>
      <c r="H239" s="1">
        <f>1-55/Table1[[#This Row],[fusion_cm]]</f>
        <v>0.34911242603550297</v>
      </c>
    </row>
    <row r="240" spans="1:8" hidden="1" x14ac:dyDescent="0.3">
      <c r="A240">
        <v>2</v>
      </c>
      <c r="B240">
        <v>38</v>
      </c>
      <c r="C240">
        <v>68.400000000000006</v>
      </c>
      <c r="D240">
        <v>63.12</v>
      </c>
      <c r="E240">
        <v>17.440000000000001</v>
      </c>
      <c r="F240">
        <v>82.45</v>
      </c>
      <c r="G240">
        <v>82.45</v>
      </c>
      <c r="H240" s="1">
        <f>1-55/Table1[[#This Row],[fusion_cm]]</f>
        <v>0.33292904790782296</v>
      </c>
    </row>
    <row r="241" spans="1:10" hidden="1" x14ac:dyDescent="0.3">
      <c r="A241">
        <v>2</v>
      </c>
      <c r="B241">
        <v>39</v>
      </c>
      <c r="C241">
        <v>70.2</v>
      </c>
      <c r="D241">
        <v>62.954999999999998</v>
      </c>
      <c r="E241">
        <v>17.809999999999999</v>
      </c>
      <c r="F241">
        <v>81.45</v>
      </c>
      <c r="G241">
        <v>81.45</v>
      </c>
      <c r="H241" s="1">
        <f>1-55/Table1[[#This Row],[fusion_cm]]</f>
        <v>0.32473910374462867</v>
      </c>
    </row>
    <row r="242" spans="1:10" hidden="1" x14ac:dyDescent="0.3">
      <c r="A242">
        <v>2</v>
      </c>
      <c r="B242">
        <v>40</v>
      </c>
      <c r="C242">
        <v>72</v>
      </c>
      <c r="D242">
        <v>62.784999999999997</v>
      </c>
      <c r="E242">
        <v>18.314999999999898</v>
      </c>
      <c r="F242">
        <v>80.400000000000006</v>
      </c>
      <c r="G242">
        <v>80.400000000000006</v>
      </c>
      <c r="H242" s="1">
        <f>1-55/Table1[[#This Row],[fusion_cm]]</f>
        <v>0.31592039800995031</v>
      </c>
    </row>
    <row r="243" spans="1:10" hidden="1" x14ac:dyDescent="0.3">
      <c r="A243">
        <v>2</v>
      </c>
      <c r="B243">
        <v>41</v>
      </c>
      <c r="C243">
        <v>73.8</v>
      </c>
      <c r="D243">
        <v>62.76</v>
      </c>
      <c r="E243">
        <v>17.695</v>
      </c>
      <c r="F243">
        <v>78</v>
      </c>
      <c r="G243">
        <v>78</v>
      </c>
      <c r="H243" s="1">
        <f>1-55/Table1[[#This Row],[fusion_cm]]</f>
        <v>0.29487179487179482</v>
      </c>
    </row>
    <row r="244" spans="1:10" hidden="1" x14ac:dyDescent="0.3">
      <c r="A244">
        <v>2</v>
      </c>
      <c r="B244">
        <v>42</v>
      </c>
      <c r="C244">
        <v>75.599999999999994</v>
      </c>
      <c r="D244">
        <v>62.414999999999999</v>
      </c>
      <c r="E244">
        <v>16.63</v>
      </c>
      <c r="F244">
        <v>74.699999999999903</v>
      </c>
      <c r="G244">
        <v>74.699999999999903</v>
      </c>
      <c r="H244" s="1">
        <f>1-55/Table1[[#This Row],[fusion_cm]]</f>
        <v>0.26372155287817844</v>
      </c>
    </row>
    <row r="245" spans="1:10" hidden="1" x14ac:dyDescent="0.3">
      <c r="A245">
        <v>2</v>
      </c>
      <c r="B245">
        <v>43</v>
      </c>
      <c r="C245">
        <v>77.400000000000006</v>
      </c>
      <c r="D245">
        <v>62.33</v>
      </c>
      <c r="E245">
        <v>17.055</v>
      </c>
      <c r="F245">
        <v>72.3</v>
      </c>
      <c r="G245">
        <v>72.3</v>
      </c>
      <c r="H245" s="1">
        <f>1-55/Table1[[#This Row],[fusion_cm]]</f>
        <v>0.23928077455048402</v>
      </c>
    </row>
    <row r="246" spans="1:10" hidden="1" x14ac:dyDescent="0.3">
      <c r="A246">
        <v>2</v>
      </c>
      <c r="B246">
        <v>44</v>
      </c>
      <c r="C246">
        <v>79.2</v>
      </c>
      <c r="D246">
        <v>62.335000000000001</v>
      </c>
      <c r="E246">
        <v>19.59</v>
      </c>
      <c r="F246">
        <v>70.900000000000006</v>
      </c>
      <c r="G246">
        <v>70.900000000000006</v>
      </c>
      <c r="H246" s="1">
        <f>1-55/Table1[[#This Row],[fusion_cm]]</f>
        <v>0.22425952045134001</v>
      </c>
    </row>
    <row r="247" spans="1:10" hidden="1" x14ac:dyDescent="0.3">
      <c r="A247">
        <v>2</v>
      </c>
      <c r="B247">
        <v>45</v>
      </c>
      <c r="C247">
        <v>81</v>
      </c>
      <c r="D247">
        <v>61.93</v>
      </c>
      <c r="E247">
        <v>21.53</v>
      </c>
      <c r="F247">
        <v>69.3</v>
      </c>
      <c r="G247">
        <v>69.3</v>
      </c>
      <c r="H247" s="1">
        <f>1-55/Table1[[#This Row],[fusion_cm]]</f>
        <v>0.20634920634920628</v>
      </c>
    </row>
    <row r="248" spans="1:10" hidden="1" x14ac:dyDescent="0.3">
      <c r="A248">
        <v>2</v>
      </c>
      <c r="B248">
        <v>46</v>
      </c>
      <c r="C248">
        <v>82.8</v>
      </c>
      <c r="D248">
        <v>62.019999999999897</v>
      </c>
      <c r="E248">
        <v>21.225000000000001</v>
      </c>
      <c r="F248">
        <v>67.449999999999903</v>
      </c>
      <c r="G248">
        <v>67.449999999999903</v>
      </c>
      <c r="H248" s="1">
        <f>1-55/Table1[[#This Row],[fusion_cm]]</f>
        <v>0.18458117123795292</v>
      </c>
    </row>
    <row r="249" spans="1:10" hidden="1" x14ac:dyDescent="0.3">
      <c r="A249">
        <v>2</v>
      </c>
      <c r="B249">
        <v>47</v>
      </c>
      <c r="C249">
        <v>84.6</v>
      </c>
      <c r="D249">
        <v>62.274999999999999</v>
      </c>
      <c r="E249">
        <v>19.97</v>
      </c>
      <c r="F249">
        <v>66.05</v>
      </c>
      <c r="G249">
        <v>66.05</v>
      </c>
      <c r="H249" s="1">
        <f>1-55/Table1[[#This Row],[fusion_cm]]</f>
        <v>0.1672975018925057</v>
      </c>
    </row>
    <row r="250" spans="1:10" hidden="1" x14ac:dyDescent="0.3">
      <c r="A250">
        <v>2</v>
      </c>
      <c r="B250">
        <v>48</v>
      </c>
      <c r="C250">
        <v>86.4</v>
      </c>
      <c r="D250">
        <v>62.28</v>
      </c>
      <c r="E250">
        <v>19.634999999999899</v>
      </c>
      <c r="F250">
        <v>65.599999999999994</v>
      </c>
      <c r="G250">
        <v>65.599999999999994</v>
      </c>
      <c r="H250" s="1">
        <f>1-55/Table1[[#This Row],[fusion_cm]]</f>
        <v>0.16158536585365846</v>
      </c>
    </row>
    <row r="251" spans="1:10" hidden="1" x14ac:dyDescent="0.3">
      <c r="A251">
        <v>2</v>
      </c>
      <c r="B251">
        <v>49</v>
      </c>
      <c r="C251">
        <v>88.2</v>
      </c>
      <c r="D251">
        <v>62.185000000000002</v>
      </c>
      <c r="E251">
        <v>19.395</v>
      </c>
      <c r="F251">
        <v>65.599999999999994</v>
      </c>
      <c r="G251">
        <v>65.599999999999994</v>
      </c>
      <c r="H251" s="1">
        <f>1-55/Table1[[#This Row],[fusion_cm]]</f>
        <v>0.16158536585365846</v>
      </c>
    </row>
    <row r="252" spans="1:10" hidden="1" x14ac:dyDescent="0.3">
      <c r="A252">
        <v>2</v>
      </c>
      <c r="B252">
        <v>50</v>
      </c>
      <c r="C252">
        <v>90</v>
      </c>
      <c r="D252">
        <v>62</v>
      </c>
      <c r="E252">
        <v>18.875</v>
      </c>
      <c r="F252">
        <v>66.349999999999994</v>
      </c>
      <c r="G252">
        <v>66.349999999999994</v>
      </c>
      <c r="H252" s="3">
        <f>1-55/Table1[[#This Row],[fusion_cm]]</f>
        <v>0.17106254709871882</v>
      </c>
      <c r="J252">
        <f>_xlfn.STDEV.S(G52,G108,G252,G308)</f>
        <v>4.0602493765777457</v>
      </c>
    </row>
    <row r="253" spans="1:10" hidden="1" x14ac:dyDescent="0.3">
      <c r="A253">
        <v>2</v>
      </c>
      <c r="B253">
        <v>51</v>
      </c>
      <c r="C253">
        <v>91.8</v>
      </c>
      <c r="D253">
        <v>62.019999999999897</v>
      </c>
      <c r="E253">
        <v>18.829999999999998</v>
      </c>
      <c r="F253">
        <v>67.349999999999994</v>
      </c>
      <c r="G253">
        <v>67.349999999999994</v>
      </c>
      <c r="H253" s="1">
        <f>1-55/Table1[[#This Row],[fusion_cm]]</f>
        <v>0.1833704528582033</v>
      </c>
    </row>
    <row r="254" spans="1:10" hidden="1" x14ac:dyDescent="0.3">
      <c r="A254">
        <v>2</v>
      </c>
      <c r="B254">
        <v>52</v>
      </c>
      <c r="C254">
        <v>93.6</v>
      </c>
      <c r="D254">
        <v>62.099999999999902</v>
      </c>
      <c r="E254">
        <v>18.305</v>
      </c>
      <c r="F254">
        <v>68.400000000000006</v>
      </c>
      <c r="G254">
        <v>68.400000000000006</v>
      </c>
      <c r="H254" s="1">
        <f>1-55/Table1[[#This Row],[fusion_cm]]</f>
        <v>0.19590643274853803</v>
      </c>
    </row>
    <row r="255" spans="1:10" hidden="1" x14ac:dyDescent="0.3">
      <c r="A255">
        <v>2</v>
      </c>
      <c r="B255">
        <v>53</v>
      </c>
      <c r="C255">
        <v>95.4</v>
      </c>
      <c r="D255">
        <v>62.37</v>
      </c>
      <c r="E255">
        <v>17.484999999999999</v>
      </c>
      <c r="F255">
        <v>69.900000000000006</v>
      </c>
      <c r="G255">
        <v>69.900000000000006</v>
      </c>
      <c r="H255" s="1">
        <f>1-55/Table1[[#This Row],[fusion_cm]]</f>
        <v>0.2131616595135909</v>
      </c>
    </row>
    <row r="256" spans="1:10" hidden="1" x14ac:dyDescent="0.3">
      <c r="A256">
        <v>2</v>
      </c>
      <c r="B256">
        <v>54</v>
      </c>
      <c r="C256">
        <v>97.2</v>
      </c>
      <c r="D256">
        <v>62.5</v>
      </c>
      <c r="E256">
        <v>15.78</v>
      </c>
      <c r="F256">
        <v>73.55</v>
      </c>
      <c r="G256">
        <v>73.55</v>
      </c>
      <c r="H256" s="1">
        <f>1-55/Table1[[#This Row],[fusion_cm]]</f>
        <v>0.25220938137321547</v>
      </c>
    </row>
    <row r="257" spans="1:8" hidden="1" x14ac:dyDescent="0.3">
      <c r="A257">
        <v>2</v>
      </c>
      <c r="B257">
        <v>55</v>
      </c>
      <c r="C257">
        <v>99</v>
      </c>
      <c r="D257">
        <v>62.36</v>
      </c>
      <c r="E257">
        <v>14.05</v>
      </c>
      <c r="F257">
        <v>77.900000000000006</v>
      </c>
      <c r="G257">
        <v>77.900000000000006</v>
      </c>
      <c r="H257" s="1">
        <f>1-55/Table1[[#This Row],[fusion_cm]]</f>
        <v>0.29396662387676509</v>
      </c>
    </row>
    <row r="258" spans="1:8" hidden="1" x14ac:dyDescent="0.3">
      <c r="A258">
        <v>2</v>
      </c>
      <c r="B258">
        <v>56</v>
      </c>
      <c r="C258">
        <v>100.8</v>
      </c>
      <c r="D258">
        <v>62.454999999999998</v>
      </c>
      <c r="E258">
        <v>13.815</v>
      </c>
      <c r="F258">
        <v>81.75</v>
      </c>
      <c r="G258">
        <v>81.75</v>
      </c>
      <c r="H258" s="1">
        <f>1-55/Table1[[#This Row],[fusion_cm]]</f>
        <v>0.327217125382263</v>
      </c>
    </row>
    <row r="259" spans="1:8" hidden="1" x14ac:dyDescent="0.3">
      <c r="A259">
        <v>2</v>
      </c>
      <c r="B259">
        <v>57</v>
      </c>
      <c r="C259">
        <v>102.6</v>
      </c>
      <c r="D259">
        <v>63.045000000000002</v>
      </c>
      <c r="E259">
        <v>13.7</v>
      </c>
      <c r="F259">
        <v>87.3</v>
      </c>
      <c r="G259">
        <v>87.3</v>
      </c>
      <c r="H259" s="1">
        <f>1-55/Table1[[#This Row],[fusion_cm]]</f>
        <v>0.36998854524627722</v>
      </c>
    </row>
    <row r="260" spans="1:8" hidden="1" x14ac:dyDescent="0.3">
      <c r="A260">
        <v>2</v>
      </c>
      <c r="B260">
        <v>58</v>
      </c>
      <c r="C260">
        <v>104.4</v>
      </c>
      <c r="D260">
        <v>63.664999999999999</v>
      </c>
      <c r="E260">
        <v>13.51</v>
      </c>
      <c r="F260">
        <v>106.9</v>
      </c>
      <c r="G260">
        <v>106.9</v>
      </c>
      <c r="H260" s="1">
        <f>1-55/Table1[[#This Row],[fusion_cm]]</f>
        <v>0.48550046772684752</v>
      </c>
    </row>
    <row r="261" spans="1:8" hidden="1" x14ac:dyDescent="0.3">
      <c r="A261">
        <v>2</v>
      </c>
      <c r="B261">
        <v>59</v>
      </c>
      <c r="C261">
        <v>106.2</v>
      </c>
      <c r="D261">
        <v>63.475000000000001</v>
      </c>
      <c r="E261">
        <v>13.355</v>
      </c>
      <c r="F261">
        <v>125.8</v>
      </c>
      <c r="G261">
        <v>125.8</v>
      </c>
      <c r="H261" s="1">
        <f>1-55/Table1[[#This Row],[fusion_cm]]</f>
        <v>0.56279809220985688</v>
      </c>
    </row>
    <row r="262" spans="1:8" hidden="1" x14ac:dyDescent="0.3">
      <c r="A262">
        <v>2</v>
      </c>
      <c r="B262">
        <v>60</v>
      </c>
      <c r="C262">
        <v>108</v>
      </c>
      <c r="D262">
        <v>63.379999999999903</v>
      </c>
      <c r="E262">
        <v>13.305</v>
      </c>
      <c r="F262">
        <v>131.4</v>
      </c>
      <c r="G262">
        <v>131.4</v>
      </c>
      <c r="H262" s="1">
        <f>1-55/Table1[[#This Row],[fusion_cm]]</f>
        <v>0.58143074581430754</v>
      </c>
    </row>
    <row r="263" spans="1:8" hidden="1" x14ac:dyDescent="0.3">
      <c r="A263">
        <v>2</v>
      </c>
      <c r="B263">
        <v>61</v>
      </c>
      <c r="C263">
        <v>109.8</v>
      </c>
      <c r="D263">
        <v>63.79</v>
      </c>
      <c r="E263">
        <v>13.3</v>
      </c>
      <c r="F263">
        <v>136.69999999999999</v>
      </c>
      <c r="G263">
        <v>136.69999999999999</v>
      </c>
      <c r="H263" s="1">
        <f>1-55/Table1[[#This Row],[fusion_cm]]</f>
        <v>0.5976591075347476</v>
      </c>
    </row>
    <row r="264" spans="1:8" hidden="1" x14ac:dyDescent="0.3">
      <c r="A264">
        <v>2</v>
      </c>
      <c r="B264">
        <v>62</v>
      </c>
      <c r="C264">
        <v>111.6</v>
      </c>
      <c r="D264">
        <v>64.965000000000003</v>
      </c>
      <c r="E264">
        <v>13.25</v>
      </c>
      <c r="F264">
        <v>141.9</v>
      </c>
      <c r="G264">
        <v>141.9</v>
      </c>
      <c r="H264" s="1">
        <f>1-55/Table1[[#This Row],[fusion_cm]]</f>
        <v>0.61240310077519378</v>
      </c>
    </row>
    <row r="265" spans="1:8" hidden="1" x14ac:dyDescent="0.3">
      <c r="A265">
        <v>2</v>
      </c>
      <c r="B265">
        <v>63</v>
      </c>
      <c r="C265">
        <v>113.4</v>
      </c>
      <c r="D265">
        <v>86.204999999999998</v>
      </c>
      <c r="E265">
        <v>13.15</v>
      </c>
      <c r="F265">
        <v>145.80000000000001</v>
      </c>
      <c r="G265">
        <v>145.80000000000001</v>
      </c>
      <c r="H265" s="1">
        <f>1-55/Table1[[#This Row],[fusion_cm]]</f>
        <v>0.62277091906721538</v>
      </c>
    </row>
    <row r="266" spans="1:8" hidden="1" x14ac:dyDescent="0.3">
      <c r="A266">
        <v>2</v>
      </c>
      <c r="B266">
        <v>64</v>
      </c>
      <c r="C266">
        <v>115.2</v>
      </c>
      <c r="D266">
        <v>113.925</v>
      </c>
      <c r="E266">
        <v>12.935</v>
      </c>
      <c r="F266">
        <v>147.94999999999999</v>
      </c>
      <c r="G266">
        <v>147.94999999999999</v>
      </c>
      <c r="H266" s="1">
        <f>1-55/Table1[[#This Row],[fusion_cm]]</f>
        <v>0.62825278810408913</v>
      </c>
    </row>
    <row r="267" spans="1:8" hidden="1" x14ac:dyDescent="0.3">
      <c r="A267">
        <v>2</v>
      </c>
      <c r="B267">
        <v>65</v>
      </c>
      <c r="C267">
        <v>117</v>
      </c>
      <c r="D267">
        <v>120.05</v>
      </c>
      <c r="E267">
        <v>12.895</v>
      </c>
      <c r="F267">
        <v>150.19999999999999</v>
      </c>
      <c r="G267">
        <v>150.19999999999999</v>
      </c>
      <c r="H267" s="1">
        <f>1-55/Table1[[#This Row],[fusion_cm]]</f>
        <v>0.63382157123834881</v>
      </c>
    </row>
    <row r="268" spans="1:8" hidden="1" x14ac:dyDescent="0.3">
      <c r="A268">
        <v>2</v>
      </c>
      <c r="B268">
        <v>66</v>
      </c>
      <c r="C268">
        <v>118.8</v>
      </c>
      <c r="D268">
        <v>97.789999999999907</v>
      </c>
      <c r="E268">
        <v>12.95</v>
      </c>
      <c r="F268">
        <v>153</v>
      </c>
      <c r="G268">
        <v>153</v>
      </c>
      <c r="H268" s="1">
        <f>1-55/Table1[[#This Row],[fusion_cm]]</f>
        <v>0.64052287581699341</v>
      </c>
    </row>
    <row r="269" spans="1:8" hidden="1" x14ac:dyDescent="0.3">
      <c r="A269">
        <v>2</v>
      </c>
      <c r="B269">
        <v>67</v>
      </c>
      <c r="C269">
        <v>120.6</v>
      </c>
      <c r="D269">
        <v>90.324999999999903</v>
      </c>
      <c r="E269">
        <v>13.09</v>
      </c>
      <c r="F269">
        <v>155.39999999999901</v>
      </c>
      <c r="G269">
        <v>155.39999999999901</v>
      </c>
      <c r="H269" s="1">
        <f>1-55/Table1[[#This Row],[fusion_cm]]</f>
        <v>0.64607464607464382</v>
      </c>
    </row>
    <row r="270" spans="1:8" hidden="1" x14ac:dyDescent="0.3">
      <c r="A270">
        <v>2</v>
      </c>
      <c r="B270">
        <v>68</v>
      </c>
      <c r="C270">
        <v>122.4</v>
      </c>
      <c r="D270">
        <v>104.229999999999</v>
      </c>
      <c r="E270">
        <v>13.184999999999899</v>
      </c>
      <c r="F270">
        <v>155.75</v>
      </c>
      <c r="G270">
        <v>155.75</v>
      </c>
      <c r="H270" s="1">
        <f>1-55/Table1[[#This Row],[fusion_cm]]</f>
        <v>0.6468699839486356</v>
      </c>
    </row>
    <row r="271" spans="1:8" hidden="1" x14ac:dyDescent="0.3">
      <c r="A271">
        <v>2</v>
      </c>
      <c r="B271">
        <v>69</v>
      </c>
      <c r="C271">
        <v>124.2</v>
      </c>
      <c r="D271">
        <v>98.4</v>
      </c>
      <c r="E271">
        <v>13.035</v>
      </c>
      <c r="F271">
        <v>155.25</v>
      </c>
      <c r="G271">
        <v>155.25</v>
      </c>
      <c r="H271" s="1">
        <f>1-55/Table1[[#This Row],[fusion_cm]]</f>
        <v>0.64573268921095006</v>
      </c>
    </row>
    <row r="272" spans="1:8" hidden="1" x14ac:dyDescent="0.3">
      <c r="A272">
        <v>2</v>
      </c>
      <c r="B272">
        <v>70</v>
      </c>
      <c r="C272">
        <v>126</v>
      </c>
      <c r="D272">
        <v>88.584999999999994</v>
      </c>
      <c r="E272">
        <v>13.14</v>
      </c>
      <c r="F272">
        <v>154.6</v>
      </c>
      <c r="G272">
        <v>154.6</v>
      </c>
      <c r="H272" s="1">
        <f>1-55/Table1[[#This Row],[fusion_cm]]</f>
        <v>0.64424320827943071</v>
      </c>
    </row>
    <row r="273" spans="1:8" hidden="1" x14ac:dyDescent="0.3">
      <c r="A273">
        <v>2</v>
      </c>
      <c r="B273">
        <v>71</v>
      </c>
      <c r="C273">
        <v>127.8</v>
      </c>
      <c r="D273">
        <v>82.515000000000001</v>
      </c>
      <c r="E273">
        <v>13.065</v>
      </c>
      <c r="F273">
        <v>153.75</v>
      </c>
      <c r="G273">
        <v>153.75</v>
      </c>
      <c r="H273" s="1">
        <f>1-55/Table1[[#This Row],[fusion_cm]]</f>
        <v>0.64227642276422769</v>
      </c>
    </row>
    <row r="274" spans="1:8" hidden="1" x14ac:dyDescent="0.3">
      <c r="A274">
        <v>2</v>
      </c>
      <c r="B274">
        <v>72</v>
      </c>
      <c r="C274">
        <v>129.6</v>
      </c>
      <c r="D274">
        <v>80.2</v>
      </c>
      <c r="E274">
        <v>13.0049999999999</v>
      </c>
      <c r="F274">
        <v>152</v>
      </c>
      <c r="G274">
        <v>152</v>
      </c>
      <c r="H274" s="1">
        <f>1-55/Table1[[#This Row],[fusion_cm]]</f>
        <v>0.63815789473684204</v>
      </c>
    </row>
    <row r="275" spans="1:8" hidden="1" x14ac:dyDescent="0.3">
      <c r="A275">
        <v>2</v>
      </c>
      <c r="B275">
        <v>73</v>
      </c>
      <c r="C275">
        <v>131.4</v>
      </c>
      <c r="D275">
        <v>79.584999999999994</v>
      </c>
      <c r="E275">
        <v>13.315</v>
      </c>
      <c r="F275">
        <v>149.69999999999999</v>
      </c>
      <c r="G275">
        <v>149.69999999999999</v>
      </c>
      <c r="H275" s="1">
        <f>1-55/Table1[[#This Row],[fusion_cm]]</f>
        <v>0.63259853039412151</v>
      </c>
    </row>
    <row r="276" spans="1:8" hidden="1" x14ac:dyDescent="0.3">
      <c r="A276">
        <v>2</v>
      </c>
      <c r="B276">
        <v>74</v>
      </c>
      <c r="C276">
        <v>133.19999999999999</v>
      </c>
      <c r="D276">
        <v>79.180000000000007</v>
      </c>
      <c r="E276">
        <v>13.535</v>
      </c>
      <c r="F276">
        <v>144.35</v>
      </c>
      <c r="G276">
        <v>144.35</v>
      </c>
      <c r="H276" s="1">
        <f>1-55/Table1[[#This Row],[fusion_cm]]</f>
        <v>0.61898164184274329</v>
      </c>
    </row>
    <row r="277" spans="1:8" hidden="1" x14ac:dyDescent="0.3">
      <c r="A277">
        <v>2</v>
      </c>
      <c r="B277">
        <v>75</v>
      </c>
      <c r="C277">
        <v>135</v>
      </c>
      <c r="D277">
        <v>79.509999999999906</v>
      </c>
      <c r="E277">
        <v>13.494999999999999</v>
      </c>
      <c r="F277">
        <v>140.1</v>
      </c>
      <c r="G277">
        <v>140.1</v>
      </c>
      <c r="H277" s="1">
        <f>1-55/Table1[[#This Row],[fusion_cm]]</f>
        <v>0.60742326909350464</v>
      </c>
    </row>
    <row r="278" spans="1:8" hidden="1" x14ac:dyDescent="0.3">
      <c r="A278">
        <v>2</v>
      </c>
      <c r="B278">
        <v>76</v>
      </c>
      <c r="C278">
        <v>136.80000000000001</v>
      </c>
      <c r="D278">
        <v>78.234999999999999</v>
      </c>
      <c r="E278">
        <v>13.594999999999899</v>
      </c>
      <c r="F278">
        <v>137.65</v>
      </c>
      <c r="G278">
        <v>137.65</v>
      </c>
      <c r="H278" s="1">
        <f>1-55/Table1[[#This Row],[fusion_cm]]</f>
        <v>0.60043588812204862</v>
      </c>
    </row>
    <row r="279" spans="1:8" hidden="1" x14ac:dyDescent="0.3">
      <c r="A279">
        <v>2</v>
      </c>
      <c r="B279">
        <v>77</v>
      </c>
      <c r="C279">
        <v>138.6</v>
      </c>
      <c r="D279">
        <v>76.37</v>
      </c>
      <c r="E279">
        <v>13.85</v>
      </c>
      <c r="F279">
        <v>132.30000000000001</v>
      </c>
      <c r="G279">
        <v>132.30000000000001</v>
      </c>
      <c r="H279" s="1">
        <f>1-55/Table1[[#This Row],[fusion_cm]]</f>
        <v>0.58427815570672714</v>
      </c>
    </row>
    <row r="280" spans="1:8" hidden="1" x14ac:dyDescent="0.3">
      <c r="A280">
        <v>2</v>
      </c>
      <c r="B280">
        <v>78</v>
      </c>
      <c r="C280">
        <v>140.4</v>
      </c>
      <c r="D280">
        <v>76.765000000000001</v>
      </c>
      <c r="E280">
        <v>13.559999999999899</v>
      </c>
      <c r="F280">
        <v>121.5</v>
      </c>
      <c r="G280">
        <v>121.5</v>
      </c>
      <c r="H280" s="1">
        <f>1-55/Table1[[#This Row],[fusion_cm]]</f>
        <v>0.5473251028806585</v>
      </c>
    </row>
    <row r="281" spans="1:8" hidden="1" x14ac:dyDescent="0.3">
      <c r="A281">
        <v>2</v>
      </c>
      <c r="B281">
        <v>79</v>
      </c>
      <c r="C281">
        <v>142.19999999999999</v>
      </c>
      <c r="D281">
        <v>76.015000000000001</v>
      </c>
      <c r="E281">
        <v>13.234999999999999</v>
      </c>
      <c r="F281">
        <v>111.85</v>
      </c>
      <c r="G281">
        <v>111.85</v>
      </c>
      <c r="H281" s="1">
        <f>1-55/Table1[[#This Row],[fusion_cm]]</f>
        <v>0.5082700044702726</v>
      </c>
    </row>
    <row r="282" spans="1:8" hidden="1" x14ac:dyDescent="0.3">
      <c r="A282">
        <v>2</v>
      </c>
      <c r="B282">
        <v>80</v>
      </c>
      <c r="C282">
        <v>144</v>
      </c>
      <c r="D282">
        <v>74.185000000000002</v>
      </c>
      <c r="E282">
        <v>13.39</v>
      </c>
      <c r="F282">
        <v>105.55</v>
      </c>
      <c r="G282">
        <v>105.55</v>
      </c>
      <c r="H282" s="1">
        <f>1-55/Table1[[#This Row],[fusion_cm]]</f>
        <v>0.47891994315490283</v>
      </c>
    </row>
    <row r="283" spans="1:8" hidden="1" x14ac:dyDescent="0.3">
      <c r="A283">
        <v>5</v>
      </c>
      <c r="B283">
        <v>25</v>
      </c>
      <c r="C283">
        <v>45</v>
      </c>
      <c r="D283">
        <v>81.204999999999998</v>
      </c>
      <c r="E283">
        <v>15.865</v>
      </c>
      <c r="F283">
        <v>100.75</v>
      </c>
      <c r="G283">
        <v>100.75</v>
      </c>
      <c r="H283" s="3">
        <f>1-55/Table1[[#This Row],[fusion_cm]]</f>
        <v>0.45409429280397018</v>
      </c>
    </row>
    <row r="284" spans="1:8" hidden="1" x14ac:dyDescent="0.3">
      <c r="A284">
        <v>2</v>
      </c>
      <c r="B284">
        <v>82</v>
      </c>
      <c r="C284">
        <v>147.6</v>
      </c>
      <c r="D284">
        <v>73.5</v>
      </c>
      <c r="E284">
        <v>13.87</v>
      </c>
      <c r="F284">
        <v>91.85</v>
      </c>
      <c r="G284">
        <v>91.85</v>
      </c>
      <c r="H284" s="1">
        <f>1-55/Table1[[#This Row],[fusion_cm]]</f>
        <v>0.4011976047904191</v>
      </c>
    </row>
    <row r="285" spans="1:8" hidden="1" x14ac:dyDescent="0.3">
      <c r="A285">
        <v>2</v>
      </c>
      <c r="B285">
        <v>83</v>
      </c>
      <c r="C285">
        <v>149.4</v>
      </c>
      <c r="D285">
        <v>69.42</v>
      </c>
      <c r="E285">
        <v>14.18</v>
      </c>
      <c r="F285">
        <v>85.5</v>
      </c>
      <c r="G285">
        <v>85.5</v>
      </c>
      <c r="H285" s="1">
        <f>1-55/Table1[[#This Row],[fusion_cm]]</f>
        <v>0.35672514619883045</v>
      </c>
    </row>
    <row r="286" spans="1:8" hidden="1" x14ac:dyDescent="0.3">
      <c r="A286">
        <v>2</v>
      </c>
      <c r="B286">
        <v>84</v>
      </c>
      <c r="C286">
        <v>151.19999999999999</v>
      </c>
      <c r="D286">
        <v>65.459999999999994</v>
      </c>
      <c r="E286">
        <v>14.49</v>
      </c>
      <c r="F286">
        <v>83.1</v>
      </c>
      <c r="G286">
        <v>83.1</v>
      </c>
      <c r="H286" s="1">
        <f>1-55/Table1[[#This Row],[fusion_cm]]</f>
        <v>0.33814681107099875</v>
      </c>
    </row>
    <row r="287" spans="1:8" hidden="1" x14ac:dyDescent="0.3">
      <c r="A287">
        <v>2</v>
      </c>
      <c r="B287">
        <v>85</v>
      </c>
      <c r="C287">
        <v>153</v>
      </c>
      <c r="D287">
        <v>64.849999999999994</v>
      </c>
      <c r="E287">
        <v>14.965</v>
      </c>
      <c r="F287">
        <v>80.7</v>
      </c>
      <c r="G287">
        <v>80.7</v>
      </c>
      <c r="H287" s="1">
        <f>1-55/Table1[[#This Row],[fusion_cm]]</f>
        <v>0.31846344485749689</v>
      </c>
    </row>
    <row r="288" spans="1:8" hidden="1" x14ac:dyDescent="0.3">
      <c r="A288">
        <v>2</v>
      </c>
      <c r="B288">
        <v>86</v>
      </c>
      <c r="C288">
        <v>154.80000000000001</v>
      </c>
      <c r="D288">
        <v>64.739999999999995</v>
      </c>
      <c r="E288">
        <v>15.074999999999999</v>
      </c>
      <c r="F288">
        <v>77.900000000000006</v>
      </c>
      <c r="G288">
        <v>77.900000000000006</v>
      </c>
      <c r="H288" s="1">
        <f>1-55/Table1[[#This Row],[fusion_cm]]</f>
        <v>0.29396662387676509</v>
      </c>
    </row>
    <row r="289" spans="1:8" hidden="1" x14ac:dyDescent="0.3">
      <c r="A289">
        <v>2</v>
      </c>
      <c r="B289">
        <v>87</v>
      </c>
      <c r="C289">
        <v>156.6</v>
      </c>
      <c r="D289">
        <v>63.629999999999903</v>
      </c>
      <c r="E289">
        <v>14.755000000000001</v>
      </c>
      <c r="F289">
        <v>75.45</v>
      </c>
      <c r="G289">
        <v>75.45</v>
      </c>
      <c r="H289" s="1">
        <f>1-55/Table1[[#This Row],[fusion_cm]]</f>
        <v>0.27104042412193508</v>
      </c>
    </row>
    <row r="290" spans="1:8" hidden="1" x14ac:dyDescent="0.3">
      <c r="A290">
        <v>2</v>
      </c>
      <c r="B290">
        <v>88</v>
      </c>
      <c r="C290">
        <v>158.4</v>
      </c>
      <c r="D290">
        <v>69.91</v>
      </c>
      <c r="E290">
        <v>14.45</v>
      </c>
      <c r="F290">
        <v>74.55</v>
      </c>
      <c r="G290">
        <v>74.55</v>
      </c>
      <c r="H290" s="2">
        <f>1-55/Table1[[#This Row],[fusion_cm]]</f>
        <v>0.26224010731052982</v>
      </c>
    </row>
    <row r="291" spans="1:8" hidden="1" x14ac:dyDescent="0.3">
      <c r="A291">
        <v>2</v>
      </c>
      <c r="B291">
        <v>89</v>
      </c>
      <c r="C291">
        <v>160.19999999999999</v>
      </c>
      <c r="D291">
        <v>71.58</v>
      </c>
      <c r="E291">
        <v>14.355</v>
      </c>
      <c r="F291">
        <v>73.400000000000006</v>
      </c>
      <c r="G291">
        <v>73.400000000000006</v>
      </c>
      <c r="H291" s="1">
        <f>1-55/Table1[[#This Row],[fusion_cm]]</f>
        <v>0.25068119891008178</v>
      </c>
    </row>
    <row r="292" spans="1:8" hidden="1" x14ac:dyDescent="0.3">
      <c r="A292">
        <v>2</v>
      </c>
      <c r="B292">
        <v>90</v>
      </c>
      <c r="C292">
        <v>162</v>
      </c>
      <c r="D292">
        <v>69.834999999999994</v>
      </c>
      <c r="E292">
        <v>14.67</v>
      </c>
      <c r="F292">
        <v>71.2</v>
      </c>
      <c r="G292">
        <v>71.2</v>
      </c>
      <c r="H292" s="1">
        <f>1-55/Table1[[#This Row],[fusion_cm]]</f>
        <v>0.22752808988764051</v>
      </c>
    </row>
    <row r="293" spans="1:8" hidden="1" x14ac:dyDescent="0.3">
      <c r="A293">
        <v>2</v>
      </c>
      <c r="B293">
        <v>91</v>
      </c>
      <c r="C293">
        <v>163.80000000000001</v>
      </c>
      <c r="D293">
        <v>67.694999999999993</v>
      </c>
      <c r="E293">
        <v>14.895</v>
      </c>
      <c r="F293">
        <v>69.400000000000006</v>
      </c>
      <c r="G293">
        <v>69.400000000000006</v>
      </c>
      <c r="H293" s="1">
        <f>1-55/Table1[[#This Row],[fusion_cm]]</f>
        <v>0.20749279538904908</v>
      </c>
    </row>
    <row r="294" spans="1:8" hidden="1" x14ac:dyDescent="0.3">
      <c r="A294">
        <v>2</v>
      </c>
      <c r="B294">
        <v>92</v>
      </c>
      <c r="C294">
        <v>165.6</v>
      </c>
      <c r="D294">
        <v>61.704999999999998</v>
      </c>
      <c r="E294">
        <v>14.975</v>
      </c>
      <c r="F294">
        <v>68.75</v>
      </c>
      <c r="G294">
        <v>68.75</v>
      </c>
      <c r="H294" s="1">
        <f>1-55/Table1[[#This Row],[fusion_cm]]</f>
        <v>0.19999999999999996</v>
      </c>
    </row>
    <row r="295" spans="1:8" hidden="1" x14ac:dyDescent="0.3">
      <c r="A295">
        <v>2</v>
      </c>
      <c r="B295">
        <v>93</v>
      </c>
      <c r="C295">
        <v>167.4</v>
      </c>
      <c r="D295">
        <v>60.33</v>
      </c>
      <c r="E295">
        <v>14.904999999999999</v>
      </c>
      <c r="F295">
        <v>67.400000000000006</v>
      </c>
      <c r="G295">
        <v>67.400000000000006</v>
      </c>
      <c r="H295" s="1">
        <f>1-55/Table1[[#This Row],[fusion_cm]]</f>
        <v>0.18397626112759646</v>
      </c>
    </row>
    <row r="296" spans="1:8" hidden="1" x14ac:dyDescent="0.3">
      <c r="A296">
        <v>2</v>
      </c>
      <c r="B296">
        <v>94</v>
      </c>
      <c r="C296">
        <v>169.2</v>
      </c>
      <c r="D296">
        <v>58.57</v>
      </c>
      <c r="E296">
        <v>15.4</v>
      </c>
      <c r="F296">
        <v>66.05</v>
      </c>
      <c r="G296">
        <v>66.05</v>
      </c>
      <c r="H296" s="1">
        <f>1-55/Table1[[#This Row],[fusion_cm]]</f>
        <v>0.1672975018925057</v>
      </c>
    </row>
    <row r="297" spans="1:8" hidden="1" x14ac:dyDescent="0.3">
      <c r="A297">
        <v>2</v>
      </c>
      <c r="B297">
        <v>95</v>
      </c>
      <c r="C297">
        <v>171</v>
      </c>
      <c r="D297">
        <v>57.534999999999997</v>
      </c>
      <c r="E297">
        <v>15.824999999999999</v>
      </c>
      <c r="F297">
        <v>64.8</v>
      </c>
      <c r="G297">
        <v>64.8</v>
      </c>
      <c r="H297" s="1">
        <f>1-55/Table1[[#This Row],[fusion_cm]]</f>
        <v>0.15123456790123457</v>
      </c>
    </row>
    <row r="298" spans="1:8" hidden="1" x14ac:dyDescent="0.3">
      <c r="A298">
        <v>2</v>
      </c>
      <c r="B298">
        <v>96</v>
      </c>
      <c r="C298">
        <v>172.8</v>
      </c>
      <c r="D298">
        <v>56.984999999999999</v>
      </c>
      <c r="E298">
        <v>15.785</v>
      </c>
      <c r="F298">
        <v>63.9</v>
      </c>
      <c r="G298">
        <v>63.9</v>
      </c>
      <c r="H298" s="1">
        <f>1-55/Table1[[#This Row],[fusion_cm]]</f>
        <v>0.13928012519561817</v>
      </c>
    </row>
    <row r="299" spans="1:8" hidden="1" x14ac:dyDescent="0.3">
      <c r="A299">
        <v>2</v>
      </c>
      <c r="B299">
        <v>97</v>
      </c>
      <c r="C299">
        <v>174.6</v>
      </c>
      <c r="D299">
        <v>57.104999999999997</v>
      </c>
      <c r="E299">
        <v>16.059999999999999</v>
      </c>
      <c r="F299">
        <v>63.849999999999902</v>
      </c>
      <c r="G299">
        <v>63.849999999999902</v>
      </c>
      <c r="H299" s="1">
        <f>1-55/Table1[[#This Row],[fusion_cm]]</f>
        <v>0.13860610806577789</v>
      </c>
    </row>
    <row r="300" spans="1:8" hidden="1" x14ac:dyDescent="0.3">
      <c r="A300">
        <v>2</v>
      </c>
      <c r="B300">
        <v>98</v>
      </c>
      <c r="C300">
        <v>176.4</v>
      </c>
      <c r="D300">
        <v>56.695</v>
      </c>
      <c r="E300">
        <v>16.384999999999899</v>
      </c>
      <c r="F300">
        <v>63</v>
      </c>
      <c r="G300">
        <v>63</v>
      </c>
      <c r="H300" s="1">
        <f>1-55/Table1[[#This Row],[fusion_cm]]</f>
        <v>0.12698412698412698</v>
      </c>
    </row>
    <row r="301" spans="1:8" hidden="1" x14ac:dyDescent="0.3">
      <c r="A301">
        <v>2</v>
      </c>
      <c r="B301">
        <v>99</v>
      </c>
      <c r="C301">
        <v>178.2</v>
      </c>
      <c r="D301">
        <v>56.29</v>
      </c>
      <c r="E301">
        <v>16.47</v>
      </c>
      <c r="F301">
        <v>62</v>
      </c>
      <c r="G301">
        <v>62</v>
      </c>
      <c r="H301" s="1">
        <f>1-55/Table1[[#This Row],[fusion_cm]]</f>
        <v>0.11290322580645162</v>
      </c>
    </row>
    <row r="302" spans="1:8" hidden="1" x14ac:dyDescent="0.3">
      <c r="A302">
        <v>2</v>
      </c>
      <c r="B302">
        <v>100</v>
      </c>
      <c r="C302">
        <v>180</v>
      </c>
      <c r="D302">
        <v>56.75</v>
      </c>
      <c r="E302">
        <v>16.29</v>
      </c>
      <c r="F302">
        <v>61.75</v>
      </c>
      <c r="G302">
        <v>61.75</v>
      </c>
      <c r="H302" s="1">
        <f>1-55/Table1[[#This Row],[fusion_cm]]</f>
        <v>0.10931174089068829</v>
      </c>
    </row>
    <row r="303" spans="1:8" hidden="1" x14ac:dyDescent="0.3">
      <c r="A303">
        <v>2</v>
      </c>
      <c r="B303">
        <v>101</v>
      </c>
      <c r="C303">
        <v>181.8</v>
      </c>
      <c r="D303">
        <v>56.84</v>
      </c>
      <c r="E303">
        <v>16.439999999999898</v>
      </c>
      <c r="F303">
        <v>61.35</v>
      </c>
      <c r="G303">
        <v>61.35</v>
      </c>
      <c r="H303" s="1">
        <f>1-55/Table1[[#This Row],[fusion_cm]]</f>
        <v>0.10350448247758759</v>
      </c>
    </row>
    <row r="304" spans="1:8" hidden="1" x14ac:dyDescent="0.3">
      <c r="A304">
        <v>2</v>
      </c>
      <c r="B304">
        <v>102</v>
      </c>
      <c r="C304">
        <v>183.6</v>
      </c>
      <c r="D304">
        <v>56.435000000000002</v>
      </c>
      <c r="E304">
        <v>16.684999999999999</v>
      </c>
      <c r="F304">
        <v>60.8</v>
      </c>
      <c r="G304">
        <v>60.8</v>
      </c>
      <c r="H304" s="1">
        <f>1-55/Table1[[#This Row],[fusion_cm]]</f>
        <v>9.5394736842105199E-2</v>
      </c>
    </row>
    <row r="305" spans="1:8" hidden="1" x14ac:dyDescent="0.3">
      <c r="A305">
        <v>2</v>
      </c>
      <c r="B305">
        <v>103</v>
      </c>
      <c r="C305">
        <v>185.4</v>
      </c>
      <c r="D305">
        <v>56.17</v>
      </c>
      <c r="E305">
        <v>16.829999999999998</v>
      </c>
      <c r="F305">
        <v>60.2</v>
      </c>
      <c r="G305">
        <v>60.2</v>
      </c>
      <c r="H305" s="1">
        <f>1-55/Table1[[#This Row],[fusion_cm]]</f>
        <v>8.637873754152825E-2</v>
      </c>
    </row>
    <row r="306" spans="1:8" hidden="1" x14ac:dyDescent="0.3">
      <c r="A306">
        <v>2</v>
      </c>
      <c r="B306">
        <v>104</v>
      </c>
      <c r="C306">
        <v>187.2</v>
      </c>
      <c r="D306">
        <v>56.204999999999998</v>
      </c>
      <c r="E306">
        <v>16.604999999999901</v>
      </c>
      <c r="F306">
        <v>59.95</v>
      </c>
      <c r="G306">
        <v>59.95</v>
      </c>
      <c r="H306" s="1">
        <f>1-55/Table1[[#This Row],[fusion_cm]]</f>
        <v>8.2568807339449601E-2</v>
      </c>
    </row>
    <row r="307" spans="1:8" hidden="1" x14ac:dyDescent="0.3">
      <c r="A307">
        <v>2</v>
      </c>
      <c r="B307">
        <v>105</v>
      </c>
      <c r="C307">
        <v>189</v>
      </c>
      <c r="D307">
        <v>56.164999999999999</v>
      </c>
      <c r="E307">
        <v>16.259999999999899</v>
      </c>
      <c r="F307">
        <v>59.9</v>
      </c>
      <c r="G307">
        <v>59.9</v>
      </c>
      <c r="H307" s="1">
        <f>1-55/Table1[[#This Row],[fusion_cm]]</f>
        <v>8.1803005008347252E-2</v>
      </c>
    </row>
    <row r="308" spans="1:8" hidden="1" x14ac:dyDescent="0.3">
      <c r="A308">
        <v>2</v>
      </c>
      <c r="B308">
        <v>106</v>
      </c>
      <c r="C308">
        <v>190.8</v>
      </c>
      <c r="D308">
        <v>55.85</v>
      </c>
      <c r="E308">
        <v>17.34</v>
      </c>
      <c r="F308">
        <v>59.35</v>
      </c>
      <c r="G308">
        <v>59.35</v>
      </c>
      <c r="H308" s="1">
        <f>1-55/Table1[[#This Row],[fusion_cm]]</f>
        <v>7.3294018534119654E-2</v>
      </c>
    </row>
    <row r="309" spans="1:8" hidden="1" x14ac:dyDescent="0.3">
      <c r="A309">
        <v>2</v>
      </c>
      <c r="B309">
        <v>107</v>
      </c>
      <c r="C309">
        <v>192.6</v>
      </c>
      <c r="D309">
        <v>55.58</v>
      </c>
      <c r="E309">
        <v>19.22</v>
      </c>
      <c r="F309">
        <v>59.05</v>
      </c>
      <c r="G309">
        <v>59.05</v>
      </c>
      <c r="H309" s="1">
        <f>1-55/Table1[[#This Row],[fusion_cm]]</f>
        <v>6.8585944115156616E-2</v>
      </c>
    </row>
    <row r="310" spans="1:8" hidden="1" x14ac:dyDescent="0.3">
      <c r="A310">
        <v>2</v>
      </c>
      <c r="B310">
        <v>108</v>
      </c>
      <c r="C310">
        <v>194.4</v>
      </c>
      <c r="D310">
        <v>55.56</v>
      </c>
      <c r="E310">
        <v>20.354999999999901</v>
      </c>
      <c r="F310">
        <v>58.55</v>
      </c>
      <c r="G310">
        <v>58.55</v>
      </c>
      <c r="H310" s="1">
        <f>1-55/Table1[[#This Row],[fusion_cm]]</f>
        <v>6.0631938514090433E-2</v>
      </c>
    </row>
    <row r="311" spans="1:8" hidden="1" x14ac:dyDescent="0.3">
      <c r="A311">
        <v>2</v>
      </c>
      <c r="B311">
        <v>109</v>
      </c>
      <c r="C311">
        <v>196.2</v>
      </c>
      <c r="D311">
        <v>55.634999999999998</v>
      </c>
      <c r="E311">
        <v>20.684999999999999</v>
      </c>
      <c r="F311">
        <v>58.1</v>
      </c>
      <c r="G311">
        <v>58.1</v>
      </c>
      <c r="H311" s="1">
        <f>1-55/Table1[[#This Row],[fusion_cm]]</f>
        <v>5.3356282271944999E-2</v>
      </c>
    </row>
    <row r="312" spans="1:8" hidden="1" x14ac:dyDescent="0.3">
      <c r="A312">
        <v>2</v>
      </c>
      <c r="B312">
        <v>110</v>
      </c>
      <c r="C312">
        <v>198</v>
      </c>
      <c r="D312">
        <v>55.405000000000001</v>
      </c>
      <c r="E312">
        <v>20.86</v>
      </c>
      <c r="F312">
        <v>58.05</v>
      </c>
      <c r="G312">
        <v>58.05</v>
      </c>
      <c r="H312" s="1">
        <f>1-55/Table1[[#This Row],[fusion_cm]]</f>
        <v>5.2540913006029255E-2</v>
      </c>
    </row>
    <row r="313" spans="1:8" hidden="1" x14ac:dyDescent="0.3">
      <c r="A313">
        <v>2</v>
      </c>
      <c r="B313">
        <v>111</v>
      </c>
      <c r="C313">
        <v>199.8</v>
      </c>
      <c r="D313">
        <v>55.164999999999999</v>
      </c>
      <c r="E313">
        <v>21.22</v>
      </c>
      <c r="F313">
        <v>57.9</v>
      </c>
      <c r="G313">
        <v>57.9</v>
      </c>
      <c r="H313" s="1">
        <f>1-55/Table1[[#This Row],[fusion_cm]]</f>
        <v>5.0086355785837644E-2</v>
      </c>
    </row>
    <row r="314" spans="1:8" hidden="1" x14ac:dyDescent="0.3">
      <c r="A314">
        <v>2</v>
      </c>
      <c r="B314">
        <v>112</v>
      </c>
      <c r="C314">
        <v>201.6</v>
      </c>
      <c r="D314">
        <v>55.28</v>
      </c>
      <c r="E314">
        <v>21.274999999999999</v>
      </c>
      <c r="F314">
        <v>58</v>
      </c>
      <c r="G314">
        <v>58</v>
      </c>
      <c r="H314" s="1">
        <f>1-55/Table1[[#This Row],[fusion_cm]]</f>
        <v>5.1724137931034475E-2</v>
      </c>
    </row>
    <row r="315" spans="1:8" hidden="1" x14ac:dyDescent="0.3">
      <c r="A315">
        <v>2</v>
      </c>
      <c r="B315">
        <v>113</v>
      </c>
      <c r="C315">
        <v>203.4</v>
      </c>
      <c r="D315">
        <v>55.26</v>
      </c>
      <c r="E315">
        <v>20.75</v>
      </c>
      <c r="F315">
        <v>57.95</v>
      </c>
      <c r="G315">
        <v>57.95</v>
      </c>
      <c r="H315" s="1">
        <f>1-55/Table1[[#This Row],[fusion_cm]]</f>
        <v>5.0905953408110438E-2</v>
      </c>
    </row>
    <row r="316" spans="1:8" hidden="1" x14ac:dyDescent="0.3">
      <c r="A316">
        <v>2</v>
      </c>
      <c r="B316">
        <v>114</v>
      </c>
      <c r="C316">
        <v>205.2</v>
      </c>
      <c r="D316">
        <v>55.295000000000002</v>
      </c>
      <c r="E316">
        <v>20.715</v>
      </c>
      <c r="F316">
        <v>58.2</v>
      </c>
      <c r="G316">
        <v>58.2</v>
      </c>
      <c r="H316" s="1">
        <f>1-55/Table1[[#This Row],[fusion_cm]]</f>
        <v>5.4982817869415834E-2</v>
      </c>
    </row>
    <row r="317" spans="1:8" hidden="1" x14ac:dyDescent="0.3">
      <c r="A317">
        <v>2</v>
      </c>
      <c r="B317">
        <v>115</v>
      </c>
      <c r="C317">
        <v>207</v>
      </c>
      <c r="D317">
        <v>55.31</v>
      </c>
      <c r="E317">
        <v>21.114999999999998</v>
      </c>
      <c r="F317">
        <v>58.55</v>
      </c>
      <c r="G317">
        <v>58.55</v>
      </c>
      <c r="H317" s="1">
        <f>1-55/Table1[[#This Row],[fusion_cm]]</f>
        <v>6.0631938514090433E-2</v>
      </c>
    </row>
    <row r="318" spans="1:8" hidden="1" x14ac:dyDescent="0.3">
      <c r="A318">
        <v>2</v>
      </c>
      <c r="B318">
        <v>116</v>
      </c>
      <c r="C318">
        <v>208.8</v>
      </c>
      <c r="D318">
        <v>55.474999999999902</v>
      </c>
      <c r="E318">
        <v>20.995000000000001</v>
      </c>
      <c r="F318">
        <v>58.5</v>
      </c>
      <c r="G318">
        <v>58.5</v>
      </c>
      <c r="H318" s="1">
        <f>1-55/Table1[[#This Row],[fusion_cm]]</f>
        <v>5.9829059829059839E-2</v>
      </c>
    </row>
    <row r="319" spans="1:8" hidden="1" x14ac:dyDescent="0.3">
      <c r="A319">
        <v>2</v>
      </c>
      <c r="B319">
        <v>117</v>
      </c>
      <c r="C319">
        <v>210.6</v>
      </c>
      <c r="D319">
        <v>55.81</v>
      </c>
      <c r="E319">
        <v>20.574999999999999</v>
      </c>
      <c r="F319">
        <v>58.4</v>
      </c>
      <c r="G319">
        <v>58.4</v>
      </c>
      <c r="H319" s="1">
        <f>1-55/Table1[[#This Row],[fusion_cm]]</f>
        <v>5.8219178082191791E-2</v>
      </c>
    </row>
    <row r="320" spans="1:8" hidden="1" x14ac:dyDescent="0.3">
      <c r="A320">
        <v>2</v>
      </c>
      <c r="B320">
        <v>118</v>
      </c>
      <c r="C320">
        <v>212.4</v>
      </c>
      <c r="D320">
        <v>55.424999999999997</v>
      </c>
      <c r="E320">
        <v>20.164999999999999</v>
      </c>
      <c r="F320">
        <v>58.95</v>
      </c>
      <c r="G320">
        <v>58.95</v>
      </c>
      <c r="H320" s="1">
        <f>1-55/Table1[[#This Row],[fusion_cm]]</f>
        <v>6.7005937234944968E-2</v>
      </c>
    </row>
    <row r="321" spans="1:8" hidden="1" x14ac:dyDescent="0.3">
      <c r="A321">
        <v>2</v>
      </c>
      <c r="B321">
        <v>119</v>
      </c>
      <c r="C321">
        <v>214.2</v>
      </c>
      <c r="D321">
        <v>55.424999999999997</v>
      </c>
      <c r="E321">
        <v>19.809999999999999</v>
      </c>
      <c r="F321">
        <v>59.5</v>
      </c>
      <c r="G321">
        <v>59.5</v>
      </c>
      <c r="H321" s="1">
        <f>1-55/Table1[[#This Row],[fusion_cm]]</f>
        <v>7.5630252100840289E-2</v>
      </c>
    </row>
    <row r="322" spans="1:8" hidden="1" x14ac:dyDescent="0.3">
      <c r="A322">
        <v>2</v>
      </c>
      <c r="B322">
        <v>120</v>
      </c>
      <c r="C322">
        <v>216</v>
      </c>
      <c r="D322">
        <v>52.629999999999903</v>
      </c>
      <c r="E322">
        <v>20.004999999999999</v>
      </c>
      <c r="F322">
        <v>59.849999999999902</v>
      </c>
      <c r="G322">
        <v>59.849999999999902</v>
      </c>
      <c r="H322" s="1">
        <f>1-55/Table1[[#This Row],[fusion_cm]]</f>
        <v>8.1035923141184796E-2</v>
      </c>
    </row>
    <row r="323" spans="1:8" hidden="1" x14ac:dyDescent="0.3">
      <c r="A323">
        <v>2</v>
      </c>
      <c r="B323">
        <v>121</v>
      </c>
      <c r="C323">
        <v>217.8</v>
      </c>
      <c r="D323">
        <v>48.284999999999997</v>
      </c>
      <c r="E323">
        <v>20.37</v>
      </c>
      <c r="F323">
        <v>60.5</v>
      </c>
      <c r="G323">
        <v>60.5</v>
      </c>
      <c r="H323" s="1">
        <f>1-55/Table1[[#This Row],[fusion_cm]]</f>
        <v>9.0909090909090939E-2</v>
      </c>
    </row>
    <row r="324" spans="1:8" hidden="1" x14ac:dyDescent="0.3">
      <c r="A324">
        <v>2</v>
      </c>
      <c r="B324">
        <v>122</v>
      </c>
      <c r="C324">
        <v>219.6</v>
      </c>
      <c r="D324">
        <v>46.505000000000003</v>
      </c>
      <c r="E324">
        <v>20.065000000000001</v>
      </c>
      <c r="F324">
        <v>61.1</v>
      </c>
      <c r="G324">
        <v>61.1</v>
      </c>
      <c r="H324" s="1">
        <f>1-55/Table1[[#This Row],[fusion_cm]]</f>
        <v>9.9836333878887129E-2</v>
      </c>
    </row>
    <row r="325" spans="1:8" hidden="1" x14ac:dyDescent="0.3">
      <c r="A325">
        <v>2</v>
      </c>
      <c r="B325">
        <v>123</v>
      </c>
      <c r="C325">
        <v>221.4</v>
      </c>
      <c r="D325">
        <v>45.505000000000003</v>
      </c>
      <c r="E325">
        <v>19.785</v>
      </c>
      <c r="F325">
        <v>61.75</v>
      </c>
      <c r="G325">
        <v>61.75</v>
      </c>
      <c r="H325" s="1">
        <f>1-55/Table1[[#This Row],[fusion_cm]]</f>
        <v>0.10931174089068829</v>
      </c>
    </row>
    <row r="326" spans="1:8" hidden="1" x14ac:dyDescent="0.3">
      <c r="A326">
        <v>2</v>
      </c>
      <c r="B326">
        <v>124</v>
      </c>
      <c r="C326">
        <v>223.2</v>
      </c>
      <c r="D326">
        <v>45.394999999999897</v>
      </c>
      <c r="E326">
        <v>19.454999999999998</v>
      </c>
      <c r="F326">
        <v>62.5</v>
      </c>
      <c r="G326">
        <v>62.5</v>
      </c>
      <c r="H326" s="1">
        <f>1-55/Table1[[#This Row],[fusion_cm]]</f>
        <v>0.12</v>
      </c>
    </row>
    <row r="327" spans="1:8" hidden="1" x14ac:dyDescent="0.3">
      <c r="A327">
        <v>2</v>
      </c>
      <c r="B327">
        <v>125</v>
      </c>
      <c r="C327">
        <v>225</v>
      </c>
      <c r="D327">
        <v>45.629999999999903</v>
      </c>
      <c r="E327">
        <v>19.195</v>
      </c>
      <c r="F327">
        <v>63.3</v>
      </c>
      <c r="G327">
        <v>63.3</v>
      </c>
      <c r="H327" s="1">
        <f>1-55/Table1[[#This Row],[fusion_cm]]</f>
        <v>0.13112164296998419</v>
      </c>
    </row>
    <row r="328" spans="1:8" hidden="1" x14ac:dyDescent="0.3">
      <c r="A328">
        <v>2</v>
      </c>
      <c r="B328">
        <v>126</v>
      </c>
      <c r="C328">
        <v>226.8</v>
      </c>
      <c r="D328">
        <v>45.875</v>
      </c>
      <c r="E328">
        <v>18.814999999999898</v>
      </c>
      <c r="F328">
        <v>64.95</v>
      </c>
      <c r="G328">
        <v>64.95</v>
      </c>
      <c r="H328" s="1">
        <f>1-55/Table1[[#This Row],[fusion_cm]]</f>
        <v>0.1531947652040031</v>
      </c>
    </row>
    <row r="329" spans="1:8" hidden="1" x14ac:dyDescent="0.3">
      <c r="A329">
        <v>2</v>
      </c>
      <c r="B329">
        <v>127</v>
      </c>
      <c r="C329">
        <v>228.6</v>
      </c>
      <c r="D329">
        <v>45.099999999999902</v>
      </c>
      <c r="E329">
        <v>18.509999999999899</v>
      </c>
      <c r="F329">
        <v>66.599999999999994</v>
      </c>
      <c r="G329">
        <v>66.599999999999994</v>
      </c>
      <c r="H329" s="1">
        <f>1-55/Table1[[#This Row],[fusion_cm]]</f>
        <v>0.17417417417417413</v>
      </c>
    </row>
    <row r="330" spans="1:8" hidden="1" x14ac:dyDescent="0.3">
      <c r="A330">
        <v>5</v>
      </c>
      <c r="B330">
        <v>128</v>
      </c>
      <c r="C330">
        <v>230.4</v>
      </c>
      <c r="D330">
        <v>44.23</v>
      </c>
      <c r="E330">
        <v>18.174999999999901</v>
      </c>
      <c r="F330">
        <v>67.75</v>
      </c>
      <c r="G330">
        <v>67.75</v>
      </c>
      <c r="H330" s="1">
        <f>1-55/Table1[[#This Row],[fusion_cm]]</f>
        <v>0.18819188191881919</v>
      </c>
    </row>
    <row r="331" spans="1:8" hidden="1" x14ac:dyDescent="0.3">
      <c r="A331">
        <v>2</v>
      </c>
      <c r="B331">
        <v>129</v>
      </c>
      <c r="C331">
        <v>232.2</v>
      </c>
      <c r="D331">
        <v>44.14</v>
      </c>
      <c r="E331">
        <v>18.204999999999998</v>
      </c>
      <c r="F331">
        <v>68.900000000000006</v>
      </c>
      <c r="G331">
        <v>68.900000000000006</v>
      </c>
      <c r="H331" s="1">
        <f>1-55/Table1[[#This Row],[fusion_cm]]</f>
        <v>0.20174165457184334</v>
      </c>
    </row>
    <row r="332" spans="1:8" hidden="1" x14ac:dyDescent="0.3">
      <c r="A332">
        <v>2</v>
      </c>
      <c r="B332">
        <v>130</v>
      </c>
      <c r="C332">
        <v>234</v>
      </c>
      <c r="D332">
        <v>43.864999999999903</v>
      </c>
      <c r="E332">
        <v>18.11</v>
      </c>
      <c r="F332">
        <v>70.25</v>
      </c>
      <c r="G332">
        <v>70.25</v>
      </c>
      <c r="H332" s="1">
        <f>1-55/Table1[[#This Row],[fusion_cm]]</f>
        <v>0.2170818505338078</v>
      </c>
    </row>
    <row r="333" spans="1:8" hidden="1" x14ac:dyDescent="0.3">
      <c r="A333">
        <v>2</v>
      </c>
      <c r="B333">
        <v>131</v>
      </c>
      <c r="C333">
        <v>235.8</v>
      </c>
      <c r="D333">
        <v>43.524999999999999</v>
      </c>
      <c r="E333">
        <v>18.234999999999999</v>
      </c>
      <c r="F333">
        <v>71.45</v>
      </c>
      <c r="G333">
        <v>71.45</v>
      </c>
      <c r="H333" s="1">
        <f>1-55/Table1[[#This Row],[fusion_cm]]</f>
        <v>0.23023093072078382</v>
      </c>
    </row>
    <row r="334" spans="1:8" hidden="1" x14ac:dyDescent="0.3">
      <c r="A334">
        <v>2</v>
      </c>
      <c r="B334">
        <v>132</v>
      </c>
      <c r="C334">
        <v>237.6</v>
      </c>
      <c r="D334">
        <v>43.134999999999998</v>
      </c>
      <c r="E334">
        <v>18.395</v>
      </c>
      <c r="F334">
        <v>71.349999999999994</v>
      </c>
      <c r="G334">
        <v>71.349999999999994</v>
      </c>
      <c r="H334" s="1">
        <f>1-55/Table1[[#This Row],[fusion_cm]]</f>
        <v>0.22915206727400139</v>
      </c>
    </row>
    <row r="335" spans="1:8" hidden="1" x14ac:dyDescent="0.3">
      <c r="A335">
        <v>2</v>
      </c>
      <c r="B335">
        <v>133</v>
      </c>
      <c r="C335">
        <v>239.4</v>
      </c>
      <c r="D335">
        <v>42.994999999999997</v>
      </c>
      <c r="E335">
        <v>18.274999999999999</v>
      </c>
      <c r="F335">
        <v>70.599999999999994</v>
      </c>
      <c r="G335">
        <v>70.599999999999994</v>
      </c>
      <c r="H335" s="1">
        <f>1-55/Table1[[#This Row],[fusion_cm]]</f>
        <v>0.22096317280453248</v>
      </c>
    </row>
    <row r="336" spans="1:8" hidden="1" x14ac:dyDescent="0.3">
      <c r="A336">
        <v>2</v>
      </c>
      <c r="B336">
        <v>134</v>
      </c>
      <c r="C336">
        <v>241.2</v>
      </c>
      <c r="D336">
        <v>42.935000000000002</v>
      </c>
      <c r="E336">
        <v>18.05</v>
      </c>
      <c r="F336">
        <v>66.349999999999994</v>
      </c>
      <c r="G336">
        <v>66.349999999999994</v>
      </c>
      <c r="H336" s="1">
        <f>1-55/Table1[[#This Row],[fusion_cm]]</f>
        <v>0.17106254709871882</v>
      </c>
    </row>
    <row r="337" spans="1:8" hidden="1" x14ac:dyDescent="0.3">
      <c r="A337">
        <v>2</v>
      </c>
      <c r="B337">
        <v>135</v>
      </c>
      <c r="C337">
        <v>243</v>
      </c>
      <c r="D337">
        <v>42.555</v>
      </c>
      <c r="E337">
        <v>17.795000000000002</v>
      </c>
      <c r="F337">
        <v>60.9</v>
      </c>
      <c r="G337">
        <v>60.9</v>
      </c>
      <c r="H337" s="1">
        <f>1-55/Table1[[#This Row],[fusion_cm]]</f>
        <v>9.6880131362889976E-2</v>
      </c>
    </row>
    <row r="338" spans="1:8" hidden="1" x14ac:dyDescent="0.3">
      <c r="A338">
        <v>2</v>
      </c>
      <c r="B338">
        <v>136</v>
      </c>
      <c r="C338">
        <v>244.8</v>
      </c>
      <c r="D338">
        <v>42.405000000000001</v>
      </c>
      <c r="E338">
        <v>17.899999999999999</v>
      </c>
      <c r="F338">
        <v>56.55</v>
      </c>
      <c r="G338">
        <v>56.55</v>
      </c>
      <c r="H338" s="1">
        <f>1-55/Table1[[#This Row],[fusion_cm]]</f>
        <v>2.7409372236958385E-2</v>
      </c>
    </row>
    <row r="339" spans="1:8" hidden="1" x14ac:dyDescent="0.3">
      <c r="A339">
        <v>2</v>
      </c>
      <c r="B339">
        <v>137</v>
      </c>
      <c r="C339">
        <v>246.6</v>
      </c>
      <c r="D339">
        <v>42.57</v>
      </c>
      <c r="E339">
        <v>17.814999999999898</v>
      </c>
      <c r="F339">
        <v>51.85</v>
      </c>
      <c r="G339">
        <v>51.85</v>
      </c>
      <c r="H339" s="1">
        <f>1-55/Table1[[#This Row],[fusion_cm]]</f>
        <v>-6.0752169720347027E-2</v>
      </c>
    </row>
    <row r="340" spans="1:8" hidden="1" x14ac:dyDescent="0.3">
      <c r="A340">
        <v>2</v>
      </c>
      <c r="B340">
        <v>138</v>
      </c>
      <c r="C340">
        <v>248.4</v>
      </c>
      <c r="D340">
        <v>42.424999999999997</v>
      </c>
      <c r="E340">
        <v>20.405000000000001</v>
      </c>
      <c r="F340">
        <v>47.95</v>
      </c>
      <c r="G340">
        <v>47.95</v>
      </c>
      <c r="H340" s="1">
        <f>1-55/Table1[[#This Row],[fusion_cm]]</f>
        <v>-0.14702815432742433</v>
      </c>
    </row>
    <row r="341" spans="1:8" hidden="1" x14ac:dyDescent="0.3">
      <c r="A341">
        <v>2</v>
      </c>
      <c r="B341">
        <v>139</v>
      </c>
      <c r="C341">
        <v>250.2</v>
      </c>
      <c r="D341">
        <v>42.28</v>
      </c>
      <c r="E341">
        <v>23.47</v>
      </c>
      <c r="F341">
        <v>45.95</v>
      </c>
      <c r="G341">
        <v>45.95</v>
      </c>
      <c r="H341" s="1">
        <f>1-55/Table1[[#This Row],[fusion_cm]]</f>
        <v>-0.19695321001088129</v>
      </c>
    </row>
    <row r="342" spans="1:8" hidden="1" x14ac:dyDescent="0.3">
      <c r="A342">
        <v>2</v>
      </c>
      <c r="B342">
        <v>140</v>
      </c>
      <c r="C342">
        <v>252</v>
      </c>
      <c r="D342">
        <v>42.16</v>
      </c>
      <c r="E342">
        <v>23.405000000000001</v>
      </c>
      <c r="F342">
        <v>45.95</v>
      </c>
      <c r="G342">
        <v>45.95</v>
      </c>
      <c r="H342" s="1">
        <f>1-55/Table1[[#This Row],[fusion_cm]]</f>
        <v>-0.19695321001088129</v>
      </c>
    </row>
    <row r="343" spans="1:8" hidden="1" x14ac:dyDescent="0.3">
      <c r="A343">
        <v>2</v>
      </c>
      <c r="B343">
        <v>141</v>
      </c>
      <c r="C343">
        <v>253.8</v>
      </c>
      <c r="D343">
        <v>42.05</v>
      </c>
      <c r="E343">
        <v>23.015000000000001</v>
      </c>
      <c r="F343">
        <v>46</v>
      </c>
      <c r="G343">
        <v>46</v>
      </c>
      <c r="H343" s="3">
        <f>1-55/Table1[[#This Row],[fusion_cm]]</f>
        <v>-0.19565217391304346</v>
      </c>
    </row>
    <row r="344" spans="1:8" hidden="1" x14ac:dyDescent="0.3">
      <c r="A344">
        <v>2</v>
      </c>
      <c r="B344">
        <v>142</v>
      </c>
      <c r="C344">
        <v>255.6</v>
      </c>
      <c r="D344">
        <v>42.055</v>
      </c>
      <c r="E344">
        <v>21.684999999999999</v>
      </c>
      <c r="F344">
        <v>46.05</v>
      </c>
      <c r="G344">
        <v>46.05</v>
      </c>
      <c r="H344" s="1">
        <f>1-55/Table1[[#This Row],[fusion_cm]]</f>
        <v>-0.19435396308360486</v>
      </c>
    </row>
    <row r="345" spans="1:8" hidden="1" x14ac:dyDescent="0.3">
      <c r="A345">
        <v>2</v>
      </c>
      <c r="B345">
        <v>143</v>
      </c>
      <c r="C345">
        <v>257.39999999999998</v>
      </c>
      <c r="D345">
        <v>42.195</v>
      </c>
      <c r="E345">
        <v>20.565000000000001</v>
      </c>
      <c r="F345">
        <v>45.4</v>
      </c>
      <c r="G345">
        <v>45.4</v>
      </c>
      <c r="H345" s="1">
        <f>1-55/Table1[[#This Row],[fusion_cm]]</f>
        <v>-0.21145374449339216</v>
      </c>
    </row>
    <row r="346" spans="1:8" hidden="1" x14ac:dyDescent="0.3">
      <c r="A346">
        <v>2</v>
      </c>
      <c r="B346">
        <v>144</v>
      </c>
      <c r="C346">
        <v>259.2</v>
      </c>
      <c r="D346">
        <v>42.314999999999998</v>
      </c>
      <c r="E346">
        <v>19.664999999999999</v>
      </c>
      <c r="F346">
        <v>44.849999999999902</v>
      </c>
      <c r="G346">
        <v>44.849999999999902</v>
      </c>
      <c r="H346" s="1">
        <f>1-55/Table1[[#This Row],[fusion_cm]]</f>
        <v>-0.22630992196209854</v>
      </c>
    </row>
    <row r="347" spans="1:8" hidden="1" x14ac:dyDescent="0.3">
      <c r="A347">
        <v>2</v>
      </c>
      <c r="B347">
        <v>145</v>
      </c>
      <c r="C347">
        <v>261</v>
      </c>
      <c r="D347">
        <v>42.435000000000002</v>
      </c>
      <c r="E347">
        <v>18.585000000000001</v>
      </c>
      <c r="F347">
        <v>45.2</v>
      </c>
      <c r="G347">
        <v>45.2</v>
      </c>
      <c r="H347" s="1">
        <f>1-55/Table1[[#This Row],[fusion_cm]]</f>
        <v>-0.2168141592920354</v>
      </c>
    </row>
    <row r="348" spans="1:8" hidden="1" x14ac:dyDescent="0.3">
      <c r="A348">
        <v>2</v>
      </c>
      <c r="B348">
        <v>146</v>
      </c>
      <c r="C348">
        <v>262.8</v>
      </c>
      <c r="D348">
        <v>42.53</v>
      </c>
      <c r="E348">
        <v>18.7</v>
      </c>
      <c r="F348">
        <v>46.55</v>
      </c>
      <c r="G348">
        <v>46.55</v>
      </c>
      <c r="H348" s="1">
        <f>1-55/Table1[[#This Row],[fusion_cm]]</f>
        <v>-0.18152524167561768</v>
      </c>
    </row>
    <row r="349" spans="1:8" hidden="1" x14ac:dyDescent="0.3">
      <c r="A349">
        <v>2</v>
      </c>
      <c r="B349">
        <v>147</v>
      </c>
      <c r="C349">
        <v>264.60000000000002</v>
      </c>
      <c r="D349">
        <v>42.41</v>
      </c>
      <c r="E349">
        <v>18.850000000000001</v>
      </c>
      <c r="F349">
        <v>47.75</v>
      </c>
      <c r="G349">
        <v>47.75</v>
      </c>
      <c r="H349" s="1">
        <f>1-55/Table1[[#This Row],[fusion_cm]]</f>
        <v>-0.1518324607329844</v>
      </c>
    </row>
    <row r="350" spans="1:8" hidden="1" x14ac:dyDescent="0.3">
      <c r="A350">
        <v>2</v>
      </c>
      <c r="B350">
        <v>148</v>
      </c>
      <c r="C350">
        <v>266.39999999999998</v>
      </c>
      <c r="D350">
        <v>42.31</v>
      </c>
      <c r="E350">
        <v>18.225000000000001</v>
      </c>
      <c r="F350">
        <v>48.25</v>
      </c>
      <c r="G350">
        <v>48.25</v>
      </c>
      <c r="H350" s="1">
        <f>1-55/Table1[[#This Row],[fusion_cm]]</f>
        <v>-0.13989637305699487</v>
      </c>
    </row>
    <row r="351" spans="1:8" hidden="1" x14ac:dyDescent="0.3">
      <c r="A351">
        <v>2</v>
      </c>
      <c r="B351">
        <v>149</v>
      </c>
      <c r="C351">
        <v>268.2</v>
      </c>
      <c r="D351">
        <v>42.35</v>
      </c>
      <c r="E351">
        <v>17.809999999999999</v>
      </c>
      <c r="F351">
        <v>48.95</v>
      </c>
      <c r="G351">
        <v>48.95</v>
      </c>
      <c r="H351" s="1">
        <f>1-55/Table1[[#This Row],[fusion_cm]]</f>
        <v>-0.12359550561797739</v>
      </c>
    </row>
    <row r="352" spans="1:8" hidden="1" x14ac:dyDescent="0.3">
      <c r="A352">
        <v>2</v>
      </c>
      <c r="B352">
        <v>150</v>
      </c>
      <c r="C352">
        <v>270</v>
      </c>
      <c r="D352">
        <v>42.875</v>
      </c>
      <c r="E352">
        <v>18.100000000000001</v>
      </c>
      <c r="F352">
        <v>50.9</v>
      </c>
      <c r="G352">
        <v>50.9</v>
      </c>
      <c r="H352" s="1">
        <f>1-55/Table1[[#This Row],[fusion_cm]]</f>
        <v>-8.0550098231827238E-2</v>
      </c>
    </row>
    <row r="353" spans="1:8" hidden="1" x14ac:dyDescent="0.3">
      <c r="A353">
        <v>2</v>
      </c>
      <c r="B353">
        <v>151</v>
      </c>
      <c r="C353">
        <v>271.8</v>
      </c>
      <c r="D353">
        <v>43.23</v>
      </c>
      <c r="E353">
        <v>17.814999999999898</v>
      </c>
      <c r="F353">
        <v>53</v>
      </c>
      <c r="G353">
        <v>53</v>
      </c>
      <c r="H353" s="1">
        <f>1-55/Table1[[#This Row],[fusion_cm]]</f>
        <v>-3.7735849056603765E-2</v>
      </c>
    </row>
    <row r="354" spans="1:8" hidden="1" x14ac:dyDescent="0.3">
      <c r="A354">
        <v>2</v>
      </c>
      <c r="B354">
        <v>152</v>
      </c>
      <c r="C354">
        <v>273.60000000000002</v>
      </c>
      <c r="D354">
        <v>43.16</v>
      </c>
      <c r="E354">
        <v>16.704999999999998</v>
      </c>
      <c r="F354">
        <v>55.15</v>
      </c>
      <c r="G354">
        <v>55.15</v>
      </c>
      <c r="H354" s="1">
        <f>1-55/Table1[[#This Row],[fusion_cm]]</f>
        <v>2.7198549410697437E-3</v>
      </c>
    </row>
    <row r="355" spans="1:8" hidden="1" x14ac:dyDescent="0.3">
      <c r="A355">
        <v>2</v>
      </c>
      <c r="B355">
        <v>153</v>
      </c>
      <c r="C355">
        <v>275.39999999999998</v>
      </c>
      <c r="D355">
        <v>43.46</v>
      </c>
      <c r="E355">
        <v>15.18</v>
      </c>
      <c r="F355">
        <v>57.9</v>
      </c>
      <c r="G355">
        <v>57.9</v>
      </c>
      <c r="H355" s="1">
        <f>1-55/Table1[[#This Row],[fusion_cm]]</f>
        <v>5.0086355785837644E-2</v>
      </c>
    </row>
    <row r="356" spans="1:8" hidden="1" x14ac:dyDescent="0.3">
      <c r="A356">
        <v>2</v>
      </c>
      <c r="B356">
        <v>154</v>
      </c>
      <c r="C356">
        <v>277.2</v>
      </c>
      <c r="D356">
        <v>43.82</v>
      </c>
      <c r="E356">
        <v>15.49</v>
      </c>
      <c r="F356">
        <v>62.45</v>
      </c>
      <c r="G356">
        <v>62.45</v>
      </c>
      <c r="H356" s="1">
        <f>1-55/Table1[[#This Row],[fusion_cm]]</f>
        <v>0.11929543634907935</v>
      </c>
    </row>
    <row r="357" spans="1:8" hidden="1" x14ac:dyDescent="0.3">
      <c r="A357">
        <v>2</v>
      </c>
      <c r="B357">
        <v>155</v>
      </c>
      <c r="C357">
        <v>279</v>
      </c>
      <c r="D357">
        <v>43.894999999999897</v>
      </c>
      <c r="E357">
        <v>16.36</v>
      </c>
      <c r="F357">
        <v>67.150000000000006</v>
      </c>
      <c r="G357">
        <v>67.150000000000006</v>
      </c>
      <c r="H357" s="1">
        <f>1-55/Table1[[#This Row],[fusion_cm]]</f>
        <v>0.18093819806403577</v>
      </c>
    </row>
    <row r="358" spans="1:8" hidden="1" x14ac:dyDescent="0.3">
      <c r="A358">
        <v>2</v>
      </c>
      <c r="B358">
        <v>156</v>
      </c>
      <c r="C358">
        <v>280.8</v>
      </c>
      <c r="D358">
        <v>44.354999999999997</v>
      </c>
      <c r="E358">
        <v>16</v>
      </c>
      <c r="F358">
        <v>69.3</v>
      </c>
      <c r="G358">
        <v>69.3</v>
      </c>
      <c r="H358" s="1">
        <f>1-55/Table1[[#This Row],[fusion_cm]]</f>
        <v>0.20634920634920628</v>
      </c>
    </row>
    <row r="359" spans="1:8" hidden="1" x14ac:dyDescent="0.3">
      <c r="A359">
        <v>2</v>
      </c>
      <c r="B359">
        <v>157</v>
      </c>
      <c r="C359">
        <v>282.60000000000002</v>
      </c>
      <c r="D359">
        <v>44.774999999999999</v>
      </c>
      <c r="E359">
        <v>15.555</v>
      </c>
      <c r="F359">
        <v>70.449999999999903</v>
      </c>
      <c r="G359">
        <v>70.449999999999903</v>
      </c>
      <c r="H359" s="1">
        <f>1-55/Table1[[#This Row],[fusion_cm]]</f>
        <v>0.219304471256209</v>
      </c>
    </row>
    <row r="360" spans="1:8" hidden="1" x14ac:dyDescent="0.3">
      <c r="A360">
        <v>2</v>
      </c>
      <c r="B360">
        <v>158</v>
      </c>
      <c r="C360">
        <v>284.39999999999998</v>
      </c>
      <c r="D360">
        <v>45.364999999999903</v>
      </c>
      <c r="E360">
        <v>15.48</v>
      </c>
      <c r="F360">
        <v>69.150000000000006</v>
      </c>
      <c r="G360">
        <v>69.150000000000006</v>
      </c>
      <c r="H360" s="1">
        <f>1-55/Table1[[#This Row],[fusion_cm]]</f>
        <v>0.2046276211135214</v>
      </c>
    </row>
    <row r="361" spans="1:8" hidden="1" x14ac:dyDescent="0.3">
      <c r="A361">
        <v>2</v>
      </c>
      <c r="B361">
        <v>159</v>
      </c>
      <c r="C361">
        <v>286.2</v>
      </c>
      <c r="D361">
        <v>50.744999999999997</v>
      </c>
      <c r="E361">
        <v>16.32</v>
      </c>
      <c r="F361">
        <v>66.95</v>
      </c>
      <c r="G361">
        <v>66.95</v>
      </c>
      <c r="H361" s="1">
        <f>1-55/Table1[[#This Row],[fusion_cm]]</f>
        <v>0.17849141150112025</v>
      </c>
    </row>
    <row r="362" spans="1:8" hidden="1" x14ac:dyDescent="0.3">
      <c r="A362">
        <v>2</v>
      </c>
      <c r="B362">
        <v>160</v>
      </c>
      <c r="C362">
        <v>288</v>
      </c>
      <c r="D362">
        <v>62.45</v>
      </c>
      <c r="E362">
        <v>16.899999999999999</v>
      </c>
      <c r="F362">
        <v>65.099999999999994</v>
      </c>
      <c r="G362">
        <v>65.099999999999994</v>
      </c>
      <c r="H362" s="1">
        <f>1-55/Table1[[#This Row],[fusion_cm]]</f>
        <v>0.15514592933947768</v>
      </c>
    </row>
    <row r="363" spans="1:8" hidden="1" x14ac:dyDescent="0.3">
      <c r="A363">
        <v>2</v>
      </c>
      <c r="B363">
        <v>161</v>
      </c>
      <c r="C363">
        <v>289.8</v>
      </c>
      <c r="D363">
        <v>67.239999999999995</v>
      </c>
      <c r="E363">
        <v>17.04</v>
      </c>
      <c r="F363">
        <v>63.05</v>
      </c>
      <c r="G363">
        <v>63.05</v>
      </c>
      <c r="H363" s="1">
        <f>1-55/Table1[[#This Row],[fusion_cm]]</f>
        <v>0.12767644726407612</v>
      </c>
    </row>
    <row r="364" spans="1:8" hidden="1" x14ac:dyDescent="0.3">
      <c r="A364">
        <v>2</v>
      </c>
      <c r="B364">
        <v>162</v>
      </c>
      <c r="C364">
        <v>291.60000000000002</v>
      </c>
      <c r="D364">
        <v>67.555000000000007</v>
      </c>
      <c r="E364">
        <v>17.239999999999998</v>
      </c>
      <c r="F364">
        <v>60.7</v>
      </c>
      <c r="G364">
        <v>60.7</v>
      </c>
      <c r="H364" s="1">
        <f>1-55/Table1[[#This Row],[fusion_cm]]</f>
        <v>9.3904448105436633E-2</v>
      </c>
    </row>
    <row r="365" spans="1:8" hidden="1" x14ac:dyDescent="0.3">
      <c r="A365">
        <v>2</v>
      </c>
      <c r="B365">
        <v>163</v>
      </c>
      <c r="C365">
        <v>293.39999999999998</v>
      </c>
      <c r="D365">
        <v>63.384999999999998</v>
      </c>
      <c r="E365">
        <v>17.524999999999999</v>
      </c>
      <c r="F365">
        <v>58.9</v>
      </c>
      <c r="G365">
        <v>58.9</v>
      </c>
      <c r="H365" s="1">
        <f>1-55/Table1[[#This Row],[fusion_cm]]</f>
        <v>6.6213921901527972E-2</v>
      </c>
    </row>
    <row r="366" spans="1:8" hidden="1" x14ac:dyDescent="0.3">
      <c r="A366">
        <v>2</v>
      </c>
      <c r="B366">
        <v>164</v>
      </c>
      <c r="C366">
        <v>295.2</v>
      </c>
      <c r="D366">
        <v>57.414999999999999</v>
      </c>
      <c r="E366">
        <v>17.559999999999999</v>
      </c>
      <c r="F366">
        <v>58.4</v>
      </c>
      <c r="G366">
        <v>58.4</v>
      </c>
      <c r="H366" s="1">
        <f>1-55/Table1[[#This Row],[fusion_cm]]</f>
        <v>5.8219178082191791E-2</v>
      </c>
    </row>
    <row r="367" spans="1:8" hidden="1" x14ac:dyDescent="0.3">
      <c r="A367">
        <v>2</v>
      </c>
      <c r="B367">
        <v>165</v>
      </c>
      <c r="C367">
        <v>297</v>
      </c>
      <c r="D367">
        <v>68.729999999999905</v>
      </c>
      <c r="E367">
        <v>18.02</v>
      </c>
      <c r="F367">
        <v>58.15</v>
      </c>
      <c r="G367">
        <v>58.15</v>
      </c>
      <c r="H367" s="1">
        <f>1-55/Table1[[#This Row],[fusion_cm]]</f>
        <v>5.4170249355116051E-2</v>
      </c>
    </row>
    <row r="368" spans="1:8" hidden="1" x14ac:dyDescent="0.3">
      <c r="A368">
        <v>2</v>
      </c>
      <c r="B368">
        <v>166</v>
      </c>
      <c r="C368">
        <v>298.8</v>
      </c>
      <c r="D368">
        <v>67.405000000000001</v>
      </c>
      <c r="E368">
        <v>18.39</v>
      </c>
      <c r="F368">
        <v>58.1</v>
      </c>
      <c r="G368">
        <v>58.1</v>
      </c>
      <c r="H368" s="1">
        <f>1-55/Table1[[#This Row],[fusion_cm]]</f>
        <v>5.3356282271944999E-2</v>
      </c>
    </row>
    <row r="369" spans="1:10" x14ac:dyDescent="0.3">
      <c r="A369">
        <v>1</v>
      </c>
      <c r="B369">
        <v>167</v>
      </c>
      <c r="C369">
        <v>300.60000000000002</v>
      </c>
      <c r="D369">
        <v>55.66</v>
      </c>
      <c r="E369">
        <v>17.93</v>
      </c>
      <c r="F369">
        <v>57.45</v>
      </c>
      <c r="G369">
        <v>57.45</v>
      </c>
      <c r="H369" s="3">
        <f>1-55/Table1[[#This Row],[fusion_cm]]</f>
        <v>4.2645778938207202E-2</v>
      </c>
    </row>
    <row r="370" spans="1:10" x14ac:dyDescent="0.3">
      <c r="A370">
        <v>2</v>
      </c>
      <c r="B370">
        <v>167</v>
      </c>
      <c r="C370">
        <v>300.60000000000002</v>
      </c>
      <c r="D370">
        <v>67.814999999999998</v>
      </c>
      <c r="E370">
        <v>17.914999999999999</v>
      </c>
      <c r="F370">
        <v>57.75</v>
      </c>
      <c r="G370">
        <v>57.75</v>
      </c>
      <c r="H370" s="3">
        <f>1-55/Table1[[#This Row],[fusion_cm]]</f>
        <v>4.7619047619047672E-2</v>
      </c>
    </row>
    <row r="371" spans="1:10" x14ac:dyDescent="0.3">
      <c r="A371">
        <v>3</v>
      </c>
      <c r="B371">
        <v>167</v>
      </c>
      <c r="C371">
        <v>300.60000000000002</v>
      </c>
      <c r="D371">
        <v>71.045000000000002</v>
      </c>
      <c r="E371">
        <v>18.064999999999898</v>
      </c>
      <c r="F371">
        <v>57.349999999999902</v>
      </c>
      <c r="G371">
        <v>57.349999999999902</v>
      </c>
      <c r="H371" s="3">
        <f>1-55/Table1[[#This Row],[fusion_cm]]</f>
        <v>4.0976460331297426E-2</v>
      </c>
      <c r="J371">
        <f>_xlfn.STDEV.S(G369,G370,G371,G372,G373)</f>
        <v>0.15165750888106139</v>
      </c>
    </row>
    <row r="372" spans="1:10" x14ac:dyDescent="0.3">
      <c r="A372">
        <v>4</v>
      </c>
      <c r="B372">
        <v>167</v>
      </c>
      <c r="C372">
        <v>300.60000000000002</v>
      </c>
      <c r="D372">
        <v>56.64</v>
      </c>
      <c r="E372">
        <v>18.035</v>
      </c>
      <c r="F372">
        <v>57.55</v>
      </c>
      <c r="G372">
        <v>57.55</v>
      </c>
      <c r="H372" s="3">
        <f>1-55/Table1[[#This Row],[fusion_cm]]</f>
        <v>4.4309296264118059E-2</v>
      </c>
    </row>
    <row r="373" spans="1:10" x14ac:dyDescent="0.3">
      <c r="A373">
        <v>5</v>
      </c>
      <c r="B373">
        <v>167</v>
      </c>
      <c r="C373">
        <v>300.60000000000002</v>
      </c>
      <c r="D373">
        <v>56.56</v>
      </c>
      <c r="E373">
        <v>17.914999999999999</v>
      </c>
      <c r="F373">
        <v>57.6</v>
      </c>
      <c r="G373">
        <v>57.6</v>
      </c>
      <c r="H373" s="3">
        <f>1-55/Table1[[#This Row],[fusion_cm]]</f>
        <v>4.5138888888888951E-2</v>
      </c>
    </row>
    <row r="374" spans="1:10" hidden="1" x14ac:dyDescent="0.3">
      <c r="A374">
        <v>1</v>
      </c>
      <c r="B374">
        <v>168</v>
      </c>
      <c r="C374">
        <v>302.39999999999998</v>
      </c>
      <c r="D374">
        <v>56.03</v>
      </c>
      <c r="E374">
        <v>17.41</v>
      </c>
      <c r="F374">
        <v>57.3</v>
      </c>
      <c r="G374">
        <v>57.3</v>
      </c>
      <c r="H374" s="1">
        <f>1-55/Table1[[#This Row],[fusion_cm]]</f>
        <v>4.0139616055846372E-2</v>
      </c>
    </row>
    <row r="375" spans="1:10" hidden="1" x14ac:dyDescent="0.3">
      <c r="A375">
        <v>2</v>
      </c>
      <c r="B375">
        <v>173</v>
      </c>
      <c r="C375">
        <v>311.39999999999998</v>
      </c>
      <c r="D375">
        <v>57.61</v>
      </c>
      <c r="E375">
        <v>15.7549999999999</v>
      </c>
      <c r="F375">
        <v>65.449999999999903</v>
      </c>
      <c r="G375">
        <v>65.449999999999903</v>
      </c>
      <c r="H375" s="1">
        <f>1-55/Table1[[#This Row],[fusion_cm]]</f>
        <v>0.15966386554621725</v>
      </c>
    </row>
    <row r="376" spans="1:10" hidden="1" x14ac:dyDescent="0.3">
      <c r="A376">
        <v>2</v>
      </c>
      <c r="B376">
        <v>174</v>
      </c>
      <c r="C376">
        <v>313.2</v>
      </c>
      <c r="D376">
        <v>55.38</v>
      </c>
      <c r="E376">
        <v>14.594999999999899</v>
      </c>
      <c r="F376">
        <v>72.8</v>
      </c>
      <c r="G376">
        <v>72.8</v>
      </c>
      <c r="H376" s="1">
        <f>1-55/Table1[[#This Row],[fusion_cm]]</f>
        <v>0.24450549450549453</v>
      </c>
    </row>
    <row r="377" spans="1:10" hidden="1" x14ac:dyDescent="0.3">
      <c r="A377">
        <v>2</v>
      </c>
      <c r="B377">
        <v>175</v>
      </c>
      <c r="C377">
        <v>315</v>
      </c>
      <c r="D377">
        <v>77.650000000000006</v>
      </c>
      <c r="E377">
        <v>14.225</v>
      </c>
      <c r="F377">
        <v>81.95</v>
      </c>
      <c r="G377">
        <v>81.95</v>
      </c>
      <c r="H377" s="1">
        <f>1-55/Table1[[#This Row],[fusion_cm]]</f>
        <v>0.32885906040268453</v>
      </c>
    </row>
    <row r="378" spans="1:10" hidden="1" x14ac:dyDescent="0.3">
      <c r="A378">
        <v>2</v>
      </c>
      <c r="B378">
        <v>176</v>
      </c>
      <c r="C378">
        <v>316.8</v>
      </c>
      <c r="D378">
        <v>78.224999999999994</v>
      </c>
      <c r="E378">
        <v>14.265000000000001</v>
      </c>
      <c r="F378">
        <v>90.45</v>
      </c>
      <c r="G378">
        <v>90.45</v>
      </c>
      <c r="H378" s="1">
        <f>1-55/Table1[[#This Row],[fusion_cm]]</f>
        <v>0.39192924267551132</v>
      </c>
    </row>
    <row r="379" spans="1:10" hidden="1" x14ac:dyDescent="0.3">
      <c r="A379">
        <v>2</v>
      </c>
      <c r="B379">
        <v>177</v>
      </c>
      <c r="C379">
        <v>318.60000000000002</v>
      </c>
      <c r="D379">
        <v>57.174999999999997</v>
      </c>
      <c r="E379">
        <v>14.555</v>
      </c>
      <c r="F379">
        <v>98.3</v>
      </c>
      <c r="G379">
        <v>98.3</v>
      </c>
      <c r="H379" s="1">
        <f>1-55/Table1[[#This Row],[fusion_cm]]</f>
        <v>0.44048830111902337</v>
      </c>
    </row>
    <row r="380" spans="1:10" hidden="1" x14ac:dyDescent="0.3">
      <c r="A380">
        <v>2</v>
      </c>
      <c r="B380">
        <v>178</v>
      </c>
      <c r="C380">
        <v>320.39999999999998</v>
      </c>
      <c r="D380">
        <v>46.55</v>
      </c>
      <c r="E380">
        <v>14.79</v>
      </c>
      <c r="F380">
        <v>102.8</v>
      </c>
      <c r="G380">
        <v>102.8</v>
      </c>
      <c r="H380" s="1">
        <f>1-55/Table1[[#This Row],[fusion_cm]]</f>
        <v>0.46498054474708173</v>
      </c>
    </row>
    <row r="381" spans="1:10" hidden="1" x14ac:dyDescent="0.3">
      <c r="A381">
        <v>2</v>
      </c>
      <c r="B381">
        <v>179</v>
      </c>
      <c r="C381">
        <v>322.2</v>
      </c>
      <c r="D381">
        <v>24.58</v>
      </c>
      <c r="E381">
        <v>14.855</v>
      </c>
      <c r="F381">
        <v>105.25</v>
      </c>
      <c r="G381">
        <v>105.25</v>
      </c>
      <c r="H381" s="1">
        <f>1-55/Table1[[#This Row],[fusion_cm]]</f>
        <v>0.4774346793349169</v>
      </c>
    </row>
    <row r="382" spans="1:10" hidden="1" x14ac:dyDescent="0.3">
      <c r="A382">
        <v>2</v>
      </c>
      <c r="B382">
        <v>180</v>
      </c>
      <c r="C382">
        <v>324</v>
      </c>
      <c r="D382">
        <v>14.87</v>
      </c>
      <c r="E382">
        <v>15.015000000000001</v>
      </c>
      <c r="F382">
        <v>105.3</v>
      </c>
      <c r="G382">
        <v>105.3</v>
      </c>
      <c r="H382" s="1">
        <f>1-55/Table1[[#This Row],[fusion_cm]]</f>
        <v>0.47768281101614429</v>
      </c>
    </row>
    <row r="383" spans="1:10" hidden="1" x14ac:dyDescent="0.3">
      <c r="A383">
        <v>2</v>
      </c>
      <c r="B383">
        <v>181</v>
      </c>
      <c r="C383">
        <v>325.8</v>
      </c>
      <c r="D383">
        <v>35.659999999999997</v>
      </c>
      <c r="E383">
        <v>15.28</v>
      </c>
      <c r="F383">
        <v>104.8</v>
      </c>
      <c r="G383">
        <v>104.8</v>
      </c>
      <c r="H383" s="1">
        <f>1-55/Table1[[#This Row],[fusion_cm]]</f>
        <v>0.47519083969465647</v>
      </c>
    </row>
    <row r="384" spans="1:10" hidden="1" x14ac:dyDescent="0.3">
      <c r="A384">
        <v>2</v>
      </c>
      <c r="B384">
        <v>182</v>
      </c>
      <c r="C384">
        <v>327.60000000000002</v>
      </c>
      <c r="D384">
        <v>56.61</v>
      </c>
      <c r="E384">
        <v>15.23</v>
      </c>
      <c r="F384">
        <v>103.15</v>
      </c>
      <c r="G384">
        <v>103.15</v>
      </c>
      <c r="H384" s="1">
        <f>1-55/Table1[[#This Row],[fusion_cm]]</f>
        <v>0.46679592825981586</v>
      </c>
    </row>
    <row r="385" spans="1:8" hidden="1" x14ac:dyDescent="0.3">
      <c r="A385">
        <v>2</v>
      </c>
      <c r="B385">
        <v>183</v>
      </c>
      <c r="C385">
        <v>329.4</v>
      </c>
      <c r="D385">
        <v>36.354999999999997</v>
      </c>
      <c r="E385">
        <v>15.36</v>
      </c>
      <c r="F385">
        <v>101.85</v>
      </c>
      <c r="G385">
        <v>101.85</v>
      </c>
      <c r="H385" s="1">
        <f>1-55/Table1[[#This Row],[fusion_cm]]</f>
        <v>0.4599901816396661</v>
      </c>
    </row>
    <row r="386" spans="1:8" hidden="1" x14ac:dyDescent="0.3">
      <c r="A386">
        <v>2</v>
      </c>
      <c r="B386">
        <v>184</v>
      </c>
      <c r="C386">
        <v>331.2</v>
      </c>
      <c r="D386">
        <v>14.734999999999999</v>
      </c>
      <c r="E386">
        <v>15.844999999999899</v>
      </c>
      <c r="F386">
        <v>101.25</v>
      </c>
      <c r="G386">
        <v>101.25</v>
      </c>
      <c r="H386" s="1">
        <f>1-55/Table1[[#This Row],[fusion_cm]]</f>
        <v>0.45679012345679015</v>
      </c>
    </row>
    <row r="387" spans="1:8" hidden="1" x14ac:dyDescent="0.3">
      <c r="A387">
        <v>2</v>
      </c>
      <c r="B387">
        <v>185</v>
      </c>
      <c r="C387">
        <v>333</v>
      </c>
      <c r="D387">
        <v>14.234999999999999</v>
      </c>
      <c r="E387">
        <v>15.844999999999899</v>
      </c>
      <c r="F387">
        <v>100.94999999999899</v>
      </c>
      <c r="G387">
        <v>100.94999999999899</v>
      </c>
      <c r="H387" s="1">
        <f>1-55/Table1[[#This Row],[fusion_cm]]</f>
        <v>0.45517582961861769</v>
      </c>
    </row>
    <row r="388" spans="1:8" hidden="1" x14ac:dyDescent="0.3">
      <c r="A388">
        <v>2</v>
      </c>
      <c r="B388">
        <v>186</v>
      </c>
      <c r="C388">
        <v>334.8</v>
      </c>
      <c r="D388">
        <v>13.2</v>
      </c>
      <c r="E388">
        <v>15.89</v>
      </c>
      <c r="F388">
        <v>100.65</v>
      </c>
      <c r="G388">
        <v>100.65</v>
      </c>
      <c r="H388" s="1">
        <f>1-55/Table1[[#This Row],[fusion_cm]]</f>
        <v>0.45355191256830607</v>
      </c>
    </row>
    <row r="389" spans="1:8" hidden="1" x14ac:dyDescent="0.3">
      <c r="A389">
        <v>2</v>
      </c>
      <c r="B389">
        <v>187</v>
      </c>
      <c r="C389">
        <v>336.6</v>
      </c>
      <c r="D389">
        <v>12.094999999999899</v>
      </c>
      <c r="E389">
        <v>16.274999999999999</v>
      </c>
      <c r="F389">
        <v>99.75</v>
      </c>
      <c r="G389">
        <v>99.75</v>
      </c>
      <c r="H389" s="1">
        <f>1-55/Table1[[#This Row],[fusion_cm]]</f>
        <v>0.44862155388471181</v>
      </c>
    </row>
    <row r="390" spans="1:8" hidden="1" x14ac:dyDescent="0.3">
      <c r="A390">
        <v>2</v>
      </c>
      <c r="B390">
        <v>188</v>
      </c>
      <c r="C390">
        <v>338.4</v>
      </c>
      <c r="D390">
        <v>11.42</v>
      </c>
      <c r="E390">
        <v>16.399999999999999</v>
      </c>
      <c r="F390">
        <v>99.85</v>
      </c>
      <c r="G390">
        <v>99.85</v>
      </c>
      <c r="H390" s="1">
        <f>1-55/Table1[[#This Row],[fusion_cm]]</f>
        <v>0.44917376064096137</v>
      </c>
    </row>
    <row r="391" spans="1:8" hidden="1" x14ac:dyDescent="0.3">
      <c r="A391">
        <v>2</v>
      </c>
      <c r="B391">
        <v>189</v>
      </c>
      <c r="C391">
        <v>340.2</v>
      </c>
      <c r="D391">
        <v>11.085000000000001</v>
      </c>
      <c r="E391">
        <v>16.27</v>
      </c>
      <c r="F391">
        <v>99.85</v>
      </c>
      <c r="G391">
        <v>99.85</v>
      </c>
      <c r="H391" s="1">
        <f>1-55/Table1[[#This Row],[fusion_cm]]</f>
        <v>0.44917376064096137</v>
      </c>
    </row>
    <row r="392" spans="1:8" hidden="1" x14ac:dyDescent="0.3">
      <c r="A392">
        <v>2</v>
      </c>
      <c r="B392">
        <v>190</v>
      </c>
      <c r="C392">
        <v>342</v>
      </c>
      <c r="D392">
        <v>10.945</v>
      </c>
      <c r="E392">
        <v>16.344999999999999</v>
      </c>
      <c r="F392">
        <v>99.75</v>
      </c>
      <c r="G392">
        <v>99.75</v>
      </c>
      <c r="H392" s="1">
        <f>1-55/Table1[[#This Row],[fusion_cm]]</f>
        <v>0.44862155388471181</v>
      </c>
    </row>
    <row r="393" spans="1:8" hidden="1" x14ac:dyDescent="0.3">
      <c r="A393">
        <v>2</v>
      </c>
      <c r="B393">
        <v>191</v>
      </c>
      <c r="C393">
        <v>343.8</v>
      </c>
      <c r="D393">
        <v>10.79</v>
      </c>
      <c r="E393">
        <v>16.579999999999998</v>
      </c>
      <c r="F393">
        <v>99.9</v>
      </c>
      <c r="G393">
        <v>99.9</v>
      </c>
      <c r="H393" s="1">
        <f>1-55/Table1[[#This Row],[fusion_cm]]</f>
        <v>0.44944944944944953</v>
      </c>
    </row>
    <row r="394" spans="1:8" hidden="1" x14ac:dyDescent="0.3">
      <c r="A394">
        <v>1</v>
      </c>
      <c r="B394">
        <v>81</v>
      </c>
      <c r="C394">
        <v>145.80000000000001</v>
      </c>
      <c r="D394">
        <v>75.834999999999994</v>
      </c>
      <c r="E394">
        <v>13.535</v>
      </c>
      <c r="F394">
        <v>98.7</v>
      </c>
      <c r="G394">
        <v>98.7</v>
      </c>
      <c r="H394" s="1">
        <f>1-55/Table1[[#This Row],[fusion_cm]]</f>
        <v>0.44275582573454919</v>
      </c>
    </row>
    <row r="395" spans="1:8" hidden="1" x14ac:dyDescent="0.3">
      <c r="A395">
        <v>2</v>
      </c>
      <c r="B395">
        <v>193</v>
      </c>
      <c r="C395">
        <v>347.4</v>
      </c>
      <c r="D395">
        <v>10.635</v>
      </c>
      <c r="E395">
        <v>15.94</v>
      </c>
      <c r="F395">
        <v>99.1</v>
      </c>
      <c r="G395">
        <v>99.1</v>
      </c>
      <c r="H395" s="1">
        <f>1-55/Table1[[#This Row],[fusion_cm]]</f>
        <v>0.44500504540867802</v>
      </c>
    </row>
    <row r="396" spans="1:8" hidden="1" x14ac:dyDescent="0.3">
      <c r="A396">
        <v>2</v>
      </c>
      <c r="B396">
        <v>194</v>
      </c>
      <c r="C396">
        <v>349.2</v>
      </c>
      <c r="D396">
        <v>10.52</v>
      </c>
      <c r="E396">
        <v>15.824999999999999</v>
      </c>
      <c r="F396">
        <v>97.1</v>
      </c>
      <c r="G396">
        <v>97.1</v>
      </c>
      <c r="H396" s="1">
        <f>1-55/Table1[[#This Row],[fusion_cm]]</f>
        <v>0.43357363542739435</v>
      </c>
    </row>
    <row r="397" spans="1:8" hidden="1" x14ac:dyDescent="0.3">
      <c r="A397">
        <v>2</v>
      </c>
      <c r="B397">
        <v>195</v>
      </c>
      <c r="C397">
        <v>351</v>
      </c>
      <c r="D397">
        <v>10.844999999999899</v>
      </c>
      <c r="E397">
        <v>16.055</v>
      </c>
      <c r="F397">
        <v>93.9</v>
      </c>
      <c r="G397">
        <v>93.9</v>
      </c>
      <c r="H397" s="1">
        <f>1-55/Table1[[#This Row],[fusion_cm]]</f>
        <v>0.41427050053248138</v>
      </c>
    </row>
    <row r="398" spans="1:8" hidden="1" x14ac:dyDescent="0.3">
      <c r="A398">
        <v>2</v>
      </c>
      <c r="B398">
        <v>196</v>
      </c>
      <c r="C398">
        <v>352.8</v>
      </c>
      <c r="D398">
        <v>11.39</v>
      </c>
      <c r="E398">
        <v>15.99</v>
      </c>
      <c r="F398">
        <v>92.15</v>
      </c>
      <c r="G398">
        <v>92.15</v>
      </c>
      <c r="H398" s="1">
        <f>1-55/Table1[[#This Row],[fusion_cm]]</f>
        <v>0.40314704286489422</v>
      </c>
    </row>
    <row r="399" spans="1:8" hidden="1" x14ac:dyDescent="0.3">
      <c r="A399">
        <v>2</v>
      </c>
      <c r="B399">
        <v>197</v>
      </c>
      <c r="C399">
        <v>354.6</v>
      </c>
      <c r="D399">
        <v>12.59</v>
      </c>
      <c r="E399">
        <v>15.8</v>
      </c>
      <c r="F399">
        <v>90.6</v>
      </c>
      <c r="G399">
        <v>90.6</v>
      </c>
      <c r="H399" s="1">
        <f>1-55/Table1[[#This Row],[fusion_cm]]</f>
        <v>0.39293598233995586</v>
      </c>
    </row>
    <row r="400" spans="1:8" hidden="1" x14ac:dyDescent="0.3">
      <c r="A400">
        <v>2</v>
      </c>
      <c r="B400">
        <v>198</v>
      </c>
      <c r="C400">
        <v>356.4</v>
      </c>
      <c r="D400">
        <v>43.894999999999897</v>
      </c>
      <c r="E400">
        <v>15.675000000000001</v>
      </c>
      <c r="F400">
        <v>88.25</v>
      </c>
      <c r="G400">
        <v>88.25</v>
      </c>
      <c r="H400" s="1">
        <f>1-55/Table1[[#This Row],[fusion_cm]]</f>
        <v>0.37677053824362605</v>
      </c>
    </row>
    <row r="401" spans="1:8" hidden="1" x14ac:dyDescent="0.3">
      <c r="A401">
        <v>2</v>
      </c>
      <c r="B401">
        <v>199</v>
      </c>
      <c r="C401">
        <v>358.2</v>
      </c>
      <c r="D401">
        <v>74.055000000000007</v>
      </c>
      <c r="E401">
        <v>16.170000000000002</v>
      </c>
      <c r="F401">
        <v>85.5</v>
      </c>
      <c r="G401">
        <v>85.5</v>
      </c>
      <c r="H401" s="1">
        <f>1-55/Table1[[#This Row],[fusion_cm]]</f>
        <v>0.35672514619883045</v>
      </c>
    </row>
    <row r="402" spans="1:8" hidden="1" x14ac:dyDescent="0.3">
      <c r="A402">
        <v>3</v>
      </c>
      <c r="B402">
        <v>0</v>
      </c>
      <c r="C402">
        <v>0</v>
      </c>
      <c r="D402">
        <v>17.12</v>
      </c>
      <c r="E402">
        <v>15.84</v>
      </c>
      <c r="F402">
        <v>82.5</v>
      </c>
      <c r="G402">
        <v>82.5</v>
      </c>
      <c r="H402" s="1">
        <f>1-55/Table1[[#This Row],[fusion_cm]]</f>
        <v>0.33333333333333337</v>
      </c>
    </row>
    <row r="403" spans="1:8" hidden="1" x14ac:dyDescent="0.3">
      <c r="A403">
        <v>3</v>
      </c>
      <c r="B403">
        <v>1</v>
      </c>
      <c r="C403">
        <v>1.8</v>
      </c>
      <c r="D403">
        <v>16.91</v>
      </c>
      <c r="E403">
        <v>15.86</v>
      </c>
      <c r="F403">
        <v>81.8</v>
      </c>
      <c r="G403">
        <v>81.8</v>
      </c>
      <c r="H403" s="1">
        <f>1-55/Table1[[#This Row],[fusion_cm]]</f>
        <v>0.32762836185819066</v>
      </c>
    </row>
    <row r="404" spans="1:8" hidden="1" x14ac:dyDescent="0.3">
      <c r="A404">
        <v>3</v>
      </c>
      <c r="B404">
        <v>2</v>
      </c>
      <c r="C404">
        <v>3.6</v>
      </c>
      <c r="D404">
        <v>30.704999999999998</v>
      </c>
      <c r="E404">
        <v>15.904999999999999</v>
      </c>
      <c r="F404">
        <v>79.75</v>
      </c>
      <c r="G404">
        <v>79.75</v>
      </c>
      <c r="H404" s="1">
        <f>1-55/Table1[[#This Row],[fusion_cm]]</f>
        <v>0.31034482758620685</v>
      </c>
    </row>
    <row r="405" spans="1:8" hidden="1" x14ac:dyDescent="0.3">
      <c r="A405">
        <v>3</v>
      </c>
      <c r="B405">
        <v>3</v>
      </c>
      <c r="C405">
        <v>5.4</v>
      </c>
      <c r="D405">
        <v>59.29</v>
      </c>
      <c r="E405">
        <v>15.645</v>
      </c>
      <c r="F405">
        <v>79</v>
      </c>
      <c r="G405">
        <v>79</v>
      </c>
      <c r="H405" s="1">
        <f>1-55/Table1[[#This Row],[fusion_cm]]</f>
        <v>0.30379746835443033</v>
      </c>
    </row>
    <row r="406" spans="1:8" hidden="1" x14ac:dyDescent="0.3">
      <c r="A406">
        <v>3</v>
      </c>
      <c r="B406">
        <v>4</v>
      </c>
      <c r="C406">
        <v>7.2</v>
      </c>
      <c r="D406">
        <v>74.180000000000007</v>
      </c>
      <c r="E406">
        <v>15.475</v>
      </c>
      <c r="F406">
        <v>80.25</v>
      </c>
      <c r="G406">
        <v>80.25</v>
      </c>
      <c r="H406" s="1">
        <f>1-55/Table1[[#This Row],[fusion_cm]]</f>
        <v>0.31464174454828664</v>
      </c>
    </row>
    <row r="407" spans="1:8" hidden="1" x14ac:dyDescent="0.3">
      <c r="A407">
        <v>3</v>
      </c>
      <c r="B407">
        <v>5</v>
      </c>
      <c r="C407">
        <v>9</v>
      </c>
      <c r="D407">
        <v>74.199999999999903</v>
      </c>
      <c r="E407">
        <v>15.425000000000001</v>
      </c>
      <c r="F407">
        <v>81.3</v>
      </c>
      <c r="G407">
        <v>81.3</v>
      </c>
      <c r="H407" s="1">
        <f>1-55/Table1[[#This Row],[fusion_cm]]</f>
        <v>0.32349323493234927</v>
      </c>
    </row>
    <row r="408" spans="1:8" hidden="1" x14ac:dyDescent="0.3">
      <c r="A408">
        <v>3</v>
      </c>
      <c r="B408">
        <v>6</v>
      </c>
      <c r="C408">
        <v>10.8</v>
      </c>
      <c r="D408">
        <v>75.02</v>
      </c>
      <c r="E408">
        <v>14.965</v>
      </c>
      <c r="F408">
        <v>83.9</v>
      </c>
      <c r="G408">
        <v>83.9</v>
      </c>
      <c r="H408" s="1">
        <f>1-55/Table1[[#This Row],[fusion_cm]]</f>
        <v>0.3444576877234804</v>
      </c>
    </row>
    <row r="409" spans="1:8" hidden="1" x14ac:dyDescent="0.3">
      <c r="A409">
        <v>3</v>
      </c>
      <c r="B409">
        <v>7</v>
      </c>
      <c r="C409">
        <v>12.6</v>
      </c>
      <c r="D409">
        <v>76.63</v>
      </c>
      <c r="E409">
        <v>14.835000000000001</v>
      </c>
      <c r="F409">
        <v>86.6</v>
      </c>
      <c r="G409">
        <v>86.6</v>
      </c>
      <c r="H409" s="1">
        <f>1-55/Table1[[#This Row],[fusion_cm]]</f>
        <v>0.36489607390300227</v>
      </c>
    </row>
    <row r="410" spans="1:8" hidden="1" x14ac:dyDescent="0.3">
      <c r="A410">
        <v>3</v>
      </c>
      <c r="B410">
        <v>8</v>
      </c>
      <c r="C410">
        <v>14.4</v>
      </c>
      <c r="D410">
        <v>76.935000000000002</v>
      </c>
      <c r="E410">
        <v>14.469999999999899</v>
      </c>
      <c r="F410">
        <v>88.5</v>
      </c>
      <c r="G410">
        <v>88.5</v>
      </c>
      <c r="H410" s="1">
        <f>1-55/Table1[[#This Row],[fusion_cm]]</f>
        <v>0.37853107344632764</v>
      </c>
    </row>
    <row r="411" spans="1:8" hidden="1" x14ac:dyDescent="0.3">
      <c r="A411">
        <v>3</v>
      </c>
      <c r="B411">
        <v>9</v>
      </c>
      <c r="C411">
        <v>16.2</v>
      </c>
      <c r="D411">
        <v>77.094999999999999</v>
      </c>
      <c r="E411">
        <v>13.955</v>
      </c>
      <c r="F411">
        <v>91.4</v>
      </c>
      <c r="G411">
        <v>91.4</v>
      </c>
      <c r="H411" s="1">
        <f>1-55/Table1[[#This Row],[fusion_cm]]</f>
        <v>0.39824945295404812</v>
      </c>
    </row>
    <row r="412" spans="1:8" hidden="1" x14ac:dyDescent="0.3">
      <c r="A412">
        <v>3</v>
      </c>
      <c r="B412">
        <v>10</v>
      </c>
      <c r="C412">
        <v>18</v>
      </c>
      <c r="D412">
        <v>76.67</v>
      </c>
      <c r="E412">
        <v>13.744999999999999</v>
      </c>
      <c r="F412">
        <v>98.55</v>
      </c>
      <c r="G412">
        <v>98.55</v>
      </c>
      <c r="H412" s="1">
        <f>1-55/Table1[[#This Row],[fusion_cm]]</f>
        <v>0.44190766108574331</v>
      </c>
    </row>
    <row r="413" spans="1:8" hidden="1" x14ac:dyDescent="0.3">
      <c r="A413">
        <v>3</v>
      </c>
      <c r="B413">
        <v>11</v>
      </c>
      <c r="C413">
        <v>19.8</v>
      </c>
      <c r="D413">
        <v>76.41</v>
      </c>
      <c r="E413">
        <v>13.43</v>
      </c>
      <c r="F413">
        <v>106.35</v>
      </c>
      <c r="G413">
        <v>106.35</v>
      </c>
      <c r="H413" s="1">
        <f>1-55/Table1[[#This Row],[fusion_cm]]</f>
        <v>0.4828396803008933</v>
      </c>
    </row>
    <row r="414" spans="1:8" hidden="1" x14ac:dyDescent="0.3">
      <c r="A414">
        <v>3</v>
      </c>
      <c r="B414">
        <v>12</v>
      </c>
      <c r="C414">
        <v>21.6</v>
      </c>
      <c r="D414">
        <v>77.194999999999993</v>
      </c>
      <c r="E414">
        <v>13.3799999999999</v>
      </c>
      <c r="F414">
        <v>113.1</v>
      </c>
      <c r="G414">
        <v>113.1</v>
      </c>
      <c r="H414" s="1">
        <f>1-55/Table1[[#This Row],[fusion_cm]]</f>
        <v>0.51370468611847919</v>
      </c>
    </row>
    <row r="415" spans="1:8" hidden="1" x14ac:dyDescent="0.3">
      <c r="A415">
        <v>3</v>
      </c>
      <c r="B415">
        <v>13</v>
      </c>
      <c r="C415">
        <v>23.4</v>
      </c>
      <c r="D415">
        <v>76.86</v>
      </c>
      <c r="E415">
        <v>13.434999999999899</v>
      </c>
      <c r="F415">
        <v>120.25</v>
      </c>
      <c r="G415">
        <v>120.25</v>
      </c>
      <c r="H415" s="1">
        <f>1-55/Table1[[#This Row],[fusion_cm]]</f>
        <v>0.54261954261954259</v>
      </c>
    </row>
    <row r="416" spans="1:8" hidden="1" x14ac:dyDescent="0.3">
      <c r="A416">
        <v>3</v>
      </c>
      <c r="B416">
        <v>14</v>
      </c>
      <c r="C416">
        <v>25.2</v>
      </c>
      <c r="D416">
        <v>76.069999999999993</v>
      </c>
      <c r="E416">
        <v>13.33</v>
      </c>
      <c r="F416">
        <v>125.25</v>
      </c>
      <c r="G416">
        <v>125.25</v>
      </c>
      <c r="H416" s="1">
        <f>1-55/Table1[[#This Row],[fusion_cm]]</f>
        <v>0.560878243512974</v>
      </c>
    </row>
    <row r="417" spans="1:8" hidden="1" x14ac:dyDescent="0.3">
      <c r="A417">
        <v>3</v>
      </c>
      <c r="B417">
        <v>15</v>
      </c>
      <c r="C417">
        <v>27</v>
      </c>
      <c r="D417">
        <v>76.364999999999995</v>
      </c>
      <c r="E417">
        <v>13.175000000000001</v>
      </c>
      <c r="F417">
        <v>127.2</v>
      </c>
      <c r="G417">
        <v>127.2</v>
      </c>
      <c r="H417" s="1">
        <f>1-55/Table1[[#This Row],[fusion_cm]]</f>
        <v>0.5676100628930818</v>
      </c>
    </row>
    <row r="418" spans="1:8" hidden="1" x14ac:dyDescent="0.3">
      <c r="A418">
        <v>3</v>
      </c>
      <c r="B418">
        <v>16</v>
      </c>
      <c r="C418">
        <v>28.8</v>
      </c>
      <c r="D418">
        <v>76.789999999999907</v>
      </c>
      <c r="E418">
        <v>13.27</v>
      </c>
      <c r="F418">
        <v>123.45</v>
      </c>
      <c r="G418">
        <v>123.45</v>
      </c>
      <c r="H418" s="1">
        <f>1-55/Table1[[#This Row],[fusion_cm]]</f>
        <v>0.55447549615228842</v>
      </c>
    </row>
    <row r="419" spans="1:8" hidden="1" x14ac:dyDescent="0.3">
      <c r="A419">
        <v>2</v>
      </c>
      <c r="B419">
        <v>168</v>
      </c>
      <c r="C419">
        <v>302.39999999999998</v>
      </c>
      <c r="D419">
        <v>67.905000000000001</v>
      </c>
      <c r="E419">
        <v>17.434999999999999</v>
      </c>
      <c r="F419">
        <v>57.5</v>
      </c>
      <c r="G419">
        <v>57.5</v>
      </c>
      <c r="H419" s="1">
        <f>1-55/Table1[[#This Row],[fusion_cm]]</f>
        <v>4.3478260869565188E-2</v>
      </c>
    </row>
    <row r="420" spans="1:8" hidden="1" x14ac:dyDescent="0.3">
      <c r="A420">
        <v>3</v>
      </c>
      <c r="B420">
        <v>18</v>
      </c>
      <c r="C420">
        <v>32.4</v>
      </c>
      <c r="D420">
        <v>79.94</v>
      </c>
      <c r="E420">
        <v>13.53</v>
      </c>
      <c r="F420">
        <v>112.44999999999899</v>
      </c>
      <c r="G420">
        <v>112.44999999999899</v>
      </c>
      <c r="H420" s="1">
        <f>1-55/Table1[[#This Row],[fusion_cm]]</f>
        <v>0.51089373054690534</v>
      </c>
    </row>
    <row r="421" spans="1:8" hidden="1" x14ac:dyDescent="0.3">
      <c r="A421">
        <v>3</v>
      </c>
      <c r="B421">
        <v>19</v>
      </c>
      <c r="C421">
        <v>34.200000000000003</v>
      </c>
      <c r="D421">
        <v>82.28</v>
      </c>
      <c r="E421">
        <v>13.51</v>
      </c>
      <c r="F421">
        <v>107.19999999999899</v>
      </c>
      <c r="G421">
        <v>107.19999999999899</v>
      </c>
      <c r="H421" s="1">
        <f>1-55/Table1[[#This Row],[fusion_cm]]</f>
        <v>0.4869402985074579</v>
      </c>
    </row>
    <row r="422" spans="1:8" hidden="1" x14ac:dyDescent="0.3">
      <c r="A422">
        <v>3</v>
      </c>
      <c r="B422">
        <v>20</v>
      </c>
      <c r="C422">
        <v>36</v>
      </c>
      <c r="D422">
        <v>82.015000000000001</v>
      </c>
      <c r="E422">
        <v>14.515000000000001</v>
      </c>
      <c r="F422">
        <v>105.44999999999899</v>
      </c>
      <c r="G422">
        <v>105.44999999999899</v>
      </c>
      <c r="H422" s="1">
        <f>1-55/Table1[[#This Row],[fusion_cm]]</f>
        <v>0.47842579421526288</v>
      </c>
    </row>
    <row r="423" spans="1:8" hidden="1" x14ac:dyDescent="0.3">
      <c r="A423">
        <v>3</v>
      </c>
      <c r="B423">
        <v>21</v>
      </c>
      <c r="C423">
        <v>37.799999999999997</v>
      </c>
      <c r="D423">
        <v>81.849999999999994</v>
      </c>
      <c r="E423">
        <v>16.100000000000001</v>
      </c>
      <c r="F423">
        <v>104.3</v>
      </c>
      <c r="G423">
        <v>104.3</v>
      </c>
      <c r="H423" s="1">
        <f>1-55/Table1[[#This Row],[fusion_cm]]</f>
        <v>0.47267497603068076</v>
      </c>
    </row>
    <row r="424" spans="1:8" hidden="1" x14ac:dyDescent="0.3">
      <c r="A424">
        <v>3</v>
      </c>
      <c r="B424">
        <v>22</v>
      </c>
      <c r="C424">
        <v>39.6</v>
      </c>
      <c r="D424">
        <v>82.34</v>
      </c>
      <c r="E424">
        <v>16.22</v>
      </c>
      <c r="F424">
        <v>101.6</v>
      </c>
      <c r="G424">
        <v>101.6</v>
      </c>
      <c r="H424" s="1">
        <f>1-55/Table1[[#This Row],[fusion_cm]]</f>
        <v>0.45866141732283461</v>
      </c>
    </row>
    <row r="425" spans="1:8" hidden="1" x14ac:dyDescent="0.3">
      <c r="A425">
        <v>3</v>
      </c>
      <c r="B425">
        <v>23</v>
      </c>
      <c r="C425">
        <v>41.4</v>
      </c>
      <c r="D425">
        <v>82.265000000000001</v>
      </c>
      <c r="E425">
        <v>15.82</v>
      </c>
      <c r="F425">
        <v>99.55</v>
      </c>
      <c r="G425">
        <v>99.55</v>
      </c>
      <c r="H425" s="1">
        <f>1-55/Table1[[#This Row],[fusion_cm]]</f>
        <v>0.4475138121546961</v>
      </c>
    </row>
    <row r="426" spans="1:8" hidden="1" x14ac:dyDescent="0.3">
      <c r="A426">
        <v>3</v>
      </c>
      <c r="B426">
        <v>24</v>
      </c>
      <c r="C426">
        <v>43.2</v>
      </c>
      <c r="D426">
        <v>81.900000000000006</v>
      </c>
      <c r="E426">
        <v>15.625</v>
      </c>
      <c r="F426">
        <v>99.9</v>
      </c>
      <c r="G426">
        <v>99.9</v>
      </c>
      <c r="H426" s="1">
        <f>1-55/Table1[[#This Row],[fusion_cm]]</f>
        <v>0.44944944944944953</v>
      </c>
    </row>
    <row r="427" spans="1:8" hidden="1" x14ac:dyDescent="0.3">
      <c r="A427">
        <v>2</v>
      </c>
      <c r="B427">
        <v>81</v>
      </c>
      <c r="C427">
        <v>145.80000000000001</v>
      </c>
      <c r="D427">
        <v>74.265000000000001</v>
      </c>
      <c r="E427">
        <v>13.6299999999999</v>
      </c>
      <c r="F427">
        <v>99.1</v>
      </c>
      <c r="G427">
        <v>99.1</v>
      </c>
      <c r="H427" s="1">
        <f>1-55/Table1[[#This Row],[fusion_cm]]</f>
        <v>0.44500504540867802</v>
      </c>
    </row>
    <row r="428" spans="1:8" hidden="1" x14ac:dyDescent="0.3">
      <c r="A428">
        <v>3</v>
      </c>
      <c r="B428">
        <v>26</v>
      </c>
      <c r="C428">
        <v>46.8</v>
      </c>
      <c r="D428">
        <v>80.599999999999994</v>
      </c>
      <c r="E428">
        <v>15.385</v>
      </c>
      <c r="F428">
        <v>102.6</v>
      </c>
      <c r="G428">
        <v>102.6</v>
      </c>
      <c r="H428" s="1">
        <f>1-55/Table1[[#This Row],[fusion_cm]]</f>
        <v>0.46393762183235865</v>
      </c>
    </row>
    <row r="429" spans="1:8" hidden="1" x14ac:dyDescent="0.3">
      <c r="A429">
        <v>3</v>
      </c>
      <c r="B429">
        <v>27</v>
      </c>
      <c r="C429">
        <v>48.6</v>
      </c>
      <c r="D429">
        <v>80.349999999999994</v>
      </c>
      <c r="E429">
        <v>14.734999999999999</v>
      </c>
      <c r="F429">
        <v>104.85</v>
      </c>
      <c r="G429">
        <v>104.85</v>
      </c>
      <c r="H429" s="1">
        <f>1-55/Table1[[#This Row],[fusion_cm]]</f>
        <v>0.47544110634239389</v>
      </c>
    </row>
    <row r="430" spans="1:8" hidden="1" x14ac:dyDescent="0.3">
      <c r="A430">
        <v>3</v>
      </c>
      <c r="B430">
        <v>28</v>
      </c>
      <c r="C430">
        <v>50.4</v>
      </c>
      <c r="D430">
        <v>80.574999999999903</v>
      </c>
      <c r="E430">
        <v>14.335000000000001</v>
      </c>
      <c r="F430">
        <v>105.35</v>
      </c>
      <c r="G430">
        <v>105.35</v>
      </c>
      <c r="H430" s="1">
        <f>1-55/Table1[[#This Row],[fusion_cm]]</f>
        <v>0.47793070716658759</v>
      </c>
    </row>
    <row r="431" spans="1:8" hidden="1" x14ac:dyDescent="0.3">
      <c r="A431">
        <v>3</v>
      </c>
      <c r="B431">
        <v>29</v>
      </c>
      <c r="C431">
        <v>52.2</v>
      </c>
      <c r="D431">
        <v>80.099999999999994</v>
      </c>
      <c r="E431">
        <v>14.09</v>
      </c>
      <c r="F431">
        <v>105.45</v>
      </c>
      <c r="G431">
        <v>105.45</v>
      </c>
      <c r="H431" s="1">
        <f>1-55/Table1[[#This Row],[fusion_cm]]</f>
        <v>0.47842579421526787</v>
      </c>
    </row>
    <row r="432" spans="1:8" hidden="1" x14ac:dyDescent="0.3">
      <c r="A432">
        <v>3</v>
      </c>
      <c r="B432">
        <v>30</v>
      </c>
      <c r="C432">
        <v>54</v>
      </c>
      <c r="D432">
        <v>79.89</v>
      </c>
      <c r="E432">
        <v>14.08</v>
      </c>
      <c r="F432">
        <v>103.05</v>
      </c>
      <c r="G432">
        <v>103.05</v>
      </c>
      <c r="H432" s="1">
        <f>1-55/Table1[[#This Row],[fusion_cm]]</f>
        <v>0.46627850557981565</v>
      </c>
    </row>
    <row r="433" spans="1:8" hidden="1" x14ac:dyDescent="0.3">
      <c r="A433">
        <v>3</v>
      </c>
      <c r="B433">
        <v>31</v>
      </c>
      <c r="C433">
        <v>55.8</v>
      </c>
      <c r="D433">
        <v>80.125</v>
      </c>
      <c r="E433">
        <v>14.19</v>
      </c>
      <c r="F433">
        <v>99.949999999999903</v>
      </c>
      <c r="G433">
        <v>99.949999999999903</v>
      </c>
      <c r="H433" s="1">
        <f>1-55/Table1[[#This Row],[fusion_cm]]</f>
        <v>0.44972486243121512</v>
      </c>
    </row>
    <row r="434" spans="1:8" hidden="1" x14ac:dyDescent="0.3">
      <c r="A434">
        <v>3</v>
      </c>
      <c r="B434">
        <v>32</v>
      </c>
      <c r="C434">
        <v>57.6</v>
      </c>
      <c r="D434">
        <v>73.98</v>
      </c>
      <c r="E434">
        <v>14.58</v>
      </c>
      <c r="F434">
        <v>96.8</v>
      </c>
      <c r="G434">
        <v>96.8</v>
      </c>
      <c r="H434" s="1">
        <f>1-55/Table1[[#This Row],[fusion_cm]]</f>
        <v>0.43181818181818177</v>
      </c>
    </row>
    <row r="435" spans="1:8" hidden="1" x14ac:dyDescent="0.3">
      <c r="A435">
        <v>3</v>
      </c>
      <c r="B435">
        <v>33</v>
      </c>
      <c r="C435">
        <v>59.4</v>
      </c>
      <c r="D435">
        <v>66.69</v>
      </c>
      <c r="E435">
        <v>14.725</v>
      </c>
      <c r="F435">
        <v>93.8</v>
      </c>
      <c r="G435">
        <v>93.8</v>
      </c>
      <c r="H435" s="1">
        <f>1-55/Table1[[#This Row],[fusion_cm]]</f>
        <v>0.4136460554371002</v>
      </c>
    </row>
    <row r="436" spans="1:8" hidden="1" x14ac:dyDescent="0.3">
      <c r="A436">
        <v>3</v>
      </c>
      <c r="B436">
        <v>34</v>
      </c>
      <c r="C436">
        <v>61.2</v>
      </c>
      <c r="D436">
        <v>65.23</v>
      </c>
      <c r="E436">
        <v>16.024999999999999</v>
      </c>
      <c r="F436">
        <v>90.6</v>
      </c>
      <c r="G436">
        <v>90.6</v>
      </c>
      <c r="H436" s="1">
        <f>1-55/Table1[[#This Row],[fusion_cm]]</f>
        <v>0.39293598233995586</v>
      </c>
    </row>
    <row r="437" spans="1:8" hidden="1" x14ac:dyDescent="0.3">
      <c r="A437">
        <v>3</v>
      </c>
      <c r="B437">
        <v>35</v>
      </c>
      <c r="C437">
        <v>63</v>
      </c>
      <c r="D437">
        <v>64.2</v>
      </c>
      <c r="E437">
        <v>17.7</v>
      </c>
      <c r="F437">
        <v>87.9</v>
      </c>
      <c r="G437">
        <v>87.9</v>
      </c>
      <c r="H437" s="1">
        <f>1-55/Table1[[#This Row],[fusion_cm]]</f>
        <v>0.37428896473265083</v>
      </c>
    </row>
    <row r="438" spans="1:8" hidden="1" x14ac:dyDescent="0.3">
      <c r="A438">
        <v>3</v>
      </c>
      <c r="B438">
        <v>36</v>
      </c>
      <c r="C438">
        <v>64.8</v>
      </c>
      <c r="D438">
        <v>63.99</v>
      </c>
      <c r="E438">
        <v>18.434999999999999</v>
      </c>
      <c r="F438">
        <v>86</v>
      </c>
      <c r="G438">
        <v>86</v>
      </c>
      <c r="H438" s="1">
        <f>1-55/Table1[[#This Row],[fusion_cm]]</f>
        <v>0.36046511627906974</v>
      </c>
    </row>
    <row r="439" spans="1:8" hidden="1" x14ac:dyDescent="0.3">
      <c r="A439">
        <v>3</v>
      </c>
      <c r="B439">
        <v>37</v>
      </c>
      <c r="C439">
        <v>66.599999999999994</v>
      </c>
      <c r="D439">
        <v>63.82</v>
      </c>
      <c r="E439">
        <v>18.52</v>
      </c>
      <c r="F439">
        <v>84.25</v>
      </c>
      <c r="G439">
        <v>84.25</v>
      </c>
      <c r="H439" s="1">
        <f>1-55/Table1[[#This Row],[fusion_cm]]</f>
        <v>0.34718100890207715</v>
      </c>
    </row>
    <row r="440" spans="1:8" hidden="1" x14ac:dyDescent="0.3">
      <c r="A440">
        <v>3</v>
      </c>
      <c r="B440">
        <v>38</v>
      </c>
      <c r="C440">
        <v>68.400000000000006</v>
      </c>
      <c r="D440">
        <v>63.125</v>
      </c>
      <c r="E440">
        <v>18.439999999999898</v>
      </c>
      <c r="F440">
        <v>83.2</v>
      </c>
      <c r="G440">
        <v>83.2</v>
      </c>
      <c r="H440" s="1">
        <f>1-55/Table1[[#This Row],[fusion_cm]]</f>
        <v>0.33894230769230771</v>
      </c>
    </row>
    <row r="441" spans="1:8" hidden="1" x14ac:dyDescent="0.3">
      <c r="A441">
        <v>3</v>
      </c>
      <c r="B441">
        <v>39</v>
      </c>
      <c r="C441">
        <v>70.2</v>
      </c>
      <c r="D441">
        <v>62.854999999999997</v>
      </c>
      <c r="E441">
        <v>18.84</v>
      </c>
      <c r="F441">
        <v>81.75</v>
      </c>
      <c r="G441">
        <v>81.75</v>
      </c>
      <c r="H441" s="1">
        <f>1-55/Table1[[#This Row],[fusion_cm]]</f>
        <v>0.327217125382263</v>
      </c>
    </row>
    <row r="442" spans="1:8" hidden="1" x14ac:dyDescent="0.3">
      <c r="A442">
        <v>3</v>
      </c>
      <c r="B442">
        <v>40</v>
      </c>
      <c r="C442">
        <v>72</v>
      </c>
      <c r="D442">
        <v>62.92</v>
      </c>
      <c r="E442">
        <v>18.91</v>
      </c>
      <c r="F442">
        <v>79.95</v>
      </c>
      <c r="G442">
        <v>79.95</v>
      </c>
      <c r="H442" s="1">
        <f>1-55/Table1[[#This Row],[fusion_cm]]</f>
        <v>0.31207004377736092</v>
      </c>
    </row>
    <row r="443" spans="1:8" hidden="1" x14ac:dyDescent="0.3">
      <c r="A443">
        <v>3</v>
      </c>
      <c r="B443">
        <v>41</v>
      </c>
      <c r="C443">
        <v>73.8</v>
      </c>
      <c r="D443">
        <v>62.905000000000001</v>
      </c>
      <c r="E443">
        <v>18.465</v>
      </c>
      <c r="F443">
        <v>78.099999999999994</v>
      </c>
      <c r="G443">
        <v>78.099999999999994</v>
      </c>
      <c r="H443" s="1">
        <f>1-55/Table1[[#This Row],[fusion_cm]]</f>
        <v>0.29577464788732388</v>
      </c>
    </row>
    <row r="444" spans="1:8" hidden="1" x14ac:dyDescent="0.3">
      <c r="A444">
        <v>3</v>
      </c>
      <c r="B444">
        <v>42</v>
      </c>
      <c r="C444">
        <v>75.599999999999994</v>
      </c>
      <c r="D444">
        <v>62.64</v>
      </c>
      <c r="E444">
        <v>17.155000000000001</v>
      </c>
      <c r="F444">
        <v>75</v>
      </c>
      <c r="G444">
        <v>75</v>
      </c>
      <c r="H444" s="1">
        <f>1-55/Table1[[#This Row],[fusion_cm]]</f>
        <v>0.26666666666666672</v>
      </c>
    </row>
    <row r="445" spans="1:8" hidden="1" x14ac:dyDescent="0.3">
      <c r="A445">
        <v>3</v>
      </c>
      <c r="B445">
        <v>43</v>
      </c>
      <c r="C445">
        <v>77.400000000000006</v>
      </c>
      <c r="D445">
        <v>62.155000000000001</v>
      </c>
      <c r="E445">
        <v>16.939999999999898</v>
      </c>
      <c r="F445">
        <v>72.150000000000006</v>
      </c>
      <c r="G445">
        <v>72.150000000000006</v>
      </c>
      <c r="H445" s="1">
        <f>1-55/Table1[[#This Row],[fusion_cm]]</f>
        <v>0.23769923769923773</v>
      </c>
    </row>
    <row r="446" spans="1:8" hidden="1" x14ac:dyDescent="0.3">
      <c r="A446">
        <v>3</v>
      </c>
      <c r="B446">
        <v>44</v>
      </c>
      <c r="C446">
        <v>79.2</v>
      </c>
      <c r="D446">
        <v>62.04</v>
      </c>
      <c r="E446">
        <v>19.52</v>
      </c>
      <c r="F446">
        <v>70.75</v>
      </c>
      <c r="G446">
        <v>70.75</v>
      </c>
      <c r="H446" s="1">
        <f>1-55/Table1[[#This Row],[fusion_cm]]</f>
        <v>0.22261484098939932</v>
      </c>
    </row>
    <row r="447" spans="1:8" hidden="1" x14ac:dyDescent="0.3">
      <c r="A447">
        <v>3</v>
      </c>
      <c r="B447">
        <v>45</v>
      </c>
      <c r="C447">
        <v>81</v>
      </c>
      <c r="D447">
        <v>62.05</v>
      </c>
      <c r="E447">
        <v>21.18</v>
      </c>
      <c r="F447">
        <v>69.25</v>
      </c>
      <c r="G447">
        <v>69.25</v>
      </c>
      <c r="H447" s="1">
        <f>1-55/Table1[[#This Row],[fusion_cm]]</f>
        <v>0.20577617328519859</v>
      </c>
    </row>
    <row r="448" spans="1:8" hidden="1" x14ac:dyDescent="0.3">
      <c r="A448">
        <v>3</v>
      </c>
      <c r="B448">
        <v>46</v>
      </c>
      <c r="C448">
        <v>82.8</v>
      </c>
      <c r="D448">
        <v>61.71</v>
      </c>
      <c r="E448">
        <v>19.824999999999999</v>
      </c>
      <c r="F448">
        <v>67.3</v>
      </c>
      <c r="G448">
        <v>67.3</v>
      </c>
      <c r="H448" s="1">
        <f>1-55/Table1[[#This Row],[fusion_cm]]</f>
        <v>0.18276374442793464</v>
      </c>
    </row>
    <row r="449" spans="1:8" hidden="1" x14ac:dyDescent="0.3">
      <c r="A449">
        <v>3</v>
      </c>
      <c r="B449">
        <v>47</v>
      </c>
      <c r="C449">
        <v>84.6</v>
      </c>
      <c r="D449">
        <v>61.7</v>
      </c>
      <c r="E449">
        <v>19.09</v>
      </c>
      <c r="F449">
        <v>65.849999999999994</v>
      </c>
      <c r="G449">
        <v>65.849999999999994</v>
      </c>
      <c r="H449" s="1">
        <f>1-55/Table1[[#This Row],[fusion_cm]]</f>
        <v>0.16476841305998469</v>
      </c>
    </row>
    <row r="450" spans="1:8" hidden="1" x14ac:dyDescent="0.3">
      <c r="A450">
        <v>3</v>
      </c>
      <c r="B450">
        <v>48</v>
      </c>
      <c r="C450">
        <v>86.4</v>
      </c>
      <c r="D450">
        <v>62.064999999999998</v>
      </c>
      <c r="E450">
        <v>19.074999999999999</v>
      </c>
      <c r="F450">
        <v>65.7</v>
      </c>
      <c r="G450">
        <v>65.7</v>
      </c>
      <c r="H450" s="1">
        <f>1-55/Table1[[#This Row],[fusion_cm]]</f>
        <v>0.16286149162861496</v>
      </c>
    </row>
    <row r="451" spans="1:8" hidden="1" x14ac:dyDescent="0.3">
      <c r="A451">
        <v>3</v>
      </c>
      <c r="B451">
        <v>49</v>
      </c>
      <c r="C451">
        <v>88.2</v>
      </c>
      <c r="D451">
        <v>62.01</v>
      </c>
      <c r="E451">
        <v>19.059999999999999</v>
      </c>
      <c r="F451">
        <v>65.599999999999994</v>
      </c>
      <c r="G451">
        <v>65.599999999999994</v>
      </c>
      <c r="H451" s="1">
        <f>1-55/Table1[[#This Row],[fusion_cm]]</f>
        <v>0.16158536585365846</v>
      </c>
    </row>
    <row r="452" spans="1:8" hidden="1" x14ac:dyDescent="0.3">
      <c r="A452">
        <v>3</v>
      </c>
      <c r="B452">
        <v>50</v>
      </c>
      <c r="C452">
        <v>90</v>
      </c>
      <c r="D452">
        <v>62.05</v>
      </c>
      <c r="E452">
        <v>19.420000000000002</v>
      </c>
      <c r="F452">
        <v>66.45</v>
      </c>
      <c r="G452">
        <v>66.45</v>
      </c>
      <c r="H452" s="3">
        <f>1-55/Table1[[#This Row],[fusion_cm]]</f>
        <v>0.17231000752445447</v>
      </c>
    </row>
    <row r="453" spans="1:8" hidden="1" x14ac:dyDescent="0.3">
      <c r="A453">
        <v>3</v>
      </c>
      <c r="B453">
        <v>51</v>
      </c>
      <c r="C453">
        <v>91.8</v>
      </c>
      <c r="D453">
        <v>62.094999999999999</v>
      </c>
      <c r="E453">
        <v>18.914999999999999</v>
      </c>
      <c r="F453">
        <v>67.599999999999994</v>
      </c>
      <c r="G453">
        <v>67.599999999999994</v>
      </c>
      <c r="H453" s="1">
        <f>1-55/Table1[[#This Row],[fusion_cm]]</f>
        <v>0.18639053254437865</v>
      </c>
    </row>
    <row r="454" spans="1:8" hidden="1" x14ac:dyDescent="0.3">
      <c r="A454">
        <v>3</v>
      </c>
      <c r="B454">
        <v>52</v>
      </c>
      <c r="C454">
        <v>93.6</v>
      </c>
      <c r="D454">
        <v>62.14</v>
      </c>
      <c r="E454">
        <v>18.350000000000001</v>
      </c>
      <c r="F454">
        <v>68.3</v>
      </c>
      <c r="G454">
        <v>68.3</v>
      </c>
      <c r="H454" s="1">
        <f>1-55/Table1[[#This Row],[fusion_cm]]</f>
        <v>0.19472913616398235</v>
      </c>
    </row>
    <row r="455" spans="1:8" hidden="1" x14ac:dyDescent="0.3">
      <c r="A455">
        <v>3</v>
      </c>
      <c r="B455">
        <v>53</v>
      </c>
      <c r="C455">
        <v>95.4</v>
      </c>
      <c r="D455">
        <v>62.47</v>
      </c>
      <c r="E455">
        <v>17.53</v>
      </c>
      <c r="F455">
        <v>69.849999999999994</v>
      </c>
      <c r="G455">
        <v>69.849999999999994</v>
      </c>
      <c r="H455" s="1">
        <f>1-55/Table1[[#This Row],[fusion_cm]]</f>
        <v>0.21259842519685035</v>
      </c>
    </row>
    <row r="456" spans="1:8" hidden="1" x14ac:dyDescent="0.3">
      <c r="A456">
        <v>3</v>
      </c>
      <c r="B456">
        <v>54</v>
      </c>
      <c r="C456">
        <v>97.2</v>
      </c>
      <c r="D456">
        <v>62.519999999999897</v>
      </c>
      <c r="E456">
        <v>16.14</v>
      </c>
      <c r="F456">
        <v>73.2</v>
      </c>
      <c r="G456">
        <v>73.2</v>
      </c>
      <c r="H456" s="1">
        <f>1-55/Table1[[#This Row],[fusion_cm]]</f>
        <v>0.24863387978142082</v>
      </c>
    </row>
    <row r="457" spans="1:8" hidden="1" x14ac:dyDescent="0.3">
      <c r="A457">
        <v>3</v>
      </c>
      <c r="B457">
        <v>55</v>
      </c>
      <c r="C457">
        <v>99</v>
      </c>
      <c r="D457">
        <v>62.844999999999999</v>
      </c>
      <c r="E457">
        <v>14.484999999999999</v>
      </c>
      <c r="F457">
        <v>77.099999999999994</v>
      </c>
      <c r="G457">
        <v>77.099999999999994</v>
      </c>
      <c r="H457" s="1">
        <f>1-55/Table1[[#This Row],[fusion_cm]]</f>
        <v>0.28664072632944226</v>
      </c>
    </row>
    <row r="458" spans="1:8" hidden="1" x14ac:dyDescent="0.3">
      <c r="A458">
        <v>3</v>
      </c>
      <c r="B458">
        <v>56</v>
      </c>
      <c r="C458">
        <v>100.8</v>
      </c>
      <c r="D458">
        <v>63.104999999999997</v>
      </c>
      <c r="E458">
        <v>13.494999999999999</v>
      </c>
      <c r="F458">
        <v>81.150000000000006</v>
      </c>
      <c r="G458">
        <v>81.150000000000006</v>
      </c>
      <c r="H458" s="1">
        <f>1-55/Table1[[#This Row],[fusion_cm]]</f>
        <v>0.32224276032039434</v>
      </c>
    </row>
    <row r="459" spans="1:8" hidden="1" x14ac:dyDescent="0.3">
      <c r="A459">
        <v>3</v>
      </c>
      <c r="B459">
        <v>57</v>
      </c>
      <c r="C459">
        <v>102.6</v>
      </c>
      <c r="D459">
        <v>63.375</v>
      </c>
      <c r="E459">
        <v>13.36</v>
      </c>
      <c r="F459">
        <v>88.15</v>
      </c>
      <c r="G459">
        <v>88.15</v>
      </c>
      <c r="H459" s="1">
        <f>1-55/Table1[[#This Row],[fusion_cm]]</f>
        <v>0.37606352807714127</v>
      </c>
    </row>
    <row r="460" spans="1:8" hidden="1" x14ac:dyDescent="0.3">
      <c r="A460">
        <v>3</v>
      </c>
      <c r="B460">
        <v>58</v>
      </c>
      <c r="C460">
        <v>104.4</v>
      </c>
      <c r="D460">
        <v>63.269999999999897</v>
      </c>
      <c r="E460">
        <v>13.105</v>
      </c>
      <c r="F460">
        <v>107.45</v>
      </c>
      <c r="G460">
        <v>107.45</v>
      </c>
      <c r="H460" s="1">
        <f>1-55/Table1[[#This Row],[fusion_cm]]</f>
        <v>0.48813401582131222</v>
      </c>
    </row>
    <row r="461" spans="1:8" hidden="1" x14ac:dyDescent="0.3">
      <c r="A461">
        <v>3</v>
      </c>
      <c r="B461">
        <v>59</v>
      </c>
      <c r="C461">
        <v>106.2</v>
      </c>
      <c r="D461">
        <v>63.265000000000001</v>
      </c>
      <c r="E461">
        <v>13.195</v>
      </c>
      <c r="F461">
        <v>126.65</v>
      </c>
      <c r="G461">
        <v>126.65</v>
      </c>
      <c r="H461" s="1">
        <f>1-55/Table1[[#This Row],[fusion_cm]]</f>
        <v>0.5657323332017371</v>
      </c>
    </row>
    <row r="462" spans="1:8" hidden="1" x14ac:dyDescent="0.3">
      <c r="A462">
        <v>3</v>
      </c>
      <c r="B462">
        <v>60</v>
      </c>
      <c r="C462">
        <v>108</v>
      </c>
      <c r="D462">
        <v>63.994999999999997</v>
      </c>
      <c r="E462">
        <v>13.365</v>
      </c>
      <c r="F462">
        <v>132.6</v>
      </c>
      <c r="G462">
        <v>132.6</v>
      </c>
      <c r="H462" s="1">
        <f>1-55/Table1[[#This Row],[fusion_cm]]</f>
        <v>0.58521870286576161</v>
      </c>
    </row>
    <row r="463" spans="1:8" hidden="1" x14ac:dyDescent="0.3">
      <c r="A463">
        <v>3</v>
      </c>
      <c r="B463">
        <v>61</v>
      </c>
      <c r="C463">
        <v>109.8</v>
      </c>
      <c r="D463">
        <v>64.39</v>
      </c>
      <c r="E463">
        <v>13.19</v>
      </c>
      <c r="F463">
        <v>135.44999999999999</v>
      </c>
      <c r="G463">
        <v>135.44999999999999</v>
      </c>
      <c r="H463" s="1">
        <f>1-55/Table1[[#This Row],[fusion_cm]]</f>
        <v>0.59394610557401251</v>
      </c>
    </row>
    <row r="464" spans="1:8" hidden="1" x14ac:dyDescent="0.3">
      <c r="A464">
        <v>3</v>
      </c>
      <c r="B464">
        <v>62</v>
      </c>
      <c r="C464">
        <v>111.6</v>
      </c>
      <c r="D464">
        <v>64.66</v>
      </c>
      <c r="E464">
        <v>12.92</v>
      </c>
      <c r="F464">
        <v>141.1</v>
      </c>
      <c r="G464">
        <v>141.1</v>
      </c>
      <c r="H464" s="1">
        <f>1-55/Table1[[#This Row],[fusion_cm]]</f>
        <v>0.61020552799433025</v>
      </c>
    </row>
    <row r="465" spans="1:8" hidden="1" x14ac:dyDescent="0.3">
      <c r="A465">
        <v>3</v>
      </c>
      <c r="B465">
        <v>63</v>
      </c>
      <c r="C465">
        <v>113.4</v>
      </c>
      <c r="D465">
        <v>74.144999999999996</v>
      </c>
      <c r="E465">
        <v>12.925000000000001</v>
      </c>
      <c r="F465">
        <v>147.15</v>
      </c>
      <c r="G465">
        <v>147.15</v>
      </c>
      <c r="H465" s="1">
        <f>1-55/Table1[[#This Row],[fusion_cm]]</f>
        <v>0.6262317363234795</v>
      </c>
    </row>
    <row r="466" spans="1:8" hidden="1" x14ac:dyDescent="0.3">
      <c r="A466">
        <v>3</v>
      </c>
      <c r="B466">
        <v>64</v>
      </c>
      <c r="C466">
        <v>115.2</v>
      </c>
      <c r="D466">
        <v>102.47499999999999</v>
      </c>
      <c r="E466">
        <v>13.015000000000001</v>
      </c>
      <c r="F466">
        <v>149.35</v>
      </c>
      <c r="G466">
        <v>149.35</v>
      </c>
      <c r="H466" s="1">
        <f>1-55/Table1[[#This Row],[fusion_cm]]</f>
        <v>0.6317375292936056</v>
      </c>
    </row>
    <row r="467" spans="1:8" hidden="1" x14ac:dyDescent="0.3">
      <c r="A467">
        <v>3</v>
      </c>
      <c r="B467">
        <v>65</v>
      </c>
      <c r="C467">
        <v>117</v>
      </c>
      <c r="D467">
        <v>141.72499999999999</v>
      </c>
      <c r="E467">
        <v>12.914999999999999</v>
      </c>
      <c r="F467">
        <v>151.4</v>
      </c>
      <c r="G467">
        <v>151.4</v>
      </c>
      <c r="H467" s="1">
        <f>1-55/Table1[[#This Row],[fusion_cm]]</f>
        <v>0.63672391017173058</v>
      </c>
    </row>
    <row r="468" spans="1:8" hidden="1" x14ac:dyDescent="0.3">
      <c r="A468">
        <v>3</v>
      </c>
      <c r="B468">
        <v>66</v>
      </c>
      <c r="C468">
        <v>118.8</v>
      </c>
      <c r="D468">
        <v>138.91499999999999</v>
      </c>
      <c r="E468">
        <v>12.955</v>
      </c>
      <c r="F468">
        <v>155.30000000000001</v>
      </c>
      <c r="G468">
        <v>155.30000000000001</v>
      </c>
      <c r="H468" s="1">
        <f>1-55/Table1[[#This Row],[fusion_cm]]</f>
        <v>0.64584674822923382</v>
      </c>
    </row>
    <row r="469" spans="1:8" hidden="1" x14ac:dyDescent="0.3">
      <c r="A469">
        <v>3</v>
      </c>
      <c r="B469">
        <v>67</v>
      </c>
      <c r="C469">
        <v>120.6</v>
      </c>
      <c r="D469">
        <v>130.88499999999999</v>
      </c>
      <c r="E469">
        <v>13.154999999999999</v>
      </c>
      <c r="F469">
        <v>156.44999999999999</v>
      </c>
      <c r="G469">
        <v>156.44999999999999</v>
      </c>
      <c r="H469" s="3">
        <f>1-55/Table1[[#This Row],[fusion_cm]]</f>
        <v>0.64844998402045384</v>
      </c>
    </row>
    <row r="470" spans="1:8" hidden="1" x14ac:dyDescent="0.3">
      <c r="A470">
        <v>3</v>
      </c>
      <c r="B470">
        <v>68</v>
      </c>
      <c r="C470">
        <v>122.4</v>
      </c>
      <c r="D470">
        <v>111.46</v>
      </c>
      <c r="E470">
        <v>13.205</v>
      </c>
      <c r="F470">
        <v>155.4</v>
      </c>
      <c r="G470">
        <v>155.4</v>
      </c>
      <c r="H470" s="1">
        <f>1-55/Table1[[#This Row],[fusion_cm]]</f>
        <v>0.64607464607464604</v>
      </c>
    </row>
    <row r="471" spans="1:8" hidden="1" x14ac:dyDescent="0.3">
      <c r="A471">
        <v>3</v>
      </c>
      <c r="B471">
        <v>69</v>
      </c>
      <c r="C471">
        <v>124.2</v>
      </c>
      <c r="D471">
        <v>87.13</v>
      </c>
      <c r="E471">
        <v>13.035</v>
      </c>
      <c r="F471">
        <v>156.30000000000001</v>
      </c>
      <c r="G471">
        <v>156.30000000000001</v>
      </c>
      <c r="H471" s="1">
        <f>1-55/Table1[[#This Row],[fusion_cm]]</f>
        <v>0.64811260396673065</v>
      </c>
    </row>
    <row r="472" spans="1:8" hidden="1" x14ac:dyDescent="0.3">
      <c r="A472">
        <v>3</v>
      </c>
      <c r="B472">
        <v>70</v>
      </c>
      <c r="C472">
        <v>126</v>
      </c>
      <c r="D472">
        <v>94.825000000000003</v>
      </c>
      <c r="E472">
        <v>13.055</v>
      </c>
      <c r="F472">
        <v>155.44999999999999</v>
      </c>
      <c r="G472">
        <v>155.44999999999999</v>
      </c>
      <c r="H472" s="1">
        <f>1-55/Table1[[#This Row],[fusion_cm]]</f>
        <v>0.6461884850434223</v>
      </c>
    </row>
    <row r="473" spans="1:8" hidden="1" x14ac:dyDescent="0.3">
      <c r="A473">
        <v>3</v>
      </c>
      <c r="B473">
        <v>71</v>
      </c>
      <c r="C473">
        <v>127.8</v>
      </c>
      <c r="D473">
        <v>86.89</v>
      </c>
      <c r="E473">
        <v>13.16</v>
      </c>
      <c r="F473">
        <v>153.85</v>
      </c>
      <c r="G473">
        <v>153.85</v>
      </c>
      <c r="H473" s="1">
        <f>1-55/Table1[[#This Row],[fusion_cm]]</f>
        <v>0.64250893727656799</v>
      </c>
    </row>
    <row r="474" spans="1:8" hidden="1" x14ac:dyDescent="0.3">
      <c r="A474">
        <v>3</v>
      </c>
      <c r="B474">
        <v>72</v>
      </c>
      <c r="C474">
        <v>129.6</v>
      </c>
      <c r="D474">
        <v>81.489999999999995</v>
      </c>
      <c r="E474">
        <v>13.18</v>
      </c>
      <c r="F474">
        <v>152.25</v>
      </c>
      <c r="G474">
        <v>152.25</v>
      </c>
      <c r="H474" s="1">
        <f>1-55/Table1[[#This Row],[fusion_cm]]</f>
        <v>0.63875205254515599</v>
      </c>
    </row>
    <row r="475" spans="1:8" hidden="1" x14ac:dyDescent="0.3">
      <c r="A475">
        <v>3</v>
      </c>
      <c r="B475">
        <v>73</v>
      </c>
      <c r="C475">
        <v>131.4</v>
      </c>
      <c r="D475">
        <v>81.364999999999995</v>
      </c>
      <c r="E475">
        <v>13.13</v>
      </c>
      <c r="F475">
        <v>148.44999999999999</v>
      </c>
      <c r="G475">
        <v>148.44999999999999</v>
      </c>
      <c r="H475" s="1">
        <f>1-55/Table1[[#This Row],[fusion_cm]]</f>
        <v>0.62950488379925895</v>
      </c>
    </row>
    <row r="476" spans="1:8" hidden="1" x14ac:dyDescent="0.3">
      <c r="A476">
        <v>3</v>
      </c>
      <c r="B476">
        <v>74</v>
      </c>
      <c r="C476">
        <v>133.19999999999999</v>
      </c>
      <c r="D476">
        <v>80.94</v>
      </c>
      <c r="E476">
        <v>13.335000000000001</v>
      </c>
      <c r="F476">
        <v>142.4</v>
      </c>
      <c r="G476">
        <v>142.4</v>
      </c>
      <c r="H476" s="1">
        <f>1-55/Table1[[#This Row],[fusion_cm]]</f>
        <v>0.6137640449438202</v>
      </c>
    </row>
    <row r="477" spans="1:8" hidden="1" x14ac:dyDescent="0.3">
      <c r="A477">
        <v>3</v>
      </c>
      <c r="B477">
        <v>75</v>
      </c>
      <c r="C477">
        <v>135</v>
      </c>
      <c r="D477">
        <v>79.905000000000001</v>
      </c>
      <c r="E477">
        <v>13.32</v>
      </c>
      <c r="F477">
        <v>137.5</v>
      </c>
      <c r="G477">
        <v>137.5</v>
      </c>
      <c r="H477" s="1">
        <f>1-55/Table1[[#This Row],[fusion_cm]]</f>
        <v>0.6</v>
      </c>
    </row>
    <row r="478" spans="1:8" hidden="1" x14ac:dyDescent="0.3">
      <c r="A478">
        <v>3</v>
      </c>
      <c r="B478">
        <v>76</v>
      </c>
      <c r="C478">
        <v>136.80000000000001</v>
      </c>
      <c r="D478">
        <v>78.729999999999905</v>
      </c>
      <c r="E478">
        <v>13.37</v>
      </c>
      <c r="F478">
        <v>135.1</v>
      </c>
      <c r="G478">
        <v>135.1</v>
      </c>
      <c r="H478" s="1">
        <f>1-55/Table1[[#This Row],[fusion_cm]]</f>
        <v>0.59289415247964472</v>
      </c>
    </row>
    <row r="479" spans="1:8" hidden="1" x14ac:dyDescent="0.3">
      <c r="A479">
        <v>3</v>
      </c>
      <c r="B479">
        <v>77</v>
      </c>
      <c r="C479">
        <v>138.6</v>
      </c>
      <c r="D479">
        <v>78.025000000000006</v>
      </c>
      <c r="E479">
        <v>13.7549999999999</v>
      </c>
      <c r="F479">
        <v>131.55000000000001</v>
      </c>
      <c r="G479">
        <v>131.55000000000001</v>
      </c>
      <c r="H479" s="1">
        <f>1-55/Table1[[#This Row],[fusion_cm]]</f>
        <v>0.58190801976434825</v>
      </c>
    </row>
    <row r="480" spans="1:8" hidden="1" x14ac:dyDescent="0.3">
      <c r="A480">
        <v>3</v>
      </c>
      <c r="B480">
        <v>78</v>
      </c>
      <c r="C480">
        <v>140.4</v>
      </c>
      <c r="D480">
        <v>76.33</v>
      </c>
      <c r="E480">
        <v>13.475</v>
      </c>
      <c r="F480">
        <v>123.6</v>
      </c>
      <c r="G480">
        <v>123.6</v>
      </c>
      <c r="H480" s="1">
        <f>1-55/Table1[[#This Row],[fusion_cm]]</f>
        <v>0.55501618122977336</v>
      </c>
    </row>
    <row r="481" spans="1:10" hidden="1" x14ac:dyDescent="0.3">
      <c r="A481">
        <v>3</v>
      </c>
      <c r="B481">
        <v>79</v>
      </c>
      <c r="C481">
        <v>142.19999999999999</v>
      </c>
      <c r="D481">
        <v>76.125</v>
      </c>
      <c r="E481">
        <v>13.045</v>
      </c>
      <c r="F481">
        <v>113.69999999999899</v>
      </c>
      <c r="G481">
        <v>113.69999999999899</v>
      </c>
      <c r="H481" s="1">
        <f>1-55/Table1[[#This Row],[fusion_cm]]</f>
        <v>0.5162708883025463</v>
      </c>
    </row>
    <row r="482" spans="1:10" hidden="1" x14ac:dyDescent="0.3">
      <c r="A482">
        <v>3</v>
      </c>
      <c r="B482">
        <v>80</v>
      </c>
      <c r="C482">
        <v>144</v>
      </c>
      <c r="D482">
        <v>76.914999999999907</v>
      </c>
      <c r="E482">
        <v>13.244999999999999</v>
      </c>
      <c r="F482">
        <v>105.75</v>
      </c>
      <c r="G482">
        <v>105.75</v>
      </c>
      <c r="H482" s="1">
        <f>1-55/Table1[[#This Row],[fusion_cm]]</f>
        <v>0.47990543735224589</v>
      </c>
    </row>
    <row r="483" spans="1:10" hidden="1" x14ac:dyDescent="0.3">
      <c r="A483">
        <v>3</v>
      </c>
      <c r="B483">
        <v>81</v>
      </c>
      <c r="C483">
        <v>145.80000000000001</v>
      </c>
      <c r="D483">
        <v>76.634999999999906</v>
      </c>
      <c r="E483">
        <v>13.54</v>
      </c>
      <c r="F483">
        <v>99.35</v>
      </c>
      <c r="G483">
        <v>99.35</v>
      </c>
      <c r="H483" s="1">
        <f>1-55/Table1[[#This Row],[fusion_cm]]</f>
        <v>0.44640161046804228</v>
      </c>
    </row>
    <row r="484" spans="1:10" hidden="1" x14ac:dyDescent="0.3">
      <c r="A484">
        <v>3</v>
      </c>
      <c r="B484">
        <v>82</v>
      </c>
      <c r="C484">
        <v>147.6</v>
      </c>
      <c r="D484">
        <v>76.44</v>
      </c>
      <c r="E484">
        <v>13.885</v>
      </c>
      <c r="F484">
        <v>91.6</v>
      </c>
      <c r="G484">
        <v>91.6</v>
      </c>
      <c r="H484" s="1">
        <f>1-55/Table1[[#This Row],[fusion_cm]]</f>
        <v>0.39956331877729256</v>
      </c>
    </row>
    <row r="485" spans="1:10" hidden="1" x14ac:dyDescent="0.3">
      <c r="A485">
        <v>3</v>
      </c>
      <c r="B485">
        <v>83</v>
      </c>
      <c r="C485">
        <v>149.4</v>
      </c>
      <c r="D485">
        <v>73.08</v>
      </c>
      <c r="E485">
        <v>14.16</v>
      </c>
      <c r="F485">
        <v>85.5</v>
      </c>
      <c r="G485">
        <v>85.5</v>
      </c>
      <c r="H485" s="1">
        <f>1-55/Table1[[#This Row],[fusion_cm]]</f>
        <v>0.35672514619883045</v>
      </c>
    </row>
    <row r="486" spans="1:10" hidden="1" x14ac:dyDescent="0.3">
      <c r="A486">
        <v>3</v>
      </c>
      <c r="B486">
        <v>84</v>
      </c>
      <c r="C486">
        <v>151.19999999999999</v>
      </c>
      <c r="D486">
        <v>67.47</v>
      </c>
      <c r="E486">
        <v>14.2549999999999</v>
      </c>
      <c r="F486">
        <v>83.199999999999903</v>
      </c>
      <c r="G486">
        <v>83.199999999999903</v>
      </c>
      <c r="H486" s="1">
        <f>1-55/Table1[[#This Row],[fusion_cm]]</f>
        <v>0.33894230769230693</v>
      </c>
    </row>
    <row r="487" spans="1:10" hidden="1" x14ac:dyDescent="0.3">
      <c r="A487">
        <v>3</v>
      </c>
      <c r="B487">
        <v>85</v>
      </c>
      <c r="C487">
        <v>153</v>
      </c>
      <c r="D487">
        <v>64.900000000000006</v>
      </c>
      <c r="E487">
        <v>14.7549999999999</v>
      </c>
      <c r="F487">
        <v>80.5</v>
      </c>
      <c r="G487">
        <v>80.5</v>
      </c>
      <c r="H487" s="1">
        <f>1-55/Table1[[#This Row],[fusion_cm]]</f>
        <v>0.31677018633540377</v>
      </c>
    </row>
    <row r="488" spans="1:10" hidden="1" x14ac:dyDescent="0.3">
      <c r="A488">
        <v>3</v>
      </c>
      <c r="B488">
        <v>86</v>
      </c>
      <c r="C488">
        <v>154.80000000000001</v>
      </c>
      <c r="D488">
        <v>63.604999999999997</v>
      </c>
      <c r="E488">
        <v>14.96</v>
      </c>
      <c r="F488">
        <v>77.45</v>
      </c>
      <c r="G488">
        <v>77.45</v>
      </c>
      <c r="H488" s="1">
        <f>1-55/Table1[[#This Row],[fusion_cm]]</f>
        <v>0.28986442866365403</v>
      </c>
    </row>
    <row r="489" spans="1:10" hidden="1" x14ac:dyDescent="0.3">
      <c r="A489">
        <v>3</v>
      </c>
      <c r="B489">
        <v>87</v>
      </c>
      <c r="C489">
        <v>156.6</v>
      </c>
      <c r="D489">
        <v>63.034999999999997</v>
      </c>
      <c r="E489">
        <v>14.565</v>
      </c>
      <c r="F489">
        <v>75.75</v>
      </c>
      <c r="G489">
        <v>75.75</v>
      </c>
      <c r="H489" s="1">
        <f>1-55/Table1[[#This Row],[fusion_cm]]</f>
        <v>0.27392739273927391</v>
      </c>
    </row>
    <row r="490" spans="1:10" hidden="1" x14ac:dyDescent="0.3">
      <c r="A490">
        <v>3</v>
      </c>
      <c r="B490">
        <v>88</v>
      </c>
      <c r="C490">
        <v>158.4</v>
      </c>
      <c r="D490">
        <v>70.704999999999998</v>
      </c>
      <c r="E490">
        <v>14.45</v>
      </c>
      <c r="F490">
        <v>74.900000000000006</v>
      </c>
      <c r="G490">
        <v>74.900000000000006</v>
      </c>
      <c r="H490" s="2">
        <f>1-55/Table1[[#This Row],[fusion_cm]]</f>
        <v>0.26568758344459287</v>
      </c>
      <c r="J490">
        <f>_xlfn.STDEV.S(G90,G290,G490,G690,G890)</f>
        <v>0.28416544476765715</v>
      </c>
    </row>
    <row r="491" spans="1:10" hidden="1" x14ac:dyDescent="0.3">
      <c r="A491">
        <v>3</v>
      </c>
      <c r="B491">
        <v>89</v>
      </c>
      <c r="C491">
        <v>160.19999999999999</v>
      </c>
      <c r="D491">
        <v>77.59</v>
      </c>
      <c r="E491">
        <v>14.594999999999899</v>
      </c>
      <c r="F491">
        <v>73.650000000000006</v>
      </c>
      <c r="G491">
        <v>73.650000000000006</v>
      </c>
      <c r="H491" s="1">
        <f>1-55/Table1[[#This Row],[fusion_cm]]</f>
        <v>0.25322471147318404</v>
      </c>
    </row>
    <row r="492" spans="1:10" hidden="1" x14ac:dyDescent="0.3">
      <c r="A492">
        <v>3</v>
      </c>
      <c r="B492">
        <v>90</v>
      </c>
      <c r="C492">
        <v>162</v>
      </c>
      <c r="D492">
        <v>69.775000000000006</v>
      </c>
      <c r="E492">
        <v>14.719999999999899</v>
      </c>
      <c r="F492">
        <v>71.400000000000006</v>
      </c>
      <c r="G492">
        <v>71.400000000000006</v>
      </c>
      <c r="H492" s="1">
        <f>1-55/Table1[[#This Row],[fusion_cm]]</f>
        <v>0.22969187675070035</v>
      </c>
    </row>
    <row r="493" spans="1:10" hidden="1" x14ac:dyDescent="0.3">
      <c r="A493">
        <v>3</v>
      </c>
      <c r="B493">
        <v>91</v>
      </c>
      <c r="C493">
        <v>163.80000000000001</v>
      </c>
      <c r="D493">
        <v>61.35</v>
      </c>
      <c r="E493">
        <v>14.78</v>
      </c>
      <c r="F493">
        <v>69.2</v>
      </c>
      <c r="G493">
        <v>69.2</v>
      </c>
      <c r="H493" s="1">
        <f>1-55/Table1[[#This Row],[fusion_cm]]</f>
        <v>0.2052023121387283</v>
      </c>
    </row>
    <row r="494" spans="1:10" hidden="1" x14ac:dyDescent="0.3">
      <c r="A494">
        <v>3</v>
      </c>
      <c r="B494">
        <v>92</v>
      </c>
      <c r="C494">
        <v>165.6</v>
      </c>
      <c r="D494">
        <v>60.604999999999997</v>
      </c>
      <c r="E494">
        <v>15.07</v>
      </c>
      <c r="F494">
        <v>67.900000000000006</v>
      </c>
      <c r="G494">
        <v>67.900000000000006</v>
      </c>
      <c r="H494" s="1">
        <f>1-55/Table1[[#This Row],[fusion_cm]]</f>
        <v>0.18998527245949937</v>
      </c>
    </row>
    <row r="495" spans="1:10" hidden="1" x14ac:dyDescent="0.3">
      <c r="A495">
        <v>3</v>
      </c>
      <c r="B495">
        <v>93</v>
      </c>
      <c r="C495">
        <v>167.4</v>
      </c>
      <c r="D495">
        <v>60.015000000000001</v>
      </c>
      <c r="E495">
        <v>15.42</v>
      </c>
      <c r="F495">
        <v>66.900000000000006</v>
      </c>
      <c r="G495">
        <v>66.900000000000006</v>
      </c>
      <c r="H495" s="1">
        <f>1-55/Table1[[#This Row],[fusion_cm]]</f>
        <v>0.17787742899850534</v>
      </c>
    </row>
    <row r="496" spans="1:10" hidden="1" x14ac:dyDescent="0.3">
      <c r="A496">
        <v>3</v>
      </c>
      <c r="B496">
        <v>94</v>
      </c>
      <c r="C496">
        <v>169.2</v>
      </c>
      <c r="D496">
        <v>58.75</v>
      </c>
      <c r="E496">
        <v>15.35</v>
      </c>
      <c r="F496">
        <v>65.900000000000006</v>
      </c>
      <c r="G496">
        <v>65.900000000000006</v>
      </c>
      <c r="H496" s="1">
        <f>1-55/Table1[[#This Row],[fusion_cm]]</f>
        <v>0.16540212443095603</v>
      </c>
    </row>
    <row r="497" spans="1:8" hidden="1" x14ac:dyDescent="0.3">
      <c r="A497">
        <v>3</v>
      </c>
      <c r="B497">
        <v>95</v>
      </c>
      <c r="C497">
        <v>171</v>
      </c>
      <c r="D497">
        <v>57.854999999999997</v>
      </c>
      <c r="E497">
        <v>15.5049999999999</v>
      </c>
      <c r="F497">
        <v>64.5</v>
      </c>
      <c r="G497">
        <v>64.5</v>
      </c>
      <c r="H497" s="1">
        <f>1-55/Table1[[#This Row],[fusion_cm]]</f>
        <v>0.1472868217054264</v>
      </c>
    </row>
    <row r="498" spans="1:8" hidden="1" x14ac:dyDescent="0.3">
      <c r="A498">
        <v>3</v>
      </c>
      <c r="B498">
        <v>96</v>
      </c>
      <c r="C498">
        <v>172.8</v>
      </c>
      <c r="D498">
        <v>57.344999999999999</v>
      </c>
      <c r="E498">
        <v>15.895</v>
      </c>
      <c r="F498">
        <v>64.05</v>
      </c>
      <c r="G498">
        <v>64.05</v>
      </c>
      <c r="H498" s="1">
        <f>1-55/Table1[[#This Row],[fusion_cm]]</f>
        <v>0.14129586260733795</v>
      </c>
    </row>
    <row r="499" spans="1:8" hidden="1" x14ac:dyDescent="0.3">
      <c r="A499">
        <v>3</v>
      </c>
      <c r="B499">
        <v>97</v>
      </c>
      <c r="C499">
        <v>174.6</v>
      </c>
      <c r="D499">
        <v>57.25</v>
      </c>
      <c r="E499">
        <v>16.09</v>
      </c>
      <c r="F499">
        <v>63.5</v>
      </c>
      <c r="G499">
        <v>63.5</v>
      </c>
      <c r="H499" s="1">
        <f>1-55/Table1[[#This Row],[fusion_cm]]</f>
        <v>0.13385826771653542</v>
      </c>
    </row>
    <row r="500" spans="1:8" hidden="1" x14ac:dyDescent="0.3">
      <c r="A500">
        <v>3</v>
      </c>
      <c r="B500">
        <v>98</v>
      </c>
      <c r="C500">
        <v>176.4</v>
      </c>
      <c r="D500">
        <v>57.155000000000001</v>
      </c>
      <c r="E500">
        <v>16.045000000000002</v>
      </c>
      <c r="F500">
        <v>62.55</v>
      </c>
      <c r="G500">
        <v>62.55</v>
      </c>
      <c r="H500" s="1">
        <f>1-55/Table1[[#This Row],[fusion_cm]]</f>
        <v>0.12070343725019983</v>
      </c>
    </row>
    <row r="501" spans="1:8" hidden="1" x14ac:dyDescent="0.3">
      <c r="A501">
        <v>3</v>
      </c>
      <c r="B501">
        <v>99</v>
      </c>
      <c r="C501">
        <v>178.2</v>
      </c>
      <c r="D501">
        <v>57.01</v>
      </c>
      <c r="E501">
        <v>16.114999999999998</v>
      </c>
      <c r="F501">
        <v>62.15</v>
      </c>
      <c r="G501">
        <v>62.15</v>
      </c>
      <c r="H501" s="1">
        <f>1-55/Table1[[#This Row],[fusion_cm]]</f>
        <v>0.11504424778761058</v>
      </c>
    </row>
    <row r="502" spans="1:8" hidden="1" x14ac:dyDescent="0.3">
      <c r="A502">
        <v>3</v>
      </c>
      <c r="B502">
        <v>100</v>
      </c>
      <c r="C502">
        <v>180</v>
      </c>
      <c r="D502">
        <v>56.7</v>
      </c>
      <c r="E502">
        <v>16.46</v>
      </c>
      <c r="F502">
        <v>62.05</v>
      </c>
      <c r="G502">
        <v>62.05</v>
      </c>
      <c r="H502" s="1">
        <f>1-55/Table1[[#This Row],[fusion_cm]]</f>
        <v>0.11361804995970992</v>
      </c>
    </row>
    <row r="503" spans="1:8" hidden="1" x14ac:dyDescent="0.3">
      <c r="A503">
        <v>3</v>
      </c>
      <c r="B503">
        <v>101</v>
      </c>
      <c r="C503">
        <v>181.8</v>
      </c>
      <c r="D503">
        <v>56.53</v>
      </c>
      <c r="E503">
        <v>16.594999999999999</v>
      </c>
      <c r="F503">
        <v>61.45</v>
      </c>
      <c r="G503">
        <v>61.45</v>
      </c>
      <c r="H503" s="1">
        <f>1-55/Table1[[#This Row],[fusion_cm]]</f>
        <v>0.10496338486574452</v>
      </c>
    </row>
    <row r="504" spans="1:8" hidden="1" x14ac:dyDescent="0.3">
      <c r="A504">
        <v>3</v>
      </c>
      <c r="B504">
        <v>102</v>
      </c>
      <c r="C504">
        <v>183.6</v>
      </c>
      <c r="D504">
        <v>56.244999999999997</v>
      </c>
      <c r="E504">
        <v>16.244999999999902</v>
      </c>
      <c r="F504">
        <v>60.75</v>
      </c>
      <c r="G504">
        <v>60.75</v>
      </c>
      <c r="H504" s="1">
        <f>1-55/Table1[[#This Row],[fusion_cm]]</f>
        <v>9.4650205761316886E-2</v>
      </c>
    </row>
    <row r="505" spans="1:8" hidden="1" x14ac:dyDescent="0.3">
      <c r="A505">
        <v>3</v>
      </c>
      <c r="B505">
        <v>103</v>
      </c>
      <c r="C505">
        <v>185.4</v>
      </c>
      <c r="D505">
        <v>55.935000000000002</v>
      </c>
      <c r="E505">
        <v>16.32</v>
      </c>
      <c r="F505">
        <v>60.5</v>
      </c>
      <c r="G505">
        <v>60.5</v>
      </c>
      <c r="H505" s="1">
        <f>1-55/Table1[[#This Row],[fusion_cm]]</f>
        <v>9.0909090909090939E-2</v>
      </c>
    </row>
    <row r="506" spans="1:8" hidden="1" x14ac:dyDescent="0.3">
      <c r="A506">
        <v>3</v>
      </c>
      <c r="B506">
        <v>104</v>
      </c>
      <c r="C506">
        <v>187.2</v>
      </c>
      <c r="D506">
        <v>56.215000000000003</v>
      </c>
      <c r="E506">
        <v>16.655000000000001</v>
      </c>
      <c r="F506">
        <v>60.35</v>
      </c>
      <c r="G506">
        <v>60.35</v>
      </c>
      <c r="H506" s="1">
        <f>1-55/Table1[[#This Row],[fusion_cm]]</f>
        <v>8.8649544324772234E-2</v>
      </c>
    </row>
    <row r="507" spans="1:8" hidden="1" x14ac:dyDescent="0.3">
      <c r="A507">
        <v>3</v>
      </c>
      <c r="B507">
        <v>105</v>
      </c>
      <c r="C507">
        <v>189</v>
      </c>
      <c r="D507">
        <v>56.05</v>
      </c>
      <c r="E507">
        <v>16.564999999999898</v>
      </c>
      <c r="F507">
        <v>60.1</v>
      </c>
      <c r="G507">
        <v>60.1</v>
      </c>
      <c r="H507" s="1">
        <f>1-55/Table1[[#This Row],[fusion_cm]]</f>
        <v>8.4858569051580734E-2</v>
      </c>
    </row>
    <row r="508" spans="1:8" hidden="1" x14ac:dyDescent="0.3">
      <c r="A508">
        <v>3</v>
      </c>
      <c r="B508">
        <v>106</v>
      </c>
      <c r="C508">
        <v>190.8</v>
      </c>
      <c r="D508">
        <v>55.65</v>
      </c>
      <c r="E508">
        <v>17.305</v>
      </c>
      <c r="F508">
        <v>59.3</v>
      </c>
      <c r="G508">
        <v>59.3</v>
      </c>
      <c r="H508" s="1">
        <f>1-55/Table1[[#This Row],[fusion_cm]]</f>
        <v>7.251264755480602E-2</v>
      </c>
    </row>
    <row r="509" spans="1:8" hidden="1" x14ac:dyDescent="0.3">
      <c r="A509">
        <v>3</v>
      </c>
      <c r="B509">
        <v>107</v>
      </c>
      <c r="C509">
        <v>192.6</v>
      </c>
      <c r="D509">
        <v>55.64</v>
      </c>
      <c r="E509">
        <v>19.2</v>
      </c>
      <c r="F509">
        <v>58.6</v>
      </c>
      <c r="G509">
        <v>58.6</v>
      </c>
      <c r="H509" s="1">
        <f>1-55/Table1[[#This Row],[fusion_cm]]</f>
        <v>6.1433447098976135E-2</v>
      </c>
    </row>
    <row r="510" spans="1:8" hidden="1" x14ac:dyDescent="0.3">
      <c r="A510">
        <v>3</v>
      </c>
      <c r="B510">
        <v>108</v>
      </c>
      <c r="C510">
        <v>194.4</v>
      </c>
      <c r="D510">
        <v>55.604999999999997</v>
      </c>
      <c r="E510">
        <v>21.064999999999898</v>
      </c>
      <c r="F510">
        <v>58.5</v>
      </c>
      <c r="G510">
        <v>58.5</v>
      </c>
      <c r="H510" s="1">
        <f>1-55/Table1[[#This Row],[fusion_cm]]</f>
        <v>5.9829059829059839E-2</v>
      </c>
    </row>
    <row r="511" spans="1:8" hidden="1" x14ac:dyDescent="0.3">
      <c r="A511">
        <v>3</v>
      </c>
      <c r="B511">
        <v>109</v>
      </c>
      <c r="C511">
        <v>196.2</v>
      </c>
      <c r="D511">
        <v>55.33</v>
      </c>
      <c r="E511">
        <v>21.42</v>
      </c>
      <c r="F511">
        <v>58.3</v>
      </c>
      <c r="G511">
        <v>58.3</v>
      </c>
      <c r="H511" s="1">
        <f>1-55/Table1[[#This Row],[fusion_cm]]</f>
        <v>5.6603773584905648E-2</v>
      </c>
    </row>
    <row r="512" spans="1:8" hidden="1" x14ac:dyDescent="0.3">
      <c r="A512">
        <v>3</v>
      </c>
      <c r="B512">
        <v>110</v>
      </c>
      <c r="C512">
        <v>198</v>
      </c>
      <c r="D512">
        <v>55.22</v>
      </c>
      <c r="E512">
        <v>21.184999999999999</v>
      </c>
      <c r="F512">
        <v>58.3</v>
      </c>
      <c r="G512">
        <v>58.3</v>
      </c>
      <c r="H512" s="1">
        <f>1-55/Table1[[#This Row],[fusion_cm]]</f>
        <v>5.6603773584905648E-2</v>
      </c>
    </row>
    <row r="513" spans="1:8" hidden="1" x14ac:dyDescent="0.3">
      <c r="A513">
        <v>3</v>
      </c>
      <c r="B513">
        <v>111</v>
      </c>
      <c r="C513">
        <v>199.8</v>
      </c>
      <c r="D513">
        <v>55.26</v>
      </c>
      <c r="E513">
        <v>21.254999999999999</v>
      </c>
      <c r="F513">
        <v>58.25</v>
      </c>
      <c r="G513">
        <v>58.25</v>
      </c>
      <c r="H513" s="1">
        <f>1-55/Table1[[#This Row],[fusion_cm]]</f>
        <v>5.579399141630903E-2</v>
      </c>
    </row>
    <row r="514" spans="1:8" hidden="1" x14ac:dyDescent="0.3">
      <c r="A514">
        <v>3</v>
      </c>
      <c r="B514">
        <v>112</v>
      </c>
      <c r="C514">
        <v>201.6</v>
      </c>
      <c r="D514">
        <v>55.114999999999903</v>
      </c>
      <c r="E514">
        <v>21.19</v>
      </c>
      <c r="F514">
        <v>58.15</v>
      </c>
      <c r="G514">
        <v>58.15</v>
      </c>
      <c r="H514" s="1">
        <f>1-55/Table1[[#This Row],[fusion_cm]]</f>
        <v>5.4170249355116051E-2</v>
      </c>
    </row>
    <row r="515" spans="1:8" hidden="1" x14ac:dyDescent="0.3">
      <c r="A515">
        <v>3</v>
      </c>
      <c r="B515">
        <v>113</v>
      </c>
      <c r="C515">
        <v>203.4</v>
      </c>
      <c r="D515">
        <v>54.835000000000001</v>
      </c>
      <c r="E515">
        <v>20.99</v>
      </c>
      <c r="F515">
        <v>58.15</v>
      </c>
      <c r="G515">
        <v>58.15</v>
      </c>
      <c r="H515" s="1">
        <f>1-55/Table1[[#This Row],[fusion_cm]]</f>
        <v>5.4170249355116051E-2</v>
      </c>
    </row>
    <row r="516" spans="1:8" hidden="1" x14ac:dyDescent="0.3">
      <c r="A516">
        <v>3</v>
      </c>
      <c r="B516">
        <v>114</v>
      </c>
      <c r="C516">
        <v>205.2</v>
      </c>
      <c r="D516">
        <v>54.9</v>
      </c>
      <c r="E516">
        <v>20.855</v>
      </c>
      <c r="F516">
        <v>58.15</v>
      </c>
      <c r="G516">
        <v>58.15</v>
      </c>
      <c r="H516" s="1">
        <f>1-55/Table1[[#This Row],[fusion_cm]]</f>
        <v>5.4170249355116051E-2</v>
      </c>
    </row>
    <row r="517" spans="1:8" hidden="1" x14ac:dyDescent="0.3">
      <c r="A517">
        <v>3</v>
      </c>
      <c r="B517">
        <v>115</v>
      </c>
      <c r="C517">
        <v>207</v>
      </c>
      <c r="D517">
        <v>55.115000000000002</v>
      </c>
      <c r="E517">
        <v>20.95</v>
      </c>
      <c r="F517">
        <v>58.2</v>
      </c>
      <c r="G517">
        <v>58.2</v>
      </c>
      <c r="H517" s="1">
        <f>1-55/Table1[[#This Row],[fusion_cm]]</f>
        <v>5.4982817869415834E-2</v>
      </c>
    </row>
    <row r="518" spans="1:8" hidden="1" x14ac:dyDescent="0.3">
      <c r="A518">
        <v>3</v>
      </c>
      <c r="B518">
        <v>116</v>
      </c>
      <c r="C518">
        <v>208.8</v>
      </c>
      <c r="D518">
        <v>55.38</v>
      </c>
      <c r="E518">
        <v>21.045000000000002</v>
      </c>
      <c r="F518">
        <v>58.4</v>
      </c>
      <c r="G518">
        <v>58.4</v>
      </c>
      <c r="H518" s="1">
        <f>1-55/Table1[[#This Row],[fusion_cm]]</f>
        <v>5.8219178082191791E-2</v>
      </c>
    </row>
    <row r="519" spans="1:8" hidden="1" x14ac:dyDescent="0.3">
      <c r="A519">
        <v>3</v>
      </c>
      <c r="B519">
        <v>117</v>
      </c>
      <c r="C519">
        <v>210.6</v>
      </c>
      <c r="D519">
        <v>55.704999999999998</v>
      </c>
      <c r="E519">
        <v>21.11</v>
      </c>
      <c r="F519">
        <v>58.55</v>
      </c>
      <c r="G519">
        <v>58.55</v>
      </c>
      <c r="H519" s="1">
        <f>1-55/Table1[[#This Row],[fusion_cm]]</f>
        <v>6.0631938514090433E-2</v>
      </c>
    </row>
    <row r="520" spans="1:8" hidden="1" x14ac:dyDescent="0.3">
      <c r="A520">
        <v>3</v>
      </c>
      <c r="B520">
        <v>118</v>
      </c>
      <c r="C520">
        <v>212.4</v>
      </c>
      <c r="D520">
        <v>55.515000000000001</v>
      </c>
      <c r="E520">
        <v>20.549999999999901</v>
      </c>
      <c r="F520">
        <v>59</v>
      </c>
      <c r="G520">
        <v>59</v>
      </c>
      <c r="H520" s="1">
        <f>1-55/Table1[[#This Row],[fusion_cm]]</f>
        <v>6.7796610169491567E-2</v>
      </c>
    </row>
    <row r="521" spans="1:8" hidden="1" x14ac:dyDescent="0.3">
      <c r="A521">
        <v>3</v>
      </c>
      <c r="B521">
        <v>119</v>
      </c>
      <c r="C521">
        <v>214.2</v>
      </c>
      <c r="D521">
        <v>54.445</v>
      </c>
      <c r="E521">
        <v>19.494999999999902</v>
      </c>
      <c r="F521">
        <v>59.55</v>
      </c>
      <c r="G521">
        <v>59.55</v>
      </c>
      <c r="H521" s="1">
        <f>1-55/Table1[[#This Row],[fusion_cm]]</f>
        <v>7.6406381192275385E-2</v>
      </c>
    </row>
    <row r="522" spans="1:8" hidden="1" x14ac:dyDescent="0.3">
      <c r="A522">
        <v>3</v>
      </c>
      <c r="B522">
        <v>120</v>
      </c>
      <c r="C522">
        <v>216</v>
      </c>
      <c r="D522">
        <v>50.765000000000001</v>
      </c>
      <c r="E522">
        <v>19.405000000000001</v>
      </c>
      <c r="F522">
        <v>59.8</v>
      </c>
      <c r="G522">
        <v>59.8</v>
      </c>
      <c r="H522" s="1">
        <f>1-55/Table1[[#This Row],[fusion_cm]]</f>
        <v>8.026755852842804E-2</v>
      </c>
    </row>
    <row r="523" spans="1:8" hidden="1" x14ac:dyDescent="0.3">
      <c r="A523">
        <v>3</v>
      </c>
      <c r="B523">
        <v>121</v>
      </c>
      <c r="C523">
        <v>217.8</v>
      </c>
      <c r="D523">
        <v>47.045000000000002</v>
      </c>
      <c r="E523">
        <v>19.754999999999999</v>
      </c>
      <c r="F523">
        <v>60.15</v>
      </c>
      <c r="G523">
        <v>60.15</v>
      </c>
      <c r="H523" s="1">
        <f>1-55/Table1[[#This Row],[fusion_cm]]</f>
        <v>8.5619285120531963E-2</v>
      </c>
    </row>
    <row r="524" spans="1:8" hidden="1" x14ac:dyDescent="0.3">
      <c r="A524">
        <v>3</v>
      </c>
      <c r="B524">
        <v>122</v>
      </c>
      <c r="C524">
        <v>219.6</v>
      </c>
      <c r="D524">
        <v>46.53</v>
      </c>
      <c r="E524">
        <v>19.619999999999902</v>
      </c>
      <c r="F524">
        <v>61.05</v>
      </c>
      <c r="G524">
        <v>61.05</v>
      </c>
      <c r="H524" s="1">
        <f>1-55/Table1[[#This Row],[fusion_cm]]</f>
        <v>9.9099099099099086E-2</v>
      </c>
    </row>
    <row r="525" spans="1:8" hidden="1" x14ac:dyDescent="0.3">
      <c r="A525">
        <v>3</v>
      </c>
      <c r="B525">
        <v>123</v>
      </c>
      <c r="C525">
        <v>221.4</v>
      </c>
      <c r="D525">
        <v>46.204999999999998</v>
      </c>
      <c r="E525">
        <v>19.515000000000001</v>
      </c>
      <c r="F525">
        <v>62</v>
      </c>
      <c r="G525">
        <v>62</v>
      </c>
      <c r="H525" s="1">
        <f>1-55/Table1[[#This Row],[fusion_cm]]</f>
        <v>0.11290322580645162</v>
      </c>
    </row>
    <row r="526" spans="1:8" hidden="1" x14ac:dyDescent="0.3">
      <c r="A526">
        <v>3</v>
      </c>
      <c r="B526">
        <v>124</v>
      </c>
      <c r="C526">
        <v>223.2</v>
      </c>
      <c r="D526">
        <v>45.53</v>
      </c>
      <c r="E526">
        <v>19.314999999999898</v>
      </c>
      <c r="F526">
        <v>62.4</v>
      </c>
      <c r="G526">
        <v>62.4</v>
      </c>
      <c r="H526" s="1">
        <f>1-55/Table1[[#This Row],[fusion_cm]]</f>
        <v>0.11858974358974361</v>
      </c>
    </row>
    <row r="527" spans="1:8" hidden="1" x14ac:dyDescent="0.3">
      <c r="A527">
        <v>3</v>
      </c>
      <c r="B527">
        <v>125</v>
      </c>
      <c r="C527">
        <v>225</v>
      </c>
      <c r="D527">
        <v>45.284999999999997</v>
      </c>
      <c r="E527">
        <v>19</v>
      </c>
      <c r="F527">
        <v>62.95</v>
      </c>
      <c r="G527">
        <v>62.95</v>
      </c>
      <c r="H527" s="1">
        <f>1-55/Table1[[#This Row],[fusion_cm]]</f>
        <v>0.12629070691024624</v>
      </c>
    </row>
    <row r="528" spans="1:8" hidden="1" x14ac:dyDescent="0.3">
      <c r="A528">
        <v>3</v>
      </c>
      <c r="B528">
        <v>126</v>
      </c>
      <c r="C528">
        <v>226.8</v>
      </c>
      <c r="D528">
        <v>44.954999999999998</v>
      </c>
      <c r="E528">
        <v>18.475000000000001</v>
      </c>
      <c r="F528">
        <v>64.449999999999903</v>
      </c>
      <c r="G528">
        <v>64.449999999999903</v>
      </c>
      <c r="H528" s="1">
        <f>1-55/Table1[[#This Row],[fusion_cm]]</f>
        <v>0.14662529092319498</v>
      </c>
    </row>
    <row r="529" spans="1:10" hidden="1" x14ac:dyDescent="0.3">
      <c r="A529">
        <v>3</v>
      </c>
      <c r="B529">
        <v>127</v>
      </c>
      <c r="C529">
        <v>228.6</v>
      </c>
      <c r="D529">
        <v>44.664999999999999</v>
      </c>
      <c r="E529">
        <v>18.2</v>
      </c>
      <c r="F529">
        <v>66.150000000000006</v>
      </c>
      <c r="G529">
        <v>66.150000000000006</v>
      </c>
      <c r="H529" s="1">
        <f>1-55/Table1[[#This Row],[fusion_cm]]</f>
        <v>0.1685563114134544</v>
      </c>
    </row>
    <row r="530" spans="1:10" hidden="1" x14ac:dyDescent="0.3">
      <c r="A530">
        <v>3</v>
      </c>
      <c r="B530">
        <v>168</v>
      </c>
      <c r="C530">
        <v>302.39999999999998</v>
      </c>
      <c r="D530">
        <v>67.91</v>
      </c>
      <c r="E530">
        <v>17.664999999999999</v>
      </c>
      <c r="F530">
        <v>57.15</v>
      </c>
      <c r="G530">
        <v>57.15</v>
      </c>
      <c r="H530" s="1">
        <f>1-55/Table1[[#This Row],[fusion_cm]]</f>
        <v>3.7620297462817143E-2</v>
      </c>
    </row>
    <row r="531" spans="1:10" hidden="1" x14ac:dyDescent="0.3">
      <c r="A531">
        <v>3</v>
      </c>
      <c r="B531">
        <v>129</v>
      </c>
      <c r="C531">
        <v>232.2</v>
      </c>
      <c r="D531">
        <v>44.3</v>
      </c>
      <c r="E531">
        <v>18.04</v>
      </c>
      <c r="F531">
        <v>68.599999999999994</v>
      </c>
      <c r="G531">
        <v>68.599999999999994</v>
      </c>
      <c r="H531" s="1">
        <f>1-55/Table1[[#This Row],[fusion_cm]]</f>
        <v>0.19825072886297368</v>
      </c>
    </row>
    <row r="532" spans="1:10" hidden="1" x14ac:dyDescent="0.3">
      <c r="A532">
        <v>3</v>
      </c>
      <c r="B532">
        <v>130</v>
      </c>
      <c r="C532">
        <v>234</v>
      </c>
      <c r="D532">
        <v>44.08</v>
      </c>
      <c r="E532">
        <v>17.869999999999902</v>
      </c>
      <c r="F532">
        <v>70.199999999999903</v>
      </c>
      <c r="G532">
        <v>70.199999999999903</v>
      </c>
      <c r="H532" s="1">
        <f>1-55/Table1[[#This Row],[fusion_cm]]</f>
        <v>0.2165242165242155</v>
      </c>
    </row>
    <row r="533" spans="1:10" hidden="1" x14ac:dyDescent="0.3">
      <c r="A533">
        <v>3</v>
      </c>
      <c r="B533">
        <v>131</v>
      </c>
      <c r="C533">
        <v>235.8</v>
      </c>
      <c r="D533">
        <v>43.435000000000002</v>
      </c>
      <c r="E533">
        <v>18.004999999999999</v>
      </c>
      <c r="F533">
        <v>71.349999999999994</v>
      </c>
      <c r="G533">
        <v>71.349999999999994</v>
      </c>
      <c r="H533" s="1">
        <f>1-55/Table1[[#This Row],[fusion_cm]]</f>
        <v>0.22915206727400139</v>
      </c>
    </row>
    <row r="534" spans="1:10" hidden="1" x14ac:dyDescent="0.3">
      <c r="A534">
        <v>3</v>
      </c>
      <c r="B534">
        <v>132</v>
      </c>
      <c r="C534">
        <v>237.6</v>
      </c>
      <c r="D534">
        <v>43.365000000000002</v>
      </c>
      <c r="E534">
        <v>18.125</v>
      </c>
      <c r="F534">
        <v>71.650000000000006</v>
      </c>
      <c r="G534">
        <v>71.650000000000006</v>
      </c>
      <c r="H534" s="1">
        <f>1-55/Table1[[#This Row],[fusion_cm]]</f>
        <v>0.23237962316817873</v>
      </c>
    </row>
    <row r="535" spans="1:10" hidden="1" x14ac:dyDescent="0.3">
      <c r="A535">
        <v>3</v>
      </c>
      <c r="B535">
        <v>133</v>
      </c>
      <c r="C535">
        <v>239.4</v>
      </c>
      <c r="D535">
        <v>43.1</v>
      </c>
      <c r="E535">
        <v>18.254999999999999</v>
      </c>
      <c r="F535">
        <v>70.849999999999994</v>
      </c>
      <c r="G535">
        <v>70.849999999999994</v>
      </c>
      <c r="H535" s="1">
        <f>1-55/Table1[[#This Row],[fusion_cm]]</f>
        <v>0.22371206774876495</v>
      </c>
    </row>
    <row r="536" spans="1:10" hidden="1" x14ac:dyDescent="0.3">
      <c r="A536">
        <v>3</v>
      </c>
      <c r="B536">
        <v>134</v>
      </c>
      <c r="C536">
        <v>241.2</v>
      </c>
      <c r="D536">
        <v>42.71</v>
      </c>
      <c r="E536">
        <v>18.059999999999999</v>
      </c>
      <c r="F536">
        <v>66.099999999999994</v>
      </c>
      <c r="G536">
        <v>66.099999999999994</v>
      </c>
      <c r="H536" s="1">
        <f>1-55/Table1[[#This Row],[fusion_cm]]</f>
        <v>0.16792738275340391</v>
      </c>
    </row>
    <row r="537" spans="1:10" hidden="1" x14ac:dyDescent="0.3">
      <c r="A537">
        <v>3</v>
      </c>
      <c r="B537">
        <v>135</v>
      </c>
      <c r="C537">
        <v>243</v>
      </c>
      <c r="D537">
        <v>42.78</v>
      </c>
      <c r="E537">
        <v>17.66</v>
      </c>
      <c r="F537">
        <v>60.85</v>
      </c>
      <c r="G537">
        <v>60.85</v>
      </c>
      <c r="H537" s="1">
        <f>1-55/Table1[[#This Row],[fusion_cm]]</f>
        <v>9.6138044371405162E-2</v>
      </c>
    </row>
    <row r="538" spans="1:10" hidden="1" x14ac:dyDescent="0.3">
      <c r="A538">
        <v>3</v>
      </c>
      <c r="B538">
        <v>136</v>
      </c>
      <c r="C538">
        <v>244.8</v>
      </c>
      <c r="D538">
        <v>42.664999999999999</v>
      </c>
      <c r="E538">
        <v>17.5</v>
      </c>
      <c r="F538">
        <v>56.5</v>
      </c>
      <c r="G538">
        <v>56.5</v>
      </c>
      <c r="H538" s="1">
        <f>1-55/Table1[[#This Row],[fusion_cm]]</f>
        <v>2.6548672566371723E-2</v>
      </c>
    </row>
    <row r="539" spans="1:10" hidden="1" x14ac:dyDescent="0.3">
      <c r="A539">
        <v>3</v>
      </c>
      <c r="B539">
        <v>137</v>
      </c>
      <c r="C539">
        <v>246.6</v>
      </c>
      <c r="D539">
        <v>42.55</v>
      </c>
      <c r="E539">
        <v>18.024999999999999</v>
      </c>
      <c r="F539">
        <v>51.95</v>
      </c>
      <c r="G539">
        <v>51.95</v>
      </c>
      <c r="H539" s="1">
        <f>1-55/Table1[[#This Row],[fusion_cm]]</f>
        <v>-5.8710298363811253E-2</v>
      </c>
    </row>
    <row r="540" spans="1:10" hidden="1" x14ac:dyDescent="0.3">
      <c r="A540">
        <v>3</v>
      </c>
      <c r="B540">
        <v>138</v>
      </c>
      <c r="C540">
        <v>248.4</v>
      </c>
      <c r="D540">
        <v>42.59</v>
      </c>
      <c r="E540">
        <v>20.47</v>
      </c>
      <c r="F540">
        <v>48.25</v>
      </c>
      <c r="G540">
        <v>48.25</v>
      </c>
      <c r="H540" s="1">
        <f>1-55/Table1[[#This Row],[fusion_cm]]</f>
        <v>-0.13989637305699487</v>
      </c>
    </row>
    <row r="541" spans="1:10" hidden="1" x14ac:dyDescent="0.3">
      <c r="A541">
        <v>3</v>
      </c>
      <c r="B541">
        <v>139</v>
      </c>
      <c r="C541">
        <v>250.2</v>
      </c>
      <c r="D541">
        <v>42.414999999999999</v>
      </c>
      <c r="E541">
        <v>23.105</v>
      </c>
      <c r="F541">
        <v>46.05</v>
      </c>
      <c r="G541">
        <v>46.05</v>
      </c>
      <c r="H541" s="1">
        <f>1-55/Table1[[#This Row],[fusion_cm]]</f>
        <v>-0.19435396308360486</v>
      </c>
    </row>
    <row r="542" spans="1:10" hidden="1" x14ac:dyDescent="0.3">
      <c r="A542">
        <v>3</v>
      </c>
      <c r="B542">
        <v>140</v>
      </c>
      <c r="C542">
        <v>252</v>
      </c>
      <c r="D542">
        <v>42.284999999999997</v>
      </c>
      <c r="E542">
        <v>23.98</v>
      </c>
      <c r="F542">
        <v>45.65</v>
      </c>
      <c r="G542">
        <v>45.65</v>
      </c>
      <c r="H542" s="1">
        <f>1-55/Table1[[#This Row],[fusion_cm]]</f>
        <v>-0.20481927710843384</v>
      </c>
    </row>
    <row r="543" spans="1:10" hidden="1" x14ac:dyDescent="0.3">
      <c r="A543">
        <v>3</v>
      </c>
      <c r="B543">
        <v>141</v>
      </c>
      <c r="C543">
        <v>253.8</v>
      </c>
      <c r="D543">
        <v>42.25</v>
      </c>
      <c r="E543">
        <v>24.5</v>
      </c>
      <c r="F543">
        <v>45.8</v>
      </c>
      <c r="G543">
        <v>45.8</v>
      </c>
      <c r="H543" s="3">
        <f>1-55/Table1[[#This Row],[fusion_cm]]</f>
        <v>-0.20087336244541487</v>
      </c>
      <c r="J543">
        <f>_xlfn.STDEV.S(G143,G343,G543,G743,G943)</f>
        <v>0.12449899597988881</v>
      </c>
    </row>
    <row r="544" spans="1:10" hidden="1" x14ac:dyDescent="0.3">
      <c r="A544">
        <v>3</v>
      </c>
      <c r="B544">
        <v>142</v>
      </c>
      <c r="C544">
        <v>255.6</v>
      </c>
      <c r="D544">
        <v>42.114999999999903</v>
      </c>
      <c r="E544">
        <v>22.79</v>
      </c>
      <c r="F544">
        <v>46.15</v>
      </c>
      <c r="G544">
        <v>46.15</v>
      </c>
      <c r="H544" s="1">
        <f>1-55/Table1[[#This Row],[fusion_cm]]</f>
        <v>-0.1917659804983749</v>
      </c>
    </row>
    <row r="545" spans="1:8" hidden="1" x14ac:dyDescent="0.3">
      <c r="A545">
        <v>3</v>
      </c>
      <c r="B545">
        <v>143</v>
      </c>
      <c r="C545">
        <v>257.39999999999998</v>
      </c>
      <c r="D545">
        <v>42.129999999999903</v>
      </c>
      <c r="E545">
        <v>20.324999999999999</v>
      </c>
      <c r="F545">
        <v>45.5</v>
      </c>
      <c r="G545">
        <v>45.5</v>
      </c>
      <c r="H545" s="1">
        <f>1-55/Table1[[#This Row],[fusion_cm]]</f>
        <v>-0.20879120879120872</v>
      </c>
    </row>
    <row r="546" spans="1:8" hidden="1" x14ac:dyDescent="0.3">
      <c r="A546">
        <v>3</v>
      </c>
      <c r="B546">
        <v>144</v>
      </c>
      <c r="C546">
        <v>259.2</v>
      </c>
      <c r="D546">
        <v>42.07</v>
      </c>
      <c r="E546">
        <v>19.594999999999999</v>
      </c>
      <c r="F546">
        <v>44.75</v>
      </c>
      <c r="G546">
        <v>44.75</v>
      </c>
      <c r="H546" s="1">
        <f>1-55/Table1[[#This Row],[fusion_cm]]</f>
        <v>-0.22905027932960897</v>
      </c>
    </row>
    <row r="547" spans="1:8" hidden="1" x14ac:dyDescent="0.3">
      <c r="A547">
        <v>3</v>
      </c>
      <c r="B547">
        <v>145</v>
      </c>
      <c r="C547">
        <v>261</v>
      </c>
      <c r="D547">
        <v>42.21</v>
      </c>
      <c r="E547">
        <v>18.72</v>
      </c>
      <c r="F547">
        <v>45.1</v>
      </c>
      <c r="G547">
        <v>45.1</v>
      </c>
      <c r="H547" s="1">
        <f>1-55/Table1[[#This Row],[fusion_cm]]</f>
        <v>-0.21951219512195119</v>
      </c>
    </row>
    <row r="548" spans="1:8" hidden="1" x14ac:dyDescent="0.3">
      <c r="A548">
        <v>3</v>
      </c>
      <c r="B548">
        <v>146</v>
      </c>
      <c r="C548">
        <v>262.8</v>
      </c>
      <c r="D548">
        <v>42.45</v>
      </c>
      <c r="E548">
        <v>18.61</v>
      </c>
      <c r="F548">
        <v>46.4</v>
      </c>
      <c r="G548">
        <v>46.4</v>
      </c>
      <c r="H548" s="1">
        <f>1-55/Table1[[#This Row],[fusion_cm]]</f>
        <v>-0.18534482758620685</v>
      </c>
    </row>
    <row r="549" spans="1:8" hidden="1" x14ac:dyDescent="0.3">
      <c r="A549">
        <v>3</v>
      </c>
      <c r="B549">
        <v>147</v>
      </c>
      <c r="C549">
        <v>264.60000000000002</v>
      </c>
      <c r="D549">
        <v>42.445</v>
      </c>
      <c r="E549">
        <v>18.989999999999998</v>
      </c>
      <c r="F549">
        <v>47.45</v>
      </c>
      <c r="G549">
        <v>47.45</v>
      </c>
      <c r="H549" s="1">
        <f>1-55/Table1[[#This Row],[fusion_cm]]</f>
        <v>-0.15911485774499456</v>
      </c>
    </row>
    <row r="550" spans="1:8" hidden="1" x14ac:dyDescent="0.3">
      <c r="A550">
        <v>3</v>
      </c>
      <c r="B550">
        <v>148</v>
      </c>
      <c r="C550">
        <v>266.39999999999998</v>
      </c>
      <c r="D550">
        <v>42.53</v>
      </c>
      <c r="E550">
        <v>18.655000000000001</v>
      </c>
      <c r="F550">
        <v>48.349999999999902</v>
      </c>
      <c r="G550">
        <v>48.349999999999902</v>
      </c>
      <c r="H550" s="1">
        <f>1-55/Table1[[#This Row],[fusion_cm]]</f>
        <v>-0.1375387797311296</v>
      </c>
    </row>
    <row r="551" spans="1:8" hidden="1" x14ac:dyDescent="0.3">
      <c r="A551">
        <v>3</v>
      </c>
      <c r="B551">
        <v>149</v>
      </c>
      <c r="C551">
        <v>268.2</v>
      </c>
      <c r="D551">
        <v>42.465000000000003</v>
      </c>
      <c r="E551">
        <v>18.36</v>
      </c>
      <c r="F551">
        <v>49.099999999999902</v>
      </c>
      <c r="G551">
        <v>49.099999999999902</v>
      </c>
      <c r="H551" s="1">
        <f>1-55/Table1[[#This Row],[fusion_cm]]</f>
        <v>-0.12016293279022627</v>
      </c>
    </row>
    <row r="552" spans="1:8" hidden="1" x14ac:dyDescent="0.3">
      <c r="A552">
        <v>3</v>
      </c>
      <c r="B552">
        <v>150</v>
      </c>
      <c r="C552">
        <v>270</v>
      </c>
      <c r="D552">
        <v>42.62</v>
      </c>
      <c r="E552">
        <v>18.22</v>
      </c>
      <c r="F552">
        <v>51</v>
      </c>
      <c r="G552">
        <v>51</v>
      </c>
      <c r="H552" s="1">
        <f>1-55/Table1[[#This Row],[fusion_cm]]</f>
        <v>-7.8431372549019551E-2</v>
      </c>
    </row>
    <row r="553" spans="1:8" hidden="1" x14ac:dyDescent="0.3">
      <c r="A553">
        <v>3</v>
      </c>
      <c r="B553">
        <v>151</v>
      </c>
      <c r="C553">
        <v>271.8</v>
      </c>
      <c r="D553">
        <v>42.99</v>
      </c>
      <c r="E553">
        <v>18.695</v>
      </c>
      <c r="F553">
        <v>53.4</v>
      </c>
      <c r="G553">
        <v>53.4</v>
      </c>
      <c r="H553" s="1">
        <f>1-55/Table1[[#This Row],[fusion_cm]]</f>
        <v>-2.9962546816479474E-2</v>
      </c>
    </row>
    <row r="554" spans="1:8" hidden="1" x14ac:dyDescent="0.3">
      <c r="A554">
        <v>3</v>
      </c>
      <c r="B554">
        <v>152</v>
      </c>
      <c r="C554">
        <v>273.60000000000002</v>
      </c>
      <c r="D554">
        <v>43.06</v>
      </c>
      <c r="E554">
        <v>17.545000000000002</v>
      </c>
      <c r="F554">
        <v>55.65</v>
      </c>
      <c r="G554">
        <v>55.65</v>
      </c>
      <c r="H554" s="1">
        <f>1-55/Table1[[#This Row],[fusion_cm]]</f>
        <v>1.1680143755615435E-2</v>
      </c>
    </row>
    <row r="555" spans="1:8" hidden="1" x14ac:dyDescent="0.3">
      <c r="A555">
        <v>3</v>
      </c>
      <c r="B555">
        <v>153</v>
      </c>
      <c r="C555">
        <v>275.39999999999998</v>
      </c>
      <c r="D555">
        <v>43.334999999999901</v>
      </c>
      <c r="E555">
        <v>14.994999999999999</v>
      </c>
      <c r="F555">
        <v>58.1</v>
      </c>
      <c r="G555">
        <v>58.1</v>
      </c>
      <c r="H555" s="1">
        <f>1-55/Table1[[#This Row],[fusion_cm]]</f>
        <v>5.3356282271944999E-2</v>
      </c>
    </row>
    <row r="556" spans="1:8" hidden="1" x14ac:dyDescent="0.3">
      <c r="A556">
        <v>3</v>
      </c>
      <c r="B556">
        <v>154</v>
      </c>
      <c r="C556">
        <v>277.2</v>
      </c>
      <c r="D556">
        <v>43.864999999999903</v>
      </c>
      <c r="E556">
        <v>15.08</v>
      </c>
      <c r="F556">
        <v>62.3</v>
      </c>
      <c r="G556">
        <v>62.3</v>
      </c>
      <c r="H556" s="1">
        <f>1-55/Table1[[#This Row],[fusion_cm]]</f>
        <v>0.11717495987158899</v>
      </c>
    </row>
    <row r="557" spans="1:8" hidden="1" x14ac:dyDescent="0.3">
      <c r="A557">
        <v>3</v>
      </c>
      <c r="B557">
        <v>155</v>
      </c>
      <c r="C557">
        <v>279</v>
      </c>
      <c r="D557">
        <v>44.185000000000002</v>
      </c>
      <c r="E557">
        <v>16.015000000000001</v>
      </c>
      <c r="F557">
        <v>66.900000000000006</v>
      </c>
      <c r="G557">
        <v>66.900000000000006</v>
      </c>
      <c r="H557" s="1">
        <f>1-55/Table1[[#This Row],[fusion_cm]]</f>
        <v>0.17787742899850534</v>
      </c>
    </row>
    <row r="558" spans="1:8" hidden="1" x14ac:dyDescent="0.3">
      <c r="A558">
        <v>3</v>
      </c>
      <c r="B558">
        <v>156</v>
      </c>
      <c r="C558">
        <v>280.8</v>
      </c>
      <c r="D558">
        <v>44.254999999999903</v>
      </c>
      <c r="E558">
        <v>16.04</v>
      </c>
      <c r="F558">
        <v>69.3</v>
      </c>
      <c r="G558">
        <v>69.3</v>
      </c>
      <c r="H558" s="1">
        <f>1-55/Table1[[#This Row],[fusion_cm]]</f>
        <v>0.20634920634920628</v>
      </c>
    </row>
    <row r="559" spans="1:8" hidden="1" x14ac:dyDescent="0.3">
      <c r="A559">
        <v>3</v>
      </c>
      <c r="B559">
        <v>157</v>
      </c>
      <c r="C559">
        <v>282.60000000000002</v>
      </c>
      <c r="D559">
        <v>44.51</v>
      </c>
      <c r="E559">
        <v>15.535</v>
      </c>
      <c r="F559">
        <v>70.400000000000006</v>
      </c>
      <c r="G559">
        <v>70.400000000000006</v>
      </c>
      <c r="H559" s="1">
        <f>1-55/Table1[[#This Row],[fusion_cm]]</f>
        <v>0.21875000000000011</v>
      </c>
    </row>
    <row r="560" spans="1:8" hidden="1" x14ac:dyDescent="0.3">
      <c r="A560">
        <v>3</v>
      </c>
      <c r="B560">
        <v>158</v>
      </c>
      <c r="C560">
        <v>284.39999999999998</v>
      </c>
      <c r="D560">
        <v>44.914999999999999</v>
      </c>
      <c r="E560">
        <v>15.5</v>
      </c>
      <c r="F560">
        <v>69.05</v>
      </c>
      <c r="G560">
        <v>69.05</v>
      </c>
      <c r="H560" s="1">
        <f>1-55/Table1[[#This Row],[fusion_cm]]</f>
        <v>0.20347574221578568</v>
      </c>
    </row>
    <row r="561" spans="1:8" hidden="1" x14ac:dyDescent="0.3">
      <c r="A561">
        <v>3</v>
      </c>
      <c r="B561">
        <v>159</v>
      </c>
      <c r="C561">
        <v>286.2</v>
      </c>
      <c r="D561">
        <v>49.79</v>
      </c>
      <c r="E561">
        <v>15.864999999999901</v>
      </c>
      <c r="F561">
        <v>67.400000000000006</v>
      </c>
      <c r="G561">
        <v>67.400000000000006</v>
      </c>
      <c r="H561" s="1">
        <f>1-55/Table1[[#This Row],[fusion_cm]]</f>
        <v>0.18397626112759646</v>
      </c>
    </row>
    <row r="562" spans="1:8" hidden="1" x14ac:dyDescent="0.3">
      <c r="A562">
        <v>3</v>
      </c>
      <c r="B562">
        <v>160</v>
      </c>
      <c r="C562">
        <v>288</v>
      </c>
      <c r="D562">
        <v>66.855000000000004</v>
      </c>
      <c r="E562">
        <v>16.265000000000001</v>
      </c>
      <c r="F562">
        <v>65.8</v>
      </c>
      <c r="G562">
        <v>65.8</v>
      </c>
      <c r="H562" s="1">
        <f>1-55/Table1[[#This Row],[fusion_cm]]</f>
        <v>0.16413373860182368</v>
      </c>
    </row>
    <row r="563" spans="1:8" hidden="1" x14ac:dyDescent="0.3">
      <c r="A563">
        <v>3</v>
      </c>
      <c r="B563">
        <v>161</v>
      </c>
      <c r="C563">
        <v>289.8</v>
      </c>
      <c r="D563">
        <v>71.150000000000006</v>
      </c>
      <c r="E563">
        <v>16.934999999999999</v>
      </c>
      <c r="F563">
        <v>63.75</v>
      </c>
      <c r="G563">
        <v>63.75</v>
      </c>
      <c r="H563" s="1">
        <f>1-55/Table1[[#This Row],[fusion_cm]]</f>
        <v>0.13725490196078427</v>
      </c>
    </row>
    <row r="564" spans="1:8" hidden="1" x14ac:dyDescent="0.3">
      <c r="A564">
        <v>3</v>
      </c>
      <c r="B564">
        <v>162</v>
      </c>
      <c r="C564">
        <v>291.60000000000002</v>
      </c>
      <c r="D564">
        <v>61.954999999999998</v>
      </c>
      <c r="E564">
        <v>17.515000000000001</v>
      </c>
      <c r="F564">
        <v>61.25</v>
      </c>
      <c r="G564">
        <v>61.25</v>
      </c>
      <c r="H564" s="1">
        <f>1-55/Table1[[#This Row],[fusion_cm]]</f>
        <v>0.10204081632653061</v>
      </c>
    </row>
    <row r="565" spans="1:8" hidden="1" x14ac:dyDescent="0.3">
      <c r="A565">
        <v>3</v>
      </c>
      <c r="B565">
        <v>163</v>
      </c>
      <c r="C565">
        <v>293.39999999999998</v>
      </c>
      <c r="D565">
        <v>59.274999999999999</v>
      </c>
      <c r="E565">
        <v>17.835000000000001</v>
      </c>
      <c r="F565">
        <v>59</v>
      </c>
      <c r="G565">
        <v>59</v>
      </c>
      <c r="H565" s="1">
        <f>1-55/Table1[[#This Row],[fusion_cm]]</f>
        <v>6.7796610169491567E-2</v>
      </c>
    </row>
    <row r="566" spans="1:8" hidden="1" x14ac:dyDescent="0.3">
      <c r="A566">
        <v>3</v>
      </c>
      <c r="B566">
        <v>164</v>
      </c>
      <c r="C566">
        <v>295.2</v>
      </c>
      <c r="D566">
        <v>56.73</v>
      </c>
      <c r="E566">
        <v>18.195</v>
      </c>
      <c r="F566">
        <v>58.3</v>
      </c>
      <c r="G566">
        <v>58.3</v>
      </c>
      <c r="H566" s="1">
        <f>1-55/Table1[[#This Row],[fusion_cm]]</f>
        <v>5.6603773584905648E-2</v>
      </c>
    </row>
    <row r="567" spans="1:8" hidden="1" x14ac:dyDescent="0.3">
      <c r="A567">
        <v>3</v>
      </c>
      <c r="B567">
        <v>165</v>
      </c>
      <c r="C567">
        <v>297</v>
      </c>
      <c r="D567">
        <v>57.01</v>
      </c>
      <c r="E567">
        <v>18.504999999999999</v>
      </c>
      <c r="F567">
        <v>58.2</v>
      </c>
      <c r="G567">
        <v>58.2</v>
      </c>
      <c r="H567" s="1">
        <f>1-55/Table1[[#This Row],[fusion_cm]]</f>
        <v>5.4982817869415834E-2</v>
      </c>
    </row>
    <row r="568" spans="1:8" hidden="1" x14ac:dyDescent="0.3">
      <c r="A568">
        <v>3</v>
      </c>
      <c r="B568">
        <v>166</v>
      </c>
      <c r="C568">
        <v>298.8</v>
      </c>
      <c r="D568">
        <v>60.195</v>
      </c>
      <c r="E568">
        <v>18.375</v>
      </c>
      <c r="F568">
        <v>57.849999999999902</v>
      </c>
      <c r="G568">
        <v>57.849999999999902</v>
      </c>
      <c r="H568" s="1">
        <f>1-55/Table1[[#This Row],[fusion_cm]]</f>
        <v>4.9265341400171248E-2</v>
      </c>
    </row>
    <row r="569" spans="1:8" hidden="1" x14ac:dyDescent="0.3">
      <c r="A569">
        <v>4</v>
      </c>
      <c r="B569">
        <v>168</v>
      </c>
      <c r="C569">
        <v>302.39999999999998</v>
      </c>
      <c r="D569">
        <v>56.26</v>
      </c>
      <c r="E569">
        <v>17.375</v>
      </c>
      <c r="F569">
        <v>57.349999999999902</v>
      </c>
      <c r="G569">
        <v>57.349999999999902</v>
      </c>
      <c r="H569" s="1">
        <f>1-55/Table1[[#This Row],[fusion_cm]]</f>
        <v>4.0976460331297426E-2</v>
      </c>
    </row>
    <row r="570" spans="1:8" hidden="1" x14ac:dyDescent="0.3">
      <c r="A570">
        <v>5</v>
      </c>
      <c r="B570">
        <v>168</v>
      </c>
      <c r="C570">
        <v>302.39999999999998</v>
      </c>
      <c r="D570">
        <v>55.884999999999998</v>
      </c>
      <c r="E570">
        <v>17.170000000000002</v>
      </c>
      <c r="F570">
        <v>57.6</v>
      </c>
      <c r="G570">
        <v>57.6</v>
      </c>
      <c r="H570" s="1">
        <f>1-55/Table1[[#This Row],[fusion_cm]]</f>
        <v>4.5138888888888951E-2</v>
      </c>
    </row>
    <row r="571" spans="1:8" hidden="1" x14ac:dyDescent="0.3">
      <c r="A571">
        <v>1</v>
      </c>
      <c r="B571">
        <v>169</v>
      </c>
      <c r="C571">
        <v>304.2</v>
      </c>
      <c r="D571">
        <v>57.755000000000003</v>
      </c>
      <c r="E571">
        <v>17.88</v>
      </c>
      <c r="F571">
        <v>57.4</v>
      </c>
      <c r="G571">
        <v>57.4</v>
      </c>
      <c r="H571" s="1">
        <f>1-55/Table1[[#This Row],[fusion_cm]]</f>
        <v>4.181184668989546E-2</v>
      </c>
    </row>
    <row r="572" spans="1:8" hidden="1" x14ac:dyDescent="0.3">
      <c r="A572">
        <v>2</v>
      </c>
      <c r="B572">
        <v>169</v>
      </c>
      <c r="C572">
        <v>304.2</v>
      </c>
      <c r="D572">
        <v>55.68</v>
      </c>
      <c r="E572">
        <v>17.25</v>
      </c>
      <c r="F572">
        <v>57.95</v>
      </c>
      <c r="G572">
        <v>57.95</v>
      </c>
      <c r="H572" s="1">
        <f>1-55/Table1[[#This Row],[fusion_cm]]</f>
        <v>5.0905953408110438E-2</v>
      </c>
    </row>
    <row r="573" spans="1:8" hidden="1" x14ac:dyDescent="0.3">
      <c r="A573">
        <v>3</v>
      </c>
      <c r="B573">
        <v>169</v>
      </c>
      <c r="C573">
        <v>304.2</v>
      </c>
      <c r="D573">
        <v>56.384999999999998</v>
      </c>
      <c r="E573">
        <v>17.68</v>
      </c>
      <c r="F573">
        <v>57.45</v>
      </c>
      <c r="G573">
        <v>57.45</v>
      </c>
      <c r="H573" s="1">
        <f>1-55/Table1[[#This Row],[fusion_cm]]</f>
        <v>4.2645778938207202E-2</v>
      </c>
    </row>
    <row r="574" spans="1:8" hidden="1" x14ac:dyDescent="0.3">
      <c r="A574">
        <v>4</v>
      </c>
      <c r="B574">
        <v>169</v>
      </c>
      <c r="C574">
        <v>304.2</v>
      </c>
      <c r="D574">
        <v>55.685000000000002</v>
      </c>
      <c r="E574">
        <v>17.52</v>
      </c>
      <c r="F574">
        <v>57.7</v>
      </c>
      <c r="G574">
        <v>57.7</v>
      </c>
      <c r="H574" s="1">
        <f>1-55/Table1[[#This Row],[fusion_cm]]</f>
        <v>4.6793760831889131E-2</v>
      </c>
    </row>
    <row r="575" spans="1:8" hidden="1" x14ac:dyDescent="0.3">
      <c r="A575">
        <v>3</v>
      </c>
      <c r="B575">
        <v>173</v>
      </c>
      <c r="C575">
        <v>311.39999999999998</v>
      </c>
      <c r="D575">
        <v>56.07</v>
      </c>
      <c r="E575">
        <v>16.045000000000002</v>
      </c>
      <c r="F575">
        <v>66.599999999999994</v>
      </c>
      <c r="G575">
        <v>66.599999999999994</v>
      </c>
      <c r="H575" s="1">
        <f>1-55/Table1[[#This Row],[fusion_cm]]</f>
        <v>0.17417417417417413</v>
      </c>
    </row>
    <row r="576" spans="1:8" hidden="1" x14ac:dyDescent="0.3">
      <c r="A576">
        <v>3</v>
      </c>
      <c r="B576">
        <v>174</v>
      </c>
      <c r="C576">
        <v>313.2</v>
      </c>
      <c r="D576">
        <v>56.33</v>
      </c>
      <c r="E576">
        <v>14.434999999999899</v>
      </c>
      <c r="F576">
        <v>73.95</v>
      </c>
      <c r="G576">
        <v>73.95</v>
      </c>
      <c r="H576" s="1">
        <f>1-55/Table1[[#This Row],[fusion_cm]]</f>
        <v>0.25625422582826241</v>
      </c>
    </row>
    <row r="577" spans="1:8" hidden="1" x14ac:dyDescent="0.3">
      <c r="A577">
        <v>3</v>
      </c>
      <c r="B577">
        <v>175</v>
      </c>
      <c r="C577">
        <v>315</v>
      </c>
      <c r="D577">
        <v>56.37</v>
      </c>
      <c r="E577">
        <v>14.024999999999901</v>
      </c>
      <c r="F577">
        <v>82.5</v>
      </c>
      <c r="G577">
        <v>82.5</v>
      </c>
      <c r="H577" s="1">
        <f>1-55/Table1[[#This Row],[fusion_cm]]</f>
        <v>0.33333333333333337</v>
      </c>
    </row>
    <row r="578" spans="1:8" hidden="1" x14ac:dyDescent="0.3">
      <c r="A578">
        <v>3</v>
      </c>
      <c r="B578">
        <v>176</v>
      </c>
      <c r="C578">
        <v>316.8</v>
      </c>
      <c r="D578">
        <v>55.965000000000003</v>
      </c>
      <c r="E578">
        <v>14.055</v>
      </c>
      <c r="F578">
        <v>90.5</v>
      </c>
      <c r="G578">
        <v>90.5</v>
      </c>
      <c r="H578" s="1">
        <f>1-55/Table1[[#This Row],[fusion_cm]]</f>
        <v>0.39226519337016574</v>
      </c>
    </row>
    <row r="579" spans="1:8" hidden="1" x14ac:dyDescent="0.3">
      <c r="A579">
        <v>3</v>
      </c>
      <c r="B579">
        <v>177</v>
      </c>
      <c r="C579">
        <v>318.60000000000002</v>
      </c>
      <c r="D579">
        <v>55.884999999999998</v>
      </c>
      <c r="E579">
        <v>14.41</v>
      </c>
      <c r="F579">
        <v>98.2</v>
      </c>
      <c r="G579">
        <v>98.2</v>
      </c>
      <c r="H579" s="1">
        <f>1-55/Table1[[#This Row],[fusion_cm]]</f>
        <v>0.43991853360488797</v>
      </c>
    </row>
    <row r="580" spans="1:8" hidden="1" x14ac:dyDescent="0.3">
      <c r="A580">
        <v>3</v>
      </c>
      <c r="B580">
        <v>178</v>
      </c>
      <c r="C580">
        <v>320.39999999999998</v>
      </c>
      <c r="D580">
        <v>45.48</v>
      </c>
      <c r="E580">
        <v>14.645</v>
      </c>
      <c r="F580">
        <v>103.45</v>
      </c>
      <c r="G580">
        <v>103.45</v>
      </c>
      <c r="H580" s="1">
        <f>1-55/Table1[[#This Row],[fusion_cm]]</f>
        <v>0.46834219429676172</v>
      </c>
    </row>
    <row r="581" spans="1:8" hidden="1" x14ac:dyDescent="0.3">
      <c r="A581">
        <v>3</v>
      </c>
      <c r="B581">
        <v>179</v>
      </c>
      <c r="C581">
        <v>322.2</v>
      </c>
      <c r="D581">
        <v>24.06</v>
      </c>
      <c r="E581">
        <v>14.855</v>
      </c>
      <c r="F581">
        <v>105.6</v>
      </c>
      <c r="G581">
        <v>105.6</v>
      </c>
      <c r="H581" s="1">
        <f>1-55/Table1[[#This Row],[fusion_cm]]</f>
        <v>0.47916666666666663</v>
      </c>
    </row>
    <row r="582" spans="1:8" hidden="1" x14ac:dyDescent="0.3">
      <c r="A582">
        <v>3</v>
      </c>
      <c r="B582">
        <v>180</v>
      </c>
      <c r="C582">
        <v>324</v>
      </c>
      <c r="D582">
        <v>14.23</v>
      </c>
      <c r="E582">
        <v>15.074999999999999</v>
      </c>
      <c r="F582">
        <v>104.9</v>
      </c>
      <c r="G582">
        <v>104.9</v>
      </c>
      <c r="H582" s="1">
        <f>1-55/Table1[[#This Row],[fusion_cm]]</f>
        <v>0.47569113441372735</v>
      </c>
    </row>
    <row r="583" spans="1:8" hidden="1" x14ac:dyDescent="0.3">
      <c r="A583">
        <v>3</v>
      </c>
      <c r="B583">
        <v>181</v>
      </c>
      <c r="C583">
        <v>325.8</v>
      </c>
      <c r="D583">
        <v>36.239999999999903</v>
      </c>
      <c r="E583">
        <v>15.17</v>
      </c>
      <c r="F583">
        <v>104.44999999999899</v>
      </c>
      <c r="G583">
        <v>104.44999999999899</v>
      </c>
      <c r="H583" s="1">
        <f>1-55/Table1[[#This Row],[fusion_cm]]</f>
        <v>0.47343226424125873</v>
      </c>
    </row>
    <row r="584" spans="1:8" hidden="1" x14ac:dyDescent="0.3">
      <c r="A584">
        <v>3</v>
      </c>
      <c r="B584">
        <v>182</v>
      </c>
      <c r="C584">
        <v>327.60000000000002</v>
      </c>
      <c r="D584">
        <v>58.37</v>
      </c>
      <c r="E584">
        <v>15.29</v>
      </c>
      <c r="F584">
        <v>102.94999999999899</v>
      </c>
      <c r="G584">
        <v>102.94999999999899</v>
      </c>
      <c r="H584" s="1">
        <f>1-55/Table1[[#This Row],[fusion_cm]]</f>
        <v>0.46576007770761985</v>
      </c>
    </row>
    <row r="585" spans="1:8" hidden="1" x14ac:dyDescent="0.3">
      <c r="A585">
        <v>3</v>
      </c>
      <c r="B585">
        <v>183</v>
      </c>
      <c r="C585">
        <v>329.4</v>
      </c>
      <c r="D585">
        <v>37.32</v>
      </c>
      <c r="E585">
        <v>15.545</v>
      </c>
      <c r="F585">
        <v>101.94999999999899</v>
      </c>
      <c r="G585">
        <v>101.94999999999899</v>
      </c>
      <c r="H585" s="1">
        <f>1-55/Table1[[#This Row],[fusion_cm]]</f>
        <v>0.46051986267777789</v>
      </c>
    </row>
    <row r="586" spans="1:8" hidden="1" x14ac:dyDescent="0.3">
      <c r="A586">
        <v>3</v>
      </c>
      <c r="B586">
        <v>184</v>
      </c>
      <c r="C586">
        <v>331.2</v>
      </c>
      <c r="D586">
        <v>14.765000000000001</v>
      </c>
      <c r="E586">
        <v>15.62</v>
      </c>
      <c r="F586">
        <v>101.19999999999899</v>
      </c>
      <c r="G586">
        <v>101.19999999999899</v>
      </c>
      <c r="H586" s="1">
        <f>1-55/Table1[[#This Row],[fusion_cm]]</f>
        <v>0.45652173913042937</v>
      </c>
    </row>
    <row r="587" spans="1:8" hidden="1" x14ac:dyDescent="0.3">
      <c r="A587">
        <v>3</v>
      </c>
      <c r="B587">
        <v>185</v>
      </c>
      <c r="C587">
        <v>333</v>
      </c>
      <c r="D587">
        <v>13.73</v>
      </c>
      <c r="E587">
        <v>15.775</v>
      </c>
      <c r="F587">
        <v>100.55</v>
      </c>
      <c r="G587">
        <v>100.55</v>
      </c>
      <c r="H587" s="1">
        <f>1-55/Table1[[#This Row],[fusion_cm]]</f>
        <v>0.4530084535057185</v>
      </c>
    </row>
    <row r="588" spans="1:8" hidden="1" x14ac:dyDescent="0.3">
      <c r="A588">
        <v>3</v>
      </c>
      <c r="B588">
        <v>186</v>
      </c>
      <c r="C588">
        <v>334.8</v>
      </c>
      <c r="D588">
        <v>12.81</v>
      </c>
      <c r="E588">
        <v>16.125</v>
      </c>
      <c r="F588">
        <v>99.85</v>
      </c>
      <c r="G588">
        <v>99.85</v>
      </c>
      <c r="H588" s="1">
        <f>1-55/Table1[[#This Row],[fusion_cm]]</f>
        <v>0.44917376064096137</v>
      </c>
    </row>
    <row r="589" spans="1:8" hidden="1" x14ac:dyDescent="0.3">
      <c r="A589">
        <v>3</v>
      </c>
      <c r="B589">
        <v>187</v>
      </c>
      <c r="C589">
        <v>336.6</v>
      </c>
      <c r="D589">
        <v>12.015000000000001</v>
      </c>
      <c r="E589">
        <v>16.03</v>
      </c>
      <c r="F589">
        <v>99.4</v>
      </c>
      <c r="G589">
        <v>99.4</v>
      </c>
      <c r="H589" s="1">
        <f>1-55/Table1[[#This Row],[fusion_cm]]</f>
        <v>0.44668008048289742</v>
      </c>
    </row>
    <row r="590" spans="1:8" hidden="1" x14ac:dyDescent="0.3">
      <c r="A590">
        <v>3</v>
      </c>
      <c r="B590">
        <v>188</v>
      </c>
      <c r="C590">
        <v>338.4</v>
      </c>
      <c r="D590">
        <v>11.414999999999999</v>
      </c>
      <c r="E590">
        <v>15.744999999999999</v>
      </c>
      <c r="F590">
        <v>99.6</v>
      </c>
      <c r="G590">
        <v>99.6</v>
      </c>
      <c r="H590" s="1">
        <f>1-55/Table1[[#This Row],[fusion_cm]]</f>
        <v>0.44779116465863456</v>
      </c>
    </row>
    <row r="591" spans="1:8" hidden="1" x14ac:dyDescent="0.3">
      <c r="A591">
        <v>3</v>
      </c>
      <c r="B591">
        <v>189</v>
      </c>
      <c r="C591">
        <v>340.2</v>
      </c>
      <c r="D591">
        <v>11.09</v>
      </c>
      <c r="E591">
        <v>15.95</v>
      </c>
      <c r="F591">
        <v>99.6</v>
      </c>
      <c r="G591">
        <v>99.6</v>
      </c>
      <c r="H591" s="1">
        <f>1-55/Table1[[#This Row],[fusion_cm]]</f>
        <v>0.44779116465863456</v>
      </c>
    </row>
    <row r="592" spans="1:8" hidden="1" x14ac:dyDescent="0.3">
      <c r="A592">
        <v>3</v>
      </c>
      <c r="B592">
        <v>190</v>
      </c>
      <c r="C592">
        <v>342</v>
      </c>
      <c r="D592">
        <v>10.975</v>
      </c>
      <c r="E592">
        <v>15.945</v>
      </c>
      <c r="F592">
        <v>99.6</v>
      </c>
      <c r="G592">
        <v>99.6</v>
      </c>
      <c r="H592" s="1">
        <f>1-55/Table1[[#This Row],[fusion_cm]]</f>
        <v>0.44779116465863456</v>
      </c>
    </row>
    <row r="593" spans="1:8" hidden="1" x14ac:dyDescent="0.3">
      <c r="A593">
        <v>3</v>
      </c>
      <c r="B593">
        <v>191</v>
      </c>
      <c r="C593">
        <v>343.8</v>
      </c>
      <c r="D593">
        <v>10.914999999999999</v>
      </c>
      <c r="E593">
        <v>16.39</v>
      </c>
      <c r="F593">
        <v>99.699999999999903</v>
      </c>
      <c r="G593">
        <v>99.699999999999903</v>
      </c>
      <c r="H593" s="1">
        <f>1-55/Table1[[#This Row],[fusion_cm]]</f>
        <v>0.44834503510531543</v>
      </c>
    </row>
    <row r="594" spans="1:8" hidden="1" x14ac:dyDescent="0.3">
      <c r="A594">
        <v>4</v>
      </c>
      <c r="B594">
        <v>81</v>
      </c>
      <c r="C594">
        <v>145.80000000000001</v>
      </c>
      <c r="D594">
        <v>77.105000000000004</v>
      </c>
      <c r="E594">
        <v>13.51</v>
      </c>
      <c r="F594">
        <v>99.5</v>
      </c>
      <c r="G594">
        <v>99.5</v>
      </c>
      <c r="H594" s="1">
        <f>1-55/Table1[[#This Row],[fusion_cm]]</f>
        <v>0.44723618090452266</v>
      </c>
    </row>
    <row r="595" spans="1:8" hidden="1" x14ac:dyDescent="0.3">
      <c r="A595">
        <v>3</v>
      </c>
      <c r="B595">
        <v>193</v>
      </c>
      <c r="C595">
        <v>347.4</v>
      </c>
      <c r="D595">
        <v>10.27</v>
      </c>
      <c r="E595">
        <v>15.904999999999999</v>
      </c>
      <c r="F595">
        <v>99.2</v>
      </c>
      <c r="G595">
        <v>99.2</v>
      </c>
      <c r="H595" s="1">
        <f>1-55/Table1[[#This Row],[fusion_cm]]</f>
        <v>0.44556451612903225</v>
      </c>
    </row>
    <row r="596" spans="1:8" hidden="1" x14ac:dyDescent="0.3">
      <c r="A596">
        <v>3</v>
      </c>
      <c r="B596">
        <v>194</v>
      </c>
      <c r="C596">
        <v>349.2</v>
      </c>
      <c r="D596">
        <v>10.355</v>
      </c>
      <c r="E596">
        <v>15.675000000000001</v>
      </c>
      <c r="F596">
        <v>97.55</v>
      </c>
      <c r="G596">
        <v>97.55</v>
      </c>
      <c r="H596" s="1">
        <f>1-55/Table1[[#This Row],[fusion_cm]]</f>
        <v>0.4361865709892363</v>
      </c>
    </row>
    <row r="597" spans="1:8" hidden="1" x14ac:dyDescent="0.3">
      <c r="A597">
        <v>3</v>
      </c>
      <c r="B597">
        <v>195</v>
      </c>
      <c r="C597">
        <v>351</v>
      </c>
      <c r="D597">
        <v>10.7</v>
      </c>
      <c r="E597">
        <v>16.27</v>
      </c>
      <c r="F597">
        <v>95</v>
      </c>
      <c r="G597">
        <v>95</v>
      </c>
      <c r="H597" s="1">
        <f>1-55/Table1[[#This Row],[fusion_cm]]</f>
        <v>0.42105263157894735</v>
      </c>
    </row>
    <row r="598" spans="1:8" hidden="1" x14ac:dyDescent="0.3">
      <c r="A598">
        <v>3</v>
      </c>
      <c r="B598">
        <v>196</v>
      </c>
      <c r="C598">
        <v>352.8</v>
      </c>
      <c r="D598">
        <v>11.5</v>
      </c>
      <c r="E598">
        <v>16.044999999999899</v>
      </c>
      <c r="F598">
        <v>93.2</v>
      </c>
      <c r="G598">
        <v>93.2</v>
      </c>
      <c r="H598" s="1">
        <f>1-55/Table1[[#This Row],[fusion_cm]]</f>
        <v>0.4098712446351932</v>
      </c>
    </row>
    <row r="599" spans="1:8" hidden="1" x14ac:dyDescent="0.3">
      <c r="A599">
        <v>3</v>
      </c>
      <c r="B599">
        <v>197</v>
      </c>
      <c r="C599">
        <v>354.6</v>
      </c>
      <c r="D599">
        <v>43.214999999999897</v>
      </c>
      <c r="E599">
        <v>15.695</v>
      </c>
      <c r="F599">
        <v>91.35</v>
      </c>
      <c r="G599">
        <v>91.35</v>
      </c>
      <c r="H599" s="1">
        <f>1-55/Table1[[#This Row],[fusion_cm]]</f>
        <v>0.39792008757525998</v>
      </c>
    </row>
    <row r="600" spans="1:8" hidden="1" x14ac:dyDescent="0.3">
      <c r="A600">
        <v>3</v>
      </c>
      <c r="B600">
        <v>198</v>
      </c>
      <c r="C600">
        <v>356.4</v>
      </c>
      <c r="D600">
        <v>74.169999999999902</v>
      </c>
      <c r="E600">
        <v>16.035</v>
      </c>
      <c r="F600">
        <v>88.55</v>
      </c>
      <c r="G600">
        <v>88.55</v>
      </c>
      <c r="H600" s="1">
        <f>1-55/Table1[[#This Row],[fusion_cm]]</f>
        <v>0.37888198757763969</v>
      </c>
    </row>
    <row r="601" spans="1:8" hidden="1" x14ac:dyDescent="0.3">
      <c r="A601">
        <v>3</v>
      </c>
      <c r="B601">
        <v>199</v>
      </c>
      <c r="C601">
        <v>358.2</v>
      </c>
      <c r="D601">
        <v>74.004999999999995</v>
      </c>
      <c r="E601">
        <v>16.234999999999999</v>
      </c>
      <c r="F601">
        <v>86</v>
      </c>
      <c r="G601">
        <v>86</v>
      </c>
      <c r="H601" s="1">
        <f>1-55/Table1[[#This Row],[fusion_cm]]</f>
        <v>0.36046511627906974</v>
      </c>
    </row>
    <row r="602" spans="1:8" hidden="1" x14ac:dyDescent="0.3">
      <c r="A602">
        <v>4</v>
      </c>
      <c r="B602">
        <v>0</v>
      </c>
      <c r="C602">
        <v>0</v>
      </c>
      <c r="D602">
        <v>74.45</v>
      </c>
      <c r="E602">
        <v>15.96</v>
      </c>
      <c r="F602">
        <v>83.5</v>
      </c>
      <c r="G602">
        <v>83.5</v>
      </c>
      <c r="H602" s="1">
        <f>1-55/Table1[[#This Row],[fusion_cm]]</f>
        <v>0.3413173652694611</v>
      </c>
    </row>
    <row r="603" spans="1:8" hidden="1" x14ac:dyDescent="0.3">
      <c r="A603">
        <v>4</v>
      </c>
      <c r="B603">
        <v>1</v>
      </c>
      <c r="C603">
        <v>1.8</v>
      </c>
      <c r="D603">
        <v>74.295000000000002</v>
      </c>
      <c r="E603">
        <v>15.92</v>
      </c>
      <c r="F603">
        <v>82.5</v>
      </c>
      <c r="G603">
        <v>82.5</v>
      </c>
      <c r="H603" s="1">
        <f>1-55/Table1[[#This Row],[fusion_cm]]</f>
        <v>0.33333333333333337</v>
      </c>
    </row>
    <row r="604" spans="1:8" hidden="1" x14ac:dyDescent="0.3">
      <c r="A604">
        <v>4</v>
      </c>
      <c r="B604">
        <v>2</v>
      </c>
      <c r="C604">
        <v>3.6</v>
      </c>
      <c r="D604">
        <v>74.004999999999995</v>
      </c>
      <c r="E604">
        <v>15.96</v>
      </c>
      <c r="F604">
        <v>80.5</v>
      </c>
      <c r="G604">
        <v>80.5</v>
      </c>
      <c r="H604" s="1">
        <f>1-55/Table1[[#This Row],[fusion_cm]]</f>
        <v>0.31677018633540377</v>
      </c>
    </row>
    <row r="605" spans="1:8" hidden="1" x14ac:dyDescent="0.3">
      <c r="A605">
        <v>4</v>
      </c>
      <c r="B605">
        <v>3</v>
      </c>
      <c r="C605">
        <v>5.4</v>
      </c>
      <c r="D605">
        <v>74.61</v>
      </c>
      <c r="E605">
        <v>15.969999999999899</v>
      </c>
      <c r="F605">
        <v>79.349999999999994</v>
      </c>
      <c r="G605">
        <v>79.349999999999994</v>
      </c>
      <c r="H605" s="1">
        <f>1-55/Table1[[#This Row],[fusion_cm]]</f>
        <v>0.30686830497794571</v>
      </c>
    </row>
    <row r="606" spans="1:8" hidden="1" x14ac:dyDescent="0.3">
      <c r="A606">
        <v>4</v>
      </c>
      <c r="B606">
        <v>4</v>
      </c>
      <c r="C606">
        <v>7.2</v>
      </c>
      <c r="D606">
        <v>74.599999999999994</v>
      </c>
      <c r="E606">
        <v>15.494999999999999</v>
      </c>
      <c r="F606">
        <v>80.25</v>
      </c>
      <c r="G606">
        <v>80.25</v>
      </c>
      <c r="H606" s="1">
        <f>1-55/Table1[[#This Row],[fusion_cm]]</f>
        <v>0.31464174454828664</v>
      </c>
    </row>
    <row r="607" spans="1:8" hidden="1" x14ac:dyDescent="0.3">
      <c r="A607">
        <v>4</v>
      </c>
      <c r="B607">
        <v>5</v>
      </c>
      <c r="C607">
        <v>9</v>
      </c>
      <c r="D607">
        <v>74.594999999999999</v>
      </c>
      <c r="E607">
        <v>15.35</v>
      </c>
      <c r="F607">
        <v>81</v>
      </c>
      <c r="G607">
        <v>81</v>
      </c>
      <c r="H607" s="1">
        <f>1-55/Table1[[#This Row],[fusion_cm]]</f>
        <v>0.32098765432098764</v>
      </c>
    </row>
    <row r="608" spans="1:8" hidden="1" x14ac:dyDescent="0.3">
      <c r="A608">
        <v>4</v>
      </c>
      <c r="B608">
        <v>6</v>
      </c>
      <c r="C608">
        <v>10.8</v>
      </c>
      <c r="D608">
        <v>75.655000000000001</v>
      </c>
      <c r="E608">
        <v>15.244999999999999</v>
      </c>
      <c r="F608">
        <v>83.2</v>
      </c>
      <c r="G608">
        <v>83.2</v>
      </c>
      <c r="H608" s="1">
        <f>1-55/Table1[[#This Row],[fusion_cm]]</f>
        <v>0.33894230769230771</v>
      </c>
    </row>
    <row r="609" spans="1:8" hidden="1" x14ac:dyDescent="0.3">
      <c r="A609">
        <v>4</v>
      </c>
      <c r="B609">
        <v>7</v>
      </c>
      <c r="C609">
        <v>12.6</v>
      </c>
      <c r="D609">
        <v>76.094999999999999</v>
      </c>
      <c r="E609">
        <v>14.78</v>
      </c>
      <c r="F609">
        <v>86.5</v>
      </c>
      <c r="G609">
        <v>86.5</v>
      </c>
      <c r="H609" s="1">
        <f>1-55/Table1[[#This Row],[fusion_cm]]</f>
        <v>0.36416184971098264</v>
      </c>
    </row>
    <row r="610" spans="1:8" hidden="1" x14ac:dyDescent="0.3">
      <c r="A610">
        <v>4</v>
      </c>
      <c r="B610">
        <v>8</v>
      </c>
      <c r="C610">
        <v>14.4</v>
      </c>
      <c r="D610">
        <v>75.789999999999907</v>
      </c>
      <c r="E610">
        <v>14.3799999999999</v>
      </c>
      <c r="F610">
        <v>88.8</v>
      </c>
      <c r="G610">
        <v>88.8</v>
      </c>
      <c r="H610" s="1">
        <f>1-55/Table1[[#This Row],[fusion_cm]]</f>
        <v>0.38063063063063063</v>
      </c>
    </row>
    <row r="611" spans="1:8" hidden="1" x14ac:dyDescent="0.3">
      <c r="A611">
        <v>4</v>
      </c>
      <c r="B611">
        <v>9</v>
      </c>
      <c r="C611">
        <v>16.2</v>
      </c>
      <c r="D611">
        <v>75.765000000000001</v>
      </c>
      <c r="E611">
        <v>13.855</v>
      </c>
      <c r="F611">
        <v>91.9</v>
      </c>
      <c r="G611">
        <v>91.9</v>
      </c>
      <c r="H611" s="1">
        <f>1-55/Table1[[#This Row],[fusion_cm]]</f>
        <v>0.40152339499455936</v>
      </c>
    </row>
    <row r="612" spans="1:8" hidden="1" x14ac:dyDescent="0.3">
      <c r="A612">
        <v>4</v>
      </c>
      <c r="B612">
        <v>10</v>
      </c>
      <c r="C612">
        <v>18</v>
      </c>
      <c r="D612">
        <v>76.164999999999907</v>
      </c>
      <c r="E612">
        <v>13.515000000000001</v>
      </c>
      <c r="F612">
        <v>99.35</v>
      </c>
      <c r="G612">
        <v>99.35</v>
      </c>
      <c r="H612" s="1">
        <f>1-55/Table1[[#This Row],[fusion_cm]]</f>
        <v>0.44640161046804228</v>
      </c>
    </row>
    <row r="613" spans="1:8" hidden="1" x14ac:dyDescent="0.3">
      <c r="A613">
        <v>4</v>
      </c>
      <c r="B613">
        <v>11</v>
      </c>
      <c r="C613">
        <v>19.8</v>
      </c>
      <c r="D613">
        <v>75.680000000000007</v>
      </c>
      <c r="E613">
        <v>13.244999999999999</v>
      </c>
      <c r="F613">
        <v>106.75</v>
      </c>
      <c r="G613">
        <v>106.75</v>
      </c>
      <c r="H613" s="1">
        <f>1-55/Table1[[#This Row],[fusion_cm]]</f>
        <v>0.48477751756440279</v>
      </c>
    </row>
    <row r="614" spans="1:8" hidden="1" x14ac:dyDescent="0.3">
      <c r="A614">
        <v>4</v>
      </c>
      <c r="B614">
        <v>12</v>
      </c>
      <c r="C614">
        <v>21.6</v>
      </c>
      <c r="D614">
        <v>75.784999999999997</v>
      </c>
      <c r="E614">
        <v>13.08</v>
      </c>
      <c r="F614">
        <v>111.75</v>
      </c>
      <c r="G614">
        <v>111.75</v>
      </c>
      <c r="H614" s="1">
        <f>1-55/Table1[[#This Row],[fusion_cm]]</f>
        <v>0.50782997762863535</v>
      </c>
    </row>
    <row r="615" spans="1:8" hidden="1" x14ac:dyDescent="0.3">
      <c r="A615">
        <v>4</v>
      </c>
      <c r="B615">
        <v>13</v>
      </c>
      <c r="C615">
        <v>23.4</v>
      </c>
      <c r="D615">
        <v>77.2</v>
      </c>
      <c r="E615">
        <v>13.19</v>
      </c>
      <c r="F615">
        <v>119.35</v>
      </c>
      <c r="G615">
        <v>119.35</v>
      </c>
      <c r="H615" s="1">
        <f>1-55/Table1[[#This Row],[fusion_cm]]</f>
        <v>0.53917050691244239</v>
      </c>
    </row>
    <row r="616" spans="1:8" hidden="1" x14ac:dyDescent="0.3">
      <c r="A616">
        <v>4</v>
      </c>
      <c r="B616">
        <v>14</v>
      </c>
      <c r="C616">
        <v>25.2</v>
      </c>
      <c r="D616">
        <v>76.959999999999994</v>
      </c>
      <c r="E616">
        <v>13.26</v>
      </c>
      <c r="F616">
        <v>125.65</v>
      </c>
      <c r="G616">
        <v>125.65</v>
      </c>
      <c r="H616" s="1">
        <f>1-55/Table1[[#This Row],[fusion_cm]]</f>
        <v>0.56227616394747315</v>
      </c>
    </row>
    <row r="617" spans="1:8" hidden="1" x14ac:dyDescent="0.3">
      <c r="A617">
        <v>4</v>
      </c>
      <c r="B617">
        <v>15</v>
      </c>
      <c r="C617">
        <v>27</v>
      </c>
      <c r="D617">
        <v>76.965000000000003</v>
      </c>
      <c r="E617">
        <v>13.23</v>
      </c>
      <c r="F617">
        <v>127</v>
      </c>
      <c r="G617">
        <v>127</v>
      </c>
      <c r="H617" s="1">
        <f>1-55/Table1[[#This Row],[fusion_cm]]</f>
        <v>0.56692913385826771</v>
      </c>
    </row>
    <row r="618" spans="1:8" hidden="1" x14ac:dyDescent="0.3">
      <c r="A618">
        <v>4</v>
      </c>
      <c r="B618">
        <v>16</v>
      </c>
      <c r="C618">
        <v>28.8</v>
      </c>
      <c r="D618">
        <v>77.849999999999994</v>
      </c>
      <c r="E618">
        <v>13.32</v>
      </c>
      <c r="F618">
        <v>124.3</v>
      </c>
      <c r="G618">
        <v>124.3</v>
      </c>
      <c r="H618" s="1">
        <f>1-55/Table1[[#This Row],[fusion_cm]]</f>
        <v>0.55752212389380529</v>
      </c>
    </row>
    <row r="619" spans="1:8" hidden="1" x14ac:dyDescent="0.3">
      <c r="A619">
        <v>5</v>
      </c>
      <c r="B619">
        <v>169</v>
      </c>
      <c r="C619">
        <v>304.2</v>
      </c>
      <c r="D619">
        <v>73.644999999999996</v>
      </c>
      <c r="E619">
        <v>17.265000000000001</v>
      </c>
      <c r="F619">
        <v>58.3</v>
      </c>
      <c r="G619">
        <v>58.3</v>
      </c>
      <c r="H619" s="1">
        <f>1-55/Table1[[#This Row],[fusion_cm]]</f>
        <v>5.6603773584905648E-2</v>
      </c>
    </row>
    <row r="620" spans="1:8" hidden="1" x14ac:dyDescent="0.3">
      <c r="A620">
        <v>4</v>
      </c>
      <c r="B620">
        <v>18</v>
      </c>
      <c r="C620">
        <v>32.4</v>
      </c>
      <c r="D620">
        <v>78.745000000000005</v>
      </c>
      <c r="E620">
        <v>13.46</v>
      </c>
      <c r="F620">
        <v>112.75</v>
      </c>
      <c r="G620">
        <v>112.75</v>
      </c>
      <c r="H620" s="1">
        <f>1-55/Table1[[#This Row],[fusion_cm]]</f>
        <v>0.51219512195121952</v>
      </c>
    </row>
    <row r="621" spans="1:8" hidden="1" x14ac:dyDescent="0.3">
      <c r="A621">
        <v>4</v>
      </c>
      <c r="B621">
        <v>19</v>
      </c>
      <c r="C621">
        <v>34.200000000000003</v>
      </c>
      <c r="D621">
        <v>80.86</v>
      </c>
      <c r="E621">
        <v>13.484999999999999</v>
      </c>
      <c r="F621">
        <v>106.8</v>
      </c>
      <c r="G621">
        <v>106.8</v>
      </c>
      <c r="H621" s="1">
        <f>1-55/Table1[[#This Row],[fusion_cm]]</f>
        <v>0.48501872659176026</v>
      </c>
    </row>
    <row r="622" spans="1:8" hidden="1" x14ac:dyDescent="0.3">
      <c r="A622">
        <v>4</v>
      </c>
      <c r="B622">
        <v>20</v>
      </c>
      <c r="C622">
        <v>36</v>
      </c>
      <c r="D622">
        <v>81.25</v>
      </c>
      <c r="E622">
        <v>14.115</v>
      </c>
      <c r="F622">
        <v>104.4</v>
      </c>
      <c r="G622">
        <v>104.4</v>
      </c>
      <c r="H622" s="1">
        <f>1-55/Table1[[#This Row],[fusion_cm]]</f>
        <v>0.47318007662835249</v>
      </c>
    </row>
    <row r="623" spans="1:8" hidden="1" x14ac:dyDescent="0.3">
      <c r="A623">
        <v>4</v>
      </c>
      <c r="B623">
        <v>21</v>
      </c>
      <c r="C623">
        <v>37.799999999999997</v>
      </c>
      <c r="D623">
        <v>81.349999999999994</v>
      </c>
      <c r="E623">
        <v>15.455</v>
      </c>
      <c r="F623">
        <v>103.2</v>
      </c>
      <c r="G623">
        <v>103.2</v>
      </c>
      <c r="H623" s="1">
        <f>1-55/Table1[[#This Row],[fusion_cm]]</f>
        <v>0.46705426356589153</v>
      </c>
    </row>
    <row r="624" spans="1:8" hidden="1" x14ac:dyDescent="0.3">
      <c r="A624">
        <v>4</v>
      </c>
      <c r="B624">
        <v>22</v>
      </c>
      <c r="C624">
        <v>39.6</v>
      </c>
      <c r="D624">
        <v>83.16</v>
      </c>
      <c r="E624">
        <v>16.04</v>
      </c>
      <c r="F624">
        <v>101.6</v>
      </c>
      <c r="G624">
        <v>101.6</v>
      </c>
      <c r="H624" s="1">
        <f>1-55/Table1[[#This Row],[fusion_cm]]</f>
        <v>0.45866141732283461</v>
      </c>
    </row>
    <row r="625" spans="1:8" hidden="1" x14ac:dyDescent="0.3">
      <c r="A625">
        <v>4</v>
      </c>
      <c r="B625">
        <v>23</v>
      </c>
      <c r="C625">
        <v>41.4</v>
      </c>
      <c r="D625">
        <v>81.825000000000003</v>
      </c>
      <c r="E625">
        <v>15.765000000000001</v>
      </c>
      <c r="F625">
        <v>99.4</v>
      </c>
      <c r="G625">
        <v>99.4</v>
      </c>
      <c r="H625" s="1">
        <f>1-55/Table1[[#This Row],[fusion_cm]]</f>
        <v>0.44668008048289742</v>
      </c>
    </row>
    <row r="626" spans="1:8" hidden="1" x14ac:dyDescent="0.3">
      <c r="A626">
        <v>4</v>
      </c>
      <c r="B626">
        <v>24</v>
      </c>
      <c r="C626">
        <v>43.2</v>
      </c>
      <c r="D626">
        <v>80.724999999999994</v>
      </c>
      <c r="E626">
        <v>15.805</v>
      </c>
      <c r="F626">
        <v>99.35</v>
      </c>
      <c r="G626">
        <v>99.35</v>
      </c>
      <c r="H626" s="1">
        <f>1-55/Table1[[#This Row],[fusion_cm]]</f>
        <v>0.44640161046804228</v>
      </c>
    </row>
    <row r="627" spans="1:8" hidden="1" x14ac:dyDescent="0.3">
      <c r="A627">
        <v>5</v>
      </c>
      <c r="B627">
        <v>81</v>
      </c>
      <c r="C627">
        <v>145.80000000000001</v>
      </c>
      <c r="D627">
        <v>75.650000000000006</v>
      </c>
      <c r="E627">
        <v>13.559999999999899</v>
      </c>
      <c r="F627">
        <v>98.9</v>
      </c>
      <c r="G627">
        <v>98.9</v>
      </c>
      <c r="H627" s="1">
        <f>1-55/Table1[[#This Row],[fusion_cm]]</f>
        <v>0.4438827098078868</v>
      </c>
    </row>
    <row r="628" spans="1:8" hidden="1" x14ac:dyDescent="0.3">
      <c r="A628">
        <v>4</v>
      </c>
      <c r="B628">
        <v>26</v>
      </c>
      <c r="C628">
        <v>46.8</v>
      </c>
      <c r="D628">
        <v>80.114999999999995</v>
      </c>
      <c r="E628">
        <v>15.154999999999999</v>
      </c>
      <c r="F628">
        <v>102.95</v>
      </c>
      <c r="G628">
        <v>102.95</v>
      </c>
      <c r="H628" s="1">
        <f>1-55/Table1[[#This Row],[fusion_cm]]</f>
        <v>0.46576007770762506</v>
      </c>
    </row>
    <row r="629" spans="1:8" hidden="1" x14ac:dyDescent="0.3">
      <c r="A629">
        <v>4</v>
      </c>
      <c r="B629">
        <v>27</v>
      </c>
      <c r="C629">
        <v>48.6</v>
      </c>
      <c r="D629">
        <v>80.754999999999995</v>
      </c>
      <c r="E629">
        <v>14.79</v>
      </c>
      <c r="F629">
        <v>104.9</v>
      </c>
      <c r="G629">
        <v>104.9</v>
      </c>
      <c r="H629" s="1">
        <f>1-55/Table1[[#This Row],[fusion_cm]]</f>
        <v>0.47569113441372735</v>
      </c>
    </row>
    <row r="630" spans="1:8" hidden="1" x14ac:dyDescent="0.3">
      <c r="A630">
        <v>4</v>
      </c>
      <c r="B630">
        <v>28</v>
      </c>
      <c r="C630">
        <v>50.4</v>
      </c>
      <c r="D630">
        <v>80.919999999999902</v>
      </c>
      <c r="E630">
        <v>14.28</v>
      </c>
      <c r="F630">
        <v>105.1</v>
      </c>
      <c r="G630">
        <v>105.1</v>
      </c>
      <c r="H630" s="1">
        <f>1-55/Table1[[#This Row],[fusion_cm]]</f>
        <v>0.47668886774500474</v>
      </c>
    </row>
    <row r="631" spans="1:8" hidden="1" x14ac:dyDescent="0.3">
      <c r="A631">
        <v>4</v>
      </c>
      <c r="B631">
        <v>29</v>
      </c>
      <c r="C631">
        <v>52.2</v>
      </c>
      <c r="D631">
        <v>80.31</v>
      </c>
      <c r="E631">
        <v>14.059999999999899</v>
      </c>
      <c r="F631">
        <v>105.9</v>
      </c>
      <c r="G631">
        <v>105.9</v>
      </c>
      <c r="H631" s="1">
        <f>1-55/Table1[[#This Row],[fusion_cm]]</f>
        <v>0.48064211520302169</v>
      </c>
    </row>
    <row r="632" spans="1:8" hidden="1" x14ac:dyDescent="0.3">
      <c r="A632">
        <v>4</v>
      </c>
      <c r="B632">
        <v>30</v>
      </c>
      <c r="C632">
        <v>54</v>
      </c>
      <c r="D632">
        <v>80.02</v>
      </c>
      <c r="E632">
        <v>14.395</v>
      </c>
      <c r="F632">
        <v>103.85</v>
      </c>
      <c r="G632">
        <v>103.85</v>
      </c>
      <c r="H632" s="1">
        <f>1-55/Table1[[#This Row],[fusion_cm]]</f>
        <v>0.47038998555609046</v>
      </c>
    </row>
    <row r="633" spans="1:8" hidden="1" x14ac:dyDescent="0.3">
      <c r="A633">
        <v>4</v>
      </c>
      <c r="B633">
        <v>31</v>
      </c>
      <c r="C633">
        <v>55.8</v>
      </c>
      <c r="D633">
        <v>73.62</v>
      </c>
      <c r="E633">
        <v>14.565</v>
      </c>
      <c r="F633">
        <v>99.75</v>
      </c>
      <c r="G633">
        <v>99.75</v>
      </c>
      <c r="H633" s="1">
        <f>1-55/Table1[[#This Row],[fusion_cm]]</f>
        <v>0.44862155388471181</v>
      </c>
    </row>
    <row r="634" spans="1:8" hidden="1" x14ac:dyDescent="0.3">
      <c r="A634">
        <v>4</v>
      </c>
      <c r="B634">
        <v>32</v>
      </c>
      <c r="C634">
        <v>57.6</v>
      </c>
      <c r="D634">
        <v>65.995000000000005</v>
      </c>
      <c r="E634">
        <v>14.69</v>
      </c>
      <c r="F634">
        <v>97.05</v>
      </c>
      <c r="G634">
        <v>97.05</v>
      </c>
      <c r="H634" s="1">
        <f>1-55/Table1[[#This Row],[fusion_cm]]</f>
        <v>0.43328181349819683</v>
      </c>
    </row>
    <row r="635" spans="1:8" hidden="1" x14ac:dyDescent="0.3">
      <c r="A635">
        <v>4</v>
      </c>
      <c r="B635">
        <v>33</v>
      </c>
      <c r="C635">
        <v>59.4</v>
      </c>
      <c r="D635">
        <v>66.489999999999995</v>
      </c>
      <c r="E635">
        <v>14.739999999999901</v>
      </c>
      <c r="F635">
        <v>94.25</v>
      </c>
      <c r="G635">
        <v>94.25</v>
      </c>
      <c r="H635" s="1">
        <f>1-55/Table1[[#This Row],[fusion_cm]]</f>
        <v>0.41644562334217505</v>
      </c>
    </row>
    <row r="636" spans="1:8" hidden="1" x14ac:dyDescent="0.3">
      <c r="A636">
        <v>4</v>
      </c>
      <c r="B636">
        <v>34</v>
      </c>
      <c r="C636">
        <v>61.2</v>
      </c>
      <c r="D636">
        <v>65.894999999999996</v>
      </c>
      <c r="E636">
        <v>16.099999999999898</v>
      </c>
      <c r="F636">
        <v>90.45</v>
      </c>
      <c r="G636">
        <v>90.45</v>
      </c>
      <c r="H636" s="1">
        <f>1-55/Table1[[#This Row],[fusion_cm]]</f>
        <v>0.39192924267551132</v>
      </c>
    </row>
    <row r="637" spans="1:8" hidden="1" x14ac:dyDescent="0.3">
      <c r="A637">
        <v>4</v>
      </c>
      <c r="B637">
        <v>35</v>
      </c>
      <c r="C637">
        <v>63</v>
      </c>
      <c r="D637">
        <v>63.625</v>
      </c>
      <c r="E637">
        <v>17.75</v>
      </c>
      <c r="F637">
        <v>87.85</v>
      </c>
      <c r="G637">
        <v>87.85</v>
      </c>
      <c r="H637" s="1">
        <f>1-55/Table1[[#This Row],[fusion_cm]]</f>
        <v>0.37393284006829819</v>
      </c>
    </row>
    <row r="638" spans="1:8" hidden="1" x14ac:dyDescent="0.3">
      <c r="A638">
        <v>4</v>
      </c>
      <c r="B638">
        <v>36</v>
      </c>
      <c r="C638">
        <v>64.8</v>
      </c>
      <c r="D638">
        <v>63.195</v>
      </c>
      <c r="E638">
        <v>17.52</v>
      </c>
      <c r="F638">
        <v>86</v>
      </c>
      <c r="G638">
        <v>86</v>
      </c>
      <c r="H638" s="1">
        <f>1-55/Table1[[#This Row],[fusion_cm]]</f>
        <v>0.36046511627906974</v>
      </c>
    </row>
    <row r="639" spans="1:8" hidden="1" x14ac:dyDescent="0.3">
      <c r="A639">
        <v>4</v>
      </c>
      <c r="B639">
        <v>37</v>
      </c>
      <c r="C639">
        <v>66.599999999999994</v>
      </c>
      <c r="D639">
        <v>63.024999999999999</v>
      </c>
      <c r="E639">
        <v>17.274999999999999</v>
      </c>
      <c r="F639">
        <v>84.15</v>
      </c>
      <c r="G639">
        <v>84.15</v>
      </c>
      <c r="H639" s="1">
        <f>1-55/Table1[[#This Row],[fusion_cm]]</f>
        <v>0.34640522875816993</v>
      </c>
    </row>
    <row r="640" spans="1:8" hidden="1" x14ac:dyDescent="0.3">
      <c r="A640">
        <v>4</v>
      </c>
      <c r="B640">
        <v>38</v>
      </c>
      <c r="C640">
        <v>68.400000000000006</v>
      </c>
      <c r="D640">
        <v>63</v>
      </c>
      <c r="E640">
        <v>17.864999999999998</v>
      </c>
      <c r="F640">
        <v>82.65</v>
      </c>
      <c r="G640">
        <v>82.65</v>
      </c>
      <c r="H640" s="1">
        <f>1-55/Table1[[#This Row],[fusion_cm]]</f>
        <v>0.33454325468844526</v>
      </c>
    </row>
    <row r="641" spans="1:8" hidden="1" x14ac:dyDescent="0.3">
      <c r="A641">
        <v>4</v>
      </c>
      <c r="B641">
        <v>39</v>
      </c>
      <c r="C641">
        <v>70.2</v>
      </c>
      <c r="D641">
        <v>62.954999999999998</v>
      </c>
      <c r="E641">
        <v>18.14</v>
      </c>
      <c r="F641">
        <v>81.45</v>
      </c>
      <c r="G641">
        <v>81.45</v>
      </c>
      <c r="H641" s="1">
        <f>1-55/Table1[[#This Row],[fusion_cm]]</f>
        <v>0.32473910374462867</v>
      </c>
    </row>
    <row r="642" spans="1:8" hidden="1" x14ac:dyDescent="0.3">
      <c r="A642">
        <v>4</v>
      </c>
      <c r="B642">
        <v>40</v>
      </c>
      <c r="C642">
        <v>72</v>
      </c>
      <c r="D642">
        <v>62.9</v>
      </c>
      <c r="E642">
        <v>17.785</v>
      </c>
      <c r="F642">
        <v>79.95</v>
      </c>
      <c r="G642">
        <v>79.95</v>
      </c>
      <c r="H642" s="1">
        <f>1-55/Table1[[#This Row],[fusion_cm]]</f>
        <v>0.31207004377736092</v>
      </c>
    </row>
    <row r="643" spans="1:8" hidden="1" x14ac:dyDescent="0.3">
      <c r="A643">
        <v>4</v>
      </c>
      <c r="B643">
        <v>41</v>
      </c>
      <c r="C643">
        <v>73.8</v>
      </c>
      <c r="D643">
        <v>62.66</v>
      </c>
      <c r="E643">
        <v>17.78</v>
      </c>
      <c r="F643">
        <v>77.650000000000006</v>
      </c>
      <c r="G643">
        <v>77.650000000000006</v>
      </c>
      <c r="H643" s="1">
        <f>1-55/Table1[[#This Row],[fusion_cm]]</f>
        <v>0.29169349645846754</v>
      </c>
    </row>
    <row r="644" spans="1:8" hidden="1" x14ac:dyDescent="0.3">
      <c r="A644">
        <v>4</v>
      </c>
      <c r="B644">
        <v>42</v>
      </c>
      <c r="C644">
        <v>75.599999999999994</v>
      </c>
      <c r="D644">
        <v>62.375</v>
      </c>
      <c r="E644">
        <v>17.125</v>
      </c>
      <c r="F644">
        <v>74.8</v>
      </c>
      <c r="G644">
        <v>74.8</v>
      </c>
      <c r="H644" s="1">
        <f>1-55/Table1[[#This Row],[fusion_cm]]</f>
        <v>0.26470588235294112</v>
      </c>
    </row>
    <row r="645" spans="1:8" hidden="1" x14ac:dyDescent="0.3">
      <c r="A645">
        <v>4</v>
      </c>
      <c r="B645">
        <v>43</v>
      </c>
      <c r="C645">
        <v>77.400000000000006</v>
      </c>
      <c r="D645">
        <v>62.204999999999998</v>
      </c>
      <c r="E645">
        <v>17.13</v>
      </c>
      <c r="F645">
        <v>72.349999999999994</v>
      </c>
      <c r="G645">
        <v>72.349999999999994</v>
      </c>
      <c r="H645" s="1">
        <f>1-55/Table1[[#This Row],[fusion_cm]]</f>
        <v>0.23980649619903238</v>
      </c>
    </row>
    <row r="646" spans="1:8" hidden="1" x14ac:dyDescent="0.3">
      <c r="A646">
        <v>4</v>
      </c>
      <c r="B646">
        <v>44</v>
      </c>
      <c r="C646">
        <v>79.2</v>
      </c>
      <c r="D646">
        <v>62.56</v>
      </c>
      <c r="E646">
        <v>19.715</v>
      </c>
      <c r="F646">
        <v>71</v>
      </c>
      <c r="G646">
        <v>71</v>
      </c>
      <c r="H646" s="1">
        <f>1-55/Table1[[#This Row],[fusion_cm]]</f>
        <v>0.22535211267605637</v>
      </c>
    </row>
    <row r="647" spans="1:8" hidden="1" x14ac:dyDescent="0.3">
      <c r="A647">
        <v>4</v>
      </c>
      <c r="B647">
        <v>45</v>
      </c>
      <c r="C647">
        <v>81</v>
      </c>
      <c r="D647">
        <v>62.585000000000001</v>
      </c>
      <c r="E647">
        <v>21.244999999999902</v>
      </c>
      <c r="F647">
        <v>69.650000000000006</v>
      </c>
      <c r="G647">
        <v>69.650000000000006</v>
      </c>
      <c r="H647" s="1">
        <f>1-55/Table1[[#This Row],[fusion_cm]]</f>
        <v>0.21033740129217526</v>
      </c>
    </row>
    <row r="648" spans="1:8" hidden="1" x14ac:dyDescent="0.3">
      <c r="A648">
        <v>4</v>
      </c>
      <c r="B648">
        <v>46</v>
      </c>
      <c r="C648">
        <v>82.8</v>
      </c>
      <c r="D648">
        <v>62.19</v>
      </c>
      <c r="E648">
        <v>20.645</v>
      </c>
      <c r="F648">
        <v>67.900000000000006</v>
      </c>
      <c r="G648">
        <v>67.900000000000006</v>
      </c>
      <c r="H648" s="1">
        <f>1-55/Table1[[#This Row],[fusion_cm]]</f>
        <v>0.18998527245949937</v>
      </c>
    </row>
    <row r="649" spans="1:8" hidden="1" x14ac:dyDescent="0.3">
      <c r="A649">
        <v>4</v>
      </c>
      <c r="B649">
        <v>47</v>
      </c>
      <c r="C649">
        <v>84.6</v>
      </c>
      <c r="D649">
        <v>62.12</v>
      </c>
      <c r="E649">
        <v>20.085000000000001</v>
      </c>
      <c r="F649">
        <v>66.25</v>
      </c>
      <c r="G649">
        <v>66.25</v>
      </c>
      <c r="H649" s="1">
        <f>1-55/Table1[[#This Row],[fusion_cm]]</f>
        <v>0.16981132075471694</v>
      </c>
    </row>
    <row r="650" spans="1:8" hidden="1" x14ac:dyDescent="0.3">
      <c r="A650">
        <v>4</v>
      </c>
      <c r="B650">
        <v>48</v>
      </c>
      <c r="C650">
        <v>86.4</v>
      </c>
      <c r="D650">
        <v>62.019999999999897</v>
      </c>
      <c r="E650">
        <v>19.864999999999998</v>
      </c>
      <c r="F650">
        <v>65.8</v>
      </c>
      <c r="G650">
        <v>65.8</v>
      </c>
      <c r="H650" s="1">
        <f>1-55/Table1[[#This Row],[fusion_cm]]</f>
        <v>0.16413373860182368</v>
      </c>
    </row>
    <row r="651" spans="1:8" hidden="1" x14ac:dyDescent="0.3">
      <c r="A651">
        <v>4</v>
      </c>
      <c r="B651">
        <v>49</v>
      </c>
      <c r="C651">
        <v>88.2</v>
      </c>
      <c r="D651">
        <v>62.05</v>
      </c>
      <c r="E651">
        <v>19.579999999999998</v>
      </c>
      <c r="F651">
        <v>65.849999999999994</v>
      </c>
      <c r="G651">
        <v>65.849999999999994</v>
      </c>
      <c r="H651" s="1">
        <f>1-55/Table1[[#This Row],[fusion_cm]]</f>
        <v>0.16476841305998469</v>
      </c>
    </row>
    <row r="652" spans="1:8" hidden="1" x14ac:dyDescent="0.3">
      <c r="A652">
        <v>4</v>
      </c>
      <c r="B652">
        <v>50</v>
      </c>
      <c r="C652">
        <v>90</v>
      </c>
      <c r="D652">
        <v>62.034999999999997</v>
      </c>
      <c r="E652">
        <v>19.024999999999999</v>
      </c>
      <c r="F652">
        <v>66.349999999999994</v>
      </c>
      <c r="G652">
        <v>66.349999999999994</v>
      </c>
      <c r="H652" s="3">
        <f>1-55/Table1[[#This Row],[fusion_cm]]</f>
        <v>0.17106254709871882</v>
      </c>
    </row>
    <row r="653" spans="1:8" hidden="1" x14ac:dyDescent="0.3">
      <c r="A653">
        <v>4</v>
      </c>
      <c r="B653">
        <v>51</v>
      </c>
      <c r="C653">
        <v>91.8</v>
      </c>
      <c r="D653">
        <v>62.284999999999997</v>
      </c>
      <c r="E653">
        <v>18.024999999999999</v>
      </c>
      <c r="F653">
        <v>66.95</v>
      </c>
      <c r="G653">
        <v>66.95</v>
      </c>
      <c r="H653" s="1">
        <f>1-55/Table1[[#This Row],[fusion_cm]]</f>
        <v>0.17849141150112025</v>
      </c>
    </row>
    <row r="654" spans="1:8" hidden="1" x14ac:dyDescent="0.3">
      <c r="A654">
        <v>4</v>
      </c>
      <c r="B654">
        <v>52</v>
      </c>
      <c r="C654">
        <v>93.6</v>
      </c>
      <c r="D654">
        <v>62.344999999999999</v>
      </c>
      <c r="E654">
        <v>17.635000000000002</v>
      </c>
      <c r="F654">
        <v>68.099999999999994</v>
      </c>
      <c r="G654">
        <v>68.099999999999994</v>
      </c>
      <c r="H654" s="1">
        <f>1-55/Table1[[#This Row],[fusion_cm]]</f>
        <v>0.19236417033773856</v>
      </c>
    </row>
    <row r="655" spans="1:8" hidden="1" x14ac:dyDescent="0.3">
      <c r="A655">
        <v>4</v>
      </c>
      <c r="B655">
        <v>53</v>
      </c>
      <c r="C655">
        <v>95.4</v>
      </c>
      <c r="D655">
        <v>62.57</v>
      </c>
      <c r="E655">
        <v>18.079999999999998</v>
      </c>
      <c r="F655">
        <v>69.75</v>
      </c>
      <c r="G655">
        <v>69.75</v>
      </c>
      <c r="H655" s="1">
        <f>1-55/Table1[[#This Row],[fusion_cm]]</f>
        <v>0.21146953405017921</v>
      </c>
    </row>
    <row r="656" spans="1:8" hidden="1" x14ac:dyDescent="0.3">
      <c r="A656">
        <v>4</v>
      </c>
      <c r="B656">
        <v>54</v>
      </c>
      <c r="C656">
        <v>97.2</v>
      </c>
      <c r="D656">
        <v>62.93</v>
      </c>
      <c r="E656">
        <v>16.265000000000001</v>
      </c>
      <c r="F656">
        <v>73.45</v>
      </c>
      <c r="G656">
        <v>73.45</v>
      </c>
      <c r="H656" s="1">
        <f>1-55/Table1[[#This Row],[fusion_cm]]</f>
        <v>0.25119128658951673</v>
      </c>
    </row>
    <row r="657" spans="1:8" hidden="1" x14ac:dyDescent="0.3">
      <c r="A657">
        <v>4</v>
      </c>
      <c r="B657">
        <v>55</v>
      </c>
      <c r="C657">
        <v>99</v>
      </c>
      <c r="D657">
        <v>62.81</v>
      </c>
      <c r="E657">
        <v>14.085000000000001</v>
      </c>
      <c r="F657">
        <v>76.900000000000006</v>
      </c>
      <c r="G657">
        <v>76.900000000000006</v>
      </c>
      <c r="H657" s="1">
        <f>1-55/Table1[[#This Row],[fusion_cm]]</f>
        <v>0.28478543563068925</v>
      </c>
    </row>
    <row r="658" spans="1:8" hidden="1" x14ac:dyDescent="0.3">
      <c r="A658">
        <v>4</v>
      </c>
      <c r="B658">
        <v>56</v>
      </c>
      <c r="C658">
        <v>100.8</v>
      </c>
      <c r="D658">
        <v>62.88</v>
      </c>
      <c r="E658">
        <v>13.86</v>
      </c>
      <c r="F658">
        <v>80.849999999999994</v>
      </c>
      <c r="G658">
        <v>80.849999999999994</v>
      </c>
      <c r="H658" s="1">
        <f>1-55/Table1[[#This Row],[fusion_cm]]</f>
        <v>0.3197278911564625</v>
      </c>
    </row>
    <row r="659" spans="1:8" hidden="1" x14ac:dyDescent="0.3">
      <c r="A659">
        <v>4</v>
      </c>
      <c r="B659">
        <v>57</v>
      </c>
      <c r="C659">
        <v>102.6</v>
      </c>
      <c r="D659">
        <v>63.045000000000002</v>
      </c>
      <c r="E659">
        <v>13.715</v>
      </c>
      <c r="F659">
        <v>87.8</v>
      </c>
      <c r="G659">
        <v>87.8</v>
      </c>
      <c r="H659" s="1">
        <f>1-55/Table1[[#This Row],[fusion_cm]]</f>
        <v>0.37357630979498857</v>
      </c>
    </row>
    <row r="660" spans="1:8" hidden="1" x14ac:dyDescent="0.3">
      <c r="A660">
        <v>4</v>
      </c>
      <c r="B660">
        <v>58</v>
      </c>
      <c r="C660">
        <v>104.4</v>
      </c>
      <c r="D660">
        <v>63.144999999999897</v>
      </c>
      <c r="E660">
        <v>13.61</v>
      </c>
      <c r="F660">
        <v>107.1</v>
      </c>
      <c r="G660">
        <v>107.1</v>
      </c>
      <c r="H660" s="1">
        <f>1-55/Table1[[#This Row],[fusion_cm]]</f>
        <v>0.48646125116713346</v>
      </c>
    </row>
    <row r="661" spans="1:8" hidden="1" x14ac:dyDescent="0.3">
      <c r="A661">
        <v>4</v>
      </c>
      <c r="B661">
        <v>59</v>
      </c>
      <c r="C661">
        <v>106.2</v>
      </c>
      <c r="D661">
        <v>63.699999999999903</v>
      </c>
      <c r="E661">
        <v>13.375</v>
      </c>
      <c r="F661">
        <v>126.35</v>
      </c>
      <c r="G661">
        <v>126.35</v>
      </c>
      <c r="H661" s="1">
        <f>1-55/Table1[[#This Row],[fusion_cm]]</f>
        <v>0.56470122675108825</v>
      </c>
    </row>
    <row r="662" spans="1:8" hidden="1" x14ac:dyDescent="0.3">
      <c r="A662">
        <v>4</v>
      </c>
      <c r="B662">
        <v>60</v>
      </c>
      <c r="C662">
        <v>108</v>
      </c>
      <c r="D662">
        <v>64.349999999999994</v>
      </c>
      <c r="E662">
        <v>13.204999999999901</v>
      </c>
      <c r="F662">
        <v>131.85</v>
      </c>
      <c r="G662">
        <v>131.85</v>
      </c>
      <c r="H662" s="1">
        <f>1-55/Table1[[#This Row],[fusion_cm]]</f>
        <v>0.58285930982176715</v>
      </c>
    </row>
    <row r="663" spans="1:8" hidden="1" x14ac:dyDescent="0.3">
      <c r="A663">
        <v>4</v>
      </c>
      <c r="B663">
        <v>61</v>
      </c>
      <c r="C663">
        <v>109.8</v>
      </c>
      <c r="D663">
        <v>64.305000000000007</v>
      </c>
      <c r="E663">
        <v>13.32</v>
      </c>
      <c r="F663">
        <v>135.6</v>
      </c>
      <c r="G663">
        <v>135.6</v>
      </c>
      <c r="H663" s="1">
        <f>1-55/Table1[[#This Row],[fusion_cm]]</f>
        <v>0.5943952802359882</v>
      </c>
    </row>
    <row r="664" spans="1:8" hidden="1" x14ac:dyDescent="0.3">
      <c r="A664">
        <v>4</v>
      </c>
      <c r="B664">
        <v>62</v>
      </c>
      <c r="C664">
        <v>111.6</v>
      </c>
      <c r="D664">
        <v>64.83</v>
      </c>
      <c r="E664">
        <v>13.27</v>
      </c>
      <c r="F664">
        <v>141.75</v>
      </c>
      <c r="G664">
        <v>141.75</v>
      </c>
      <c r="H664" s="1">
        <f>1-55/Table1[[#This Row],[fusion_cm]]</f>
        <v>0.61199294532627868</v>
      </c>
    </row>
    <row r="665" spans="1:8" hidden="1" x14ac:dyDescent="0.3">
      <c r="A665">
        <v>4</v>
      </c>
      <c r="B665">
        <v>63</v>
      </c>
      <c r="C665">
        <v>113.4</v>
      </c>
      <c r="D665">
        <v>88.59</v>
      </c>
      <c r="E665">
        <v>13.175000000000001</v>
      </c>
      <c r="F665">
        <v>147.85</v>
      </c>
      <c r="G665">
        <v>147.85</v>
      </c>
      <c r="H665" s="1">
        <f>1-55/Table1[[#This Row],[fusion_cm]]</f>
        <v>0.6280013527223538</v>
      </c>
    </row>
    <row r="666" spans="1:8" hidden="1" x14ac:dyDescent="0.3">
      <c r="A666">
        <v>4</v>
      </c>
      <c r="B666">
        <v>64</v>
      </c>
      <c r="C666">
        <v>115.2</v>
      </c>
      <c r="D666">
        <v>93.62</v>
      </c>
      <c r="E666">
        <v>12.865</v>
      </c>
      <c r="F666">
        <v>149.85</v>
      </c>
      <c r="G666">
        <v>149.85</v>
      </c>
      <c r="H666" s="1">
        <f>1-55/Table1[[#This Row],[fusion_cm]]</f>
        <v>0.63296629963296636</v>
      </c>
    </row>
    <row r="667" spans="1:8" hidden="1" x14ac:dyDescent="0.3">
      <c r="A667">
        <v>4</v>
      </c>
      <c r="B667">
        <v>65</v>
      </c>
      <c r="C667">
        <v>117</v>
      </c>
      <c r="D667">
        <v>110.285</v>
      </c>
      <c r="E667">
        <v>12.75</v>
      </c>
      <c r="F667">
        <v>151.75</v>
      </c>
      <c r="G667">
        <v>151.75</v>
      </c>
      <c r="H667" s="1">
        <f>1-55/Table1[[#This Row],[fusion_cm]]</f>
        <v>0.63756177924217461</v>
      </c>
    </row>
    <row r="668" spans="1:8" hidden="1" x14ac:dyDescent="0.3">
      <c r="A668">
        <v>4</v>
      </c>
      <c r="B668">
        <v>66</v>
      </c>
      <c r="C668">
        <v>118.8</v>
      </c>
      <c r="D668">
        <v>156.07</v>
      </c>
      <c r="E668">
        <v>13.115</v>
      </c>
      <c r="F668">
        <v>154.35</v>
      </c>
      <c r="G668">
        <v>154.35</v>
      </c>
      <c r="H668" s="1">
        <f>1-55/Table1[[#This Row],[fusion_cm]]</f>
        <v>0.64366699060576615</v>
      </c>
    </row>
    <row r="669" spans="1:8" hidden="1" x14ac:dyDescent="0.3">
      <c r="A669">
        <v>4</v>
      </c>
      <c r="B669">
        <v>67</v>
      </c>
      <c r="C669">
        <v>120.6</v>
      </c>
      <c r="D669">
        <v>135.38</v>
      </c>
      <c r="E669">
        <v>13.25</v>
      </c>
      <c r="F669">
        <v>155.4</v>
      </c>
      <c r="G669">
        <v>155.4</v>
      </c>
      <c r="H669" s="1">
        <f>1-55/Table1[[#This Row],[fusion_cm]]</f>
        <v>0.64607464607464604</v>
      </c>
    </row>
    <row r="670" spans="1:8" hidden="1" x14ac:dyDescent="0.3">
      <c r="A670">
        <v>4</v>
      </c>
      <c r="B670">
        <v>68</v>
      </c>
      <c r="C670">
        <v>122.4</v>
      </c>
      <c r="D670">
        <v>93.004999999999995</v>
      </c>
      <c r="E670">
        <v>13.16</v>
      </c>
      <c r="F670">
        <v>155.25</v>
      </c>
      <c r="G670">
        <v>155.25</v>
      </c>
      <c r="H670" s="1">
        <f>1-55/Table1[[#This Row],[fusion_cm]]</f>
        <v>0.64573268921095006</v>
      </c>
    </row>
    <row r="671" spans="1:8" hidden="1" x14ac:dyDescent="0.3">
      <c r="A671">
        <v>4</v>
      </c>
      <c r="B671">
        <v>69</v>
      </c>
      <c r="C671">
        <v>124.2</v>
      </c>
      <c r="D671">
        <v>82.254999999999995</v>
      </c>
      <c r="E671">
        <v>13.024999999999901</v>
      </c>
      <c r="F671">
        <v>156.6</v>
      </c>
      <c r="G671">
        <v>156.6</v>
      </c>
      <c r="H671" s="3">
        <f>1-55/Table1[[#This Row],[fusion_cm]]</f>
        <v>0.64878671775223495</v>
      </c>
    </row>
    <row r="672" spans="1:8" hidden="1" x14ac:dyDescent="0.3">
      <c r="A672">
        <v>4</v>
      </c>
      <c r="B672">
        <v>70</v>
      </c>
      <c r="C672">
        <v>126</v>
      </c>
      <c r="D672">
        <v>82.92</v>
      </c>
      <c r="E672">
        <v>12.984999999999999</v>
      </c>
      <c r="F672">
        <v>155.75</v>
      </c>
      <c r="G672">
        <v>155.75</v>
      </c>
      <c r="H672" s="1">
        <f>1-55/Table1[[#This Row],[fusion_cm]]</f>
        <v>0.6468699839486356</v>
      </c>
    </row>
    <row r="673" spans="1:8" hidden="1" x14ac:dyDescent="0.3">
      <c r="A673">
        <v>4</v>
      </c>
      <c r="B673">
        <v>71</v>
      </c>
      <c r="C673">
        <v>127.8</v>
      </c>
      <c r="D673">
        <v>82.495000000000005</v>
      </c>
      <c r="E673">
        <v>13.11</v>
      </c>
      <c r="F673">
        <v>486.2</v>
      </c>
      <c r="G673">
        <v>486.2</v>
      </c>
      <c r="H673" s="1">
        <f>1-55/Table1[[#This Row],[fusion_cm]]</f>
        <v>0.8868778280542986</v>
      </c>
    </row>
    <row r="674" spans="1:8" hidden="1" x14ac:dyDescent="0.3">
      <c r="A674">
        <v>4</v>
      </c>
      <c r="B674">
        <v>72</v>
      </c>
      <c r="C674">
        <v>129.6</v>
      </c>
      <c r="D674">
        <v>93.504999999999995</v>
      </c>
      <c r="E674">
        <v>13.25</v>
      </c>
      <c r="F674">
        <v>483.7</v>
      </c>
      <c r="G674">
        <v>483.7</v>
      </c>
      <c r="H674" s="1">
        <f>1-55/Table1[[#This Row],[fusion_cm]]</f>
        <v>0.88629315691544341</v>
      </c>
    </row>
    <row r="675" spans="1:8" hidden="1" x14ac:dyDescent="0.3">
      <c r="A675">
        <v>4</v>
      </c>
      <c r="B675">
        <v>73</v>
      </c>
      <c r="C675">
        <v>131.4</v>
      </c>
      <c r="D675">
        <v>91.99</v>
      </c>
      <c r="E675">
        <v>13.29</v>
      </c>
      <c r="F675">
        <v>147.65</v>
      </c>
      <c r="G675">
        <v>147.65</v>
      </c>
      <c r="H675" s="1">
        <f>1-55/Table1[[#This Row],[fusion_cm]]</f>
        <v>0.627497460209956</v>
      </c>
    </row>
    <row r="676" spans="1:8" hidden="1" x14ac:dyDescent="0.3">
      <c r="A676">
        <v>4</v>
      </c>
      <c r="B676">
        <v>74</v>
      </c>
      <c r="C676">
        <v>133.19999999999999</v>
      </c>
      <c r="D676">
        <v>79.259999999999906</v>
      </c>
      <c r="E676">
        <v>13.42</v>
      </c>
      <c r="F676">
        <v>143.30000000000001</v>
      </c>
      <c r="G676">
        <v>143.30000000000001</v>
      </c>
      <c r="H676" s="1">
        <f>1-55/Table1[[#This Row],[fusion_cm]]</f>
        <v>0.61618981158408936</v>
      </c>
    </row>
    <row r="677" spans="1:8" hidden="1" x14ac:dyDescent="0.3">
      <c r="A677">
        <v>4</v>
      </c>
      <c r="B677">
        <v>75</v>
      </c>
      <c r="C677">
        <v>135</v>
      </c>
      <c r="D677">
        <v>80.239999999999995</v>
      </c>
      <c r="E677">
        <v>13.6299999999999</v>
      </c>
      <c r="F677">
        <v>138.05000000000001</v>
      </c>
      <c r="G677">
        <v>138.05000000000001</v>
      </c>
      <c r="H677" s="1">
        <f>1-55/Table1[[#This Row],[fusion_cm]]</f>
        <v>0.60159362549800799</v>
      </c>
    </row>
    <row r="678" spans="1:8" hidden="1" x14ac:dyDescent="0.3">
      <c r="A678">
        <v>4</v>
      </c>
      <c r="B678">
        <v>76</v>
      </c>
      <c r="C678">
        <v>136.80000000000001</v>
      </c>
      <c r="D678">
        <v>78.805000000000007</v>
      </c>
      <c r="E678">
        <v>13.66</v>
      </c>
      <c r="F678">
        <v>134.44999999999999</v>
      </c>
      <c r="G678">
        <v>134.44999999999999</v>
      </c>
      <c r="H678" s="1">
        <f>1-55/Table1[[#This Row],[fusion_cm]]</f>
        <v>0.59092599479360353</v>
      </c>
    </row>
    <row r="679" spans="1:8" hidden="1" x14ac:dyDescent="0.3">
      <c r="A679">
        <v>4</v>
      </c>
      <c r="B679">
        <v>77</v>
      </c>
      <c r="C679">
        <v>138.6</v>
      </c>
      <c r="D679">
        <v>77.854999999999905</v>
      </c>
      <c r="E679">
        <v>13.635</v>
      </c>
      <c r="F679">
        <v>475.75</v>
      </c>
      <c r="G679">
        <v>475.75</v>
      </c>
      <c r="H679" s="1">
        <f>1-55/Table1[[#This Row],[fusion_cm]]</f>
        <v>0.88439306358381509</v>
      </c>
    </row>
    <row r="680" spans="1:8" hidden="1" x14ac:dyDescent="0.3">
      <c r="A680">
        <v>4</v>
      </c>
      <c r="B680">
        <v>78</v>
      </c>
      <c r="C680">
        <v>140.4</v>
      </c>
      <c r="D680">
        <v>78.11</v>
      </c>
      <c r="E680">
        <v>13.45</v>
      </c>
      <c r="F680">
        <v>467.4</v>
      </c>
      <c r="G680">
        <v>467.4</v>
      </c>
      <c r="H680" s="1">
        <f>1-55/Table1[[#This Row],[fusion_cm]]</f>
        <v>0.88232777064612755</v>
      </c>
    </row>
    <row r="681" spans="1:8" hidden="1" x14ac:dyDescent="0.3">
      <c r="A681">
        <v>4</v>
      </c>
      <c r="B681">
        <v>79</v>
      </c>
      <c r="C681">
        <v>142.19999999999999</v>
      </c>
      <c r="D681">
        <v>76.33</v>
      </c>
      <c r="E681">
        <v>13.23</v>
      </c>
      <c r="F681">
        <v>112.69999999999899</v>
      </c>
      <c r="G681">
        <v>112.69999999999899</v>
      </c>
      <c r="H681" s="1">
        <f>1-55/Table1[[#This Row],[fusion_cm]]</f>
        <v>0.51197870452528405</v>
      </c>
    </row>
    <row r="682" spans="1:8" hidden="1" x14ac:dyDescent="0.3">
      <c r="A682">
        <v>4</v>
      </c>
      <c r="B682">
        <v>80</v>
      </c>
      <c r="C682">
        <v>144</v>
      </c>
      <c r="D682">
        <v>76.025000000000006</v>
      </c>
      <c r="E682">
        <v>13.25</v>
      </c>
      <c r="F682">
        <v>106.85</v>
      </c>
      <c r="G682">
        <v>106.85</v>
      </c>
      <c r="H682" s="1">
        <f>1-55/Table1[[#This Row],[fusion_cm]]</f>
        <v>0.48525970987365463</v>
      </c>
    </row>
    <row r="683" spans="1:8" hidden="1" x14ac:dyDescent="0.3">
      <c r="A683">
        <v>1</v>
      </c>
      <c r="B683">
        <v>192</v>
      </c>
      <c r="C683">
        <v>345.6</v>
      </c>
      <c r="D683">
        <v>10.635</v>
      </c>
      <c r="E683">
        <v>16.62</v>
      </c>
      <c r="F683">
        <v>100.1</v>
      </c>
      <c r="G683">
        <v>100.1</v>
      </c>
      <c r="H683" s="1">
        <f>1-55/Table1[[#This Row],[fusion_cm]]</f>
        <v>0.4505494505494505</v>
      </c>
    </row>
    <row r="684" spans="1:8" hidden="1" x14ac:dyDescent="0.3">
      <c r="A684">
        <v>4</v>
      </c>
      <c r="B684">
        <v>82</v>
      </c>
      <c r="C684">
        <v>147.6</v>
      </c>
      <c r="D684">
        <v>72.650000000000006</v>
      </c>
      <c r="E684">
        <v>14.105</v>
      </c>
      <c r="F684">
        <v>90.55</v>
      </c>
      <c r="G684">
        <v>90.55</v>
      </c>
      <c r="H684" s="1">
        <f>1-55/Table1[[#This Row],[fusion_cm]]</f>
        <v>0.39260077305356156</v>
      </c>
    </row>
    <row r="685" spans="1:8" hidden="1" x14ac:dyDescent="0.3">
      <c r="A685">
        <v>4</v>
      </c>
      <c r="B685">
        <v>83</v>
      </c>
      <c r="C685">
        <v>149.4</v>
      </c>
      <c r="D685">
        <v>66.724999999999994</v>
      </c>
      <c r="E685">
        <v>14.365</v>
      </c>
      <c r="F685">
        <v>84.6</v>
      </c>
      <c r="G685">
        <v>84.6</v>
      </c>
      <c r="H685" s="1">
        <f>1-55/Table1[[#This Row],[fusion_cm]]</f>
        <v>0.34988179669030728</v>
      </c>
    </row>
    <row r="686" spans="1:8" hidden="1" x14ac:dyDescent="0.3">
      <c r="A686">
        <v>4</v>
      </c>
      <c r="B686">
        <v>84</v>
      </c>
      <c r="C686">
        <v>151.19999999999999</v>
      </c>
      <c r="D686">
        <v>64.680000000000007</v>
      </c>
      <c r="E686">
        <v>14.42</v>
      </c>
      <c r="F686">
        <v>82.35</v>
      </c>
      <c r="G686">
        <v>82.35</v>
      </c>
      <c r="H686" s="1">
        <f>1-55/Table1[[#This Row],[fusion_cm]]</f>
        <v>0.33211900425015173</v>
      </c>
    </row>
    <row r="687" spans="1:8" hidden="1" x14ac:dyDescent="0.3">
      <c r="A687">
        <v>4</v>
      </c>
      <c r="B687">
        <v>85</v>
      </c>
      <c r="C687">
        <v>153</v>
      </c>
      <c r="D687">
        <v>64.52</v>
      </c>
      <c r="E687">
        <v>14.969999999999899</v>
      </c>
      <c r="F687">
        <v>80.05</v>
      </c>
      <c r="G687">
        <v>80.05</v>
      </c>
      <c r="H687" s="1">
        <f>1-55/Table1[[#This Row],[fusion_cm]]</f>
        <v>0.31292941911305427</v>
      </c>
    </row>
    <row r="688" spans="1:8" hidden="1" x14ac:dyDescent="0.3">
      <c r="A688">
        <v>4</v>
      </c>
      <c r="B688">
        <v>86</v>
      </c>
      <c r="C688">
        <v>154.80000000000001</v>
      </c>
      <c r="D688">
        <v>64.634999999999906</v>
      </c>
      <c r="E688">
        <v>15</v>
      </c>
      <c r="F688">
        <v>77.45</v>
      </c>
      <c r="G688">
        <v>77.45</v>
      </c>
      <c r="H688" s="1">
        <f>1-55/Table1[[#This Row],[fusion_cm]]</f>
        <v>0.28986442866365403</v>
      </c>
    </row>
    <row r="689" spans="1:8" hidden="1" x14ac:dyDescent="0.3">
      <c r="A689">
        <v>4</v>
      </c>
      <c r="B689">
        <v>87</v>
      </c>
      <c r="C689">
        <v>156.6</v>
      </c>
      <c r="D689">
        <v>64.364999999999995</v>
      </c>
      <c r="E689">
        <v>14.234999999999999</v>
      </c>
      <c r="F689">
        <v>75.599999999999994</v>
      </c>
      <c r="G689">
        <v>75.599999999999994</v>
      </c>
      <c r="H689" s="1">
        <f>1-55/Table1[[#This Row],[fusion_cm]]</f>
        <v>0.27248677248677244</v>
      </c>
    </row>
    <row r="690" spans="1:8" hidden="1" x14ac:dyDescent="0.3">
      <c r="A690">
        <v>4</v>
      </c>
      <c r="B690">
        <v>88</v>
      </c>
      <c r="C690">
        <v>158.4</v>
      </c>
      <c r="D690">
        <v>70.83</v>
      </c>
      <c r="E690">
        <v>14.195</v>
      </c>
      <c r="F690">
        <v>74.150000000000006</v>
      </c>
      <c r="G690">
        <v>74.150000000000006</v>
      </c>
      <c r="H690" s="2">
        <f>1-55/Table1[[#This Row],[fusion_cm]]</f>
        <v>0.25826028320971006</v>
      </c>
    </row>
    <row r="691" spans="1:8" hidden="1" x14ac:dyDescent="0.3">
      <c r="A691">
        <v>4</v>
      </c>
      <c r="B691">
        <v>89</v>
      </c>
      <c r="C691">
        <v>160.19999999999999</v>
      </c>
      <c r="D691">
        <v>75.14</v>
      </c>
      <c r="E691">
        <v>14.434999999999899</v>
      </c>
      <c r="F691">
        <v>73.5</v>
      </c>
      <c r="G691">
        <v>73.5</v>
      </c>
      <c r="H691" s="1">
        <f>1-55/Table1[[#This Row],[fusion_cm]]</f>
        <v>0.25170068027210879</v>
      </c>
    </row>
    <row r="692" spans="1:8" hidden="1" x14ac:dyDescent="0.3">
      <c r="A692">
        <v>4</v>
      </c>
      <c r="B692">
        <v>90</v>
      </c>
      <c r="C692">
        <v>162</v>
      </c>
      <c r="D692">
        <v>69.375</v>
      </c>
      <c r="E692">
        <v>14.11</v>
      </c>
      <c r="F692">
        <v>71.900000000000006</v>
      </c>
      <c r="G692">
        <v>71.900000000000006</v>
      </c>
      <c r="H692" s="1">
        <f>1-55/Table1[[#This Row],[fusion_cm]]</f>
        <v>0.2350486787204451</v>
      </c>
    </row>
    <row r="693" spans="1:8" hidden="1" x14ac:dyDescent="0.3">
      <c r="A693">
        <v>4</v>
      </c>
      <c r="B693">
        <v>91</v>
      </c>
      <c r="C693">
        <v>163.80000000000001</v>
      </c>
      <c r="D693">
        <v>63.379999999999903</v>
      </c>
      <c r="E693">
        <v>14.434999999999899</v>
      </c>
      <c r="F693">
        <v>69.8</v>
      </c>
      <c r="G693">
        <v>69.8</v>
      </c>
      <c r="H693" s="1">
        <f>1-55/Table1[[#This Row],[fusion_cm]]</f>
        <v>0.21203438395415475</v>
      </c>
    </row>
    <row r="694" spans="1:8" hidden="1" x14ac:dyDescent="0.3">
      <c r="A694">
        <v>4</v>
      </c>
      <c r="B694">
        <v>92</v>
      </c>
      <c r="C694">
        <v>165.6</v>
      </c>
      <c r="D694">
        <v>61.344999999999999</v>
      </c>
      <c r="E694">
        <v>15.04</v>
      </c>
      <c r="F694">
        <v>68.55</v>
      </c>
      <c r="G694">
        <v>68.55</v>
      </c>
      <c r="H694" s="1">
        <f>1-55/Table1[[#This Row],[fusion_cm]]</f>
        <v>0.19766593727206416</v>
      </c>
    </row>
    <row r="695" spans="1:8" hidden="1" x14ac:dyDescent="0.3">
      <c r="A695">
        <v>4</v>
      </c>
      <c r="B695">
        <v>93</v>
      </c>
      <c r="C695">
        <v>167.4</v>
      </c>
      <c r="D695">
        <v>60.875</v>
      </c>
      <c r="E695">
        <v>15.32</v>
      </c>
      <c r="F695">
        <v>67.25</v>
      </c>
      <c r="G695">
        <v>67.25</v>
      </c>
      <c r="H695" s="1">
        <f>1-55/Table1[[#This Row],[fusion_cm]]</f>
        <v>0.18215613382899631</v>
      </c>
    </row>
    <row r="696" spans="1:8" hidden="1" x14ac:dyDescent="0.3">
      <c r="A696">
        <v>4</v>
      </c>
      <c r="B696">
        <v>94</v>
      </c>
      <c r="C696">
        <v>169.2</v>
      </c>
      <c r="D696">
        <v>59.265000000000001</v>
      </c>
      <c r="E696">
        <v>15.465</v>
      </c>
      <c r="F696">
        <v>65.8</v>
      </c>
      <c r="G696">
        <v>65.8</v>
      </c>
      <c r="H696" s="1">
        <f>1-55/Table1[[#This Row],[fusion_cm]]</f>
        <v>0.16413373860182368</v>
      </c>
    </row>
    <row r="697" spans="1:8" hidden="1" x14ac:dyDescent="0.3">
      <c r="A697">
        <v>4</v>
      </c>
      <c r="B697">
        <v>95</v>
      </c>
      <c r="C697">
        <v>171</v>
      </c>
      <c r="D697">
        <v>58.54</v>
      </c>
      <c r="E697">
        <v>15.489999999999901</v>
      </c>
      <c r="F697">
        <v>64.849999999999994</v>
      </c>
      <c r="G697">
        <v>64.849999999999994</v>
      </c>
      <c r="H697" s="1">
        <f>1-55/Table1[[#This Row],[fusion_cm]]</f>
        <v>0.15188897455666917</v>
      </c>
    </row>
    <row r="698" spans="1:8" hidden="1" x14ac:dyDescent="0.3">
      <c r="A698">
        <v>4</v>
      </c>
      <c r="B698">
        <v>96</v>
      </c>
      <c r="C698">
        <v>172.8</v>
      </c>
      <c r="D698">
        <v>57.72</v>
      </c>
      <c r="E698">
        <v>15.725</v>
      </c>
      <c r="F698">
        <v>64.25</v>
      </c>
      <c r="G698">
        <v>64.25</v>
      </c>
      <c r="H698" s="1">
        <f>1-55/Table1[[#This Row],[fusion_cm]]</f>
        <v>0.14396887159533078</v>
      </c>
    </row>
    <row r="699" spans="1:8" hidden="1" x14ac:dyDescent="0.3">
      <c r="A699">
        <v>4</v>
      </c>
      <c r="B699">
        <v>97</v>
      </c>
      <c r="C699">
        <v>174.6</v>
      </c>
      <c r="D699">
        <v>56.879999999999903</v>
      </c>
      <c r="E699">
        <v>15.46</v>
      </c>
      <c r="F699">
        <v>63.8</v>
      </c>
      <c r="G699">
        <v>63.8</v>
      </c>
      <c r="H699" s="1">
        <f>1-55/Table1[[#This Row],[fusion_cm]]</f>
        <v>0.13793103448275856</v>
      </c>
    </row>
    <row r="700" spans="1:8" hidden="1" x14ac:dyDescent="0.3">
      <c r="A700">
        <v>4</v>
      </c>
      <c r="B700">
        <v>98</v>
      </c>
      <c r="C700">
        <v>176.4</v>
      </c>
      <c r="D700">
        <v>56.575000000000003</v>
      </c>
      <c r="E700">
        <v>15.87</v>
      </c>
      <c r="F700">
        <v>63.45</v>
      </c>
      <c r="G700">
        <v>63.45</v>
      </c>
      <c r="H700" s="1">
        <f>1-55/Table1[[#This Row],[fusion_cm]]</f>
        <v>0.13317572892040985</v>
      </c>
    </row>
    <row r="701" spans="1:8" hidden="1" x14ac:dyDescent="0.3">
      <c r="A701">
        <v>4</v>
      </c>
      <c r="B701">
        <v>99</v>
      </c>
      <c r="C701">
        <v>178.2</v>
      </c>
      <c r="D701">
        <v>56.265000000000001</v>
      </c>
      <c r="E701">
        <v>16.399999999999999</v>
      </c>
      <c r="F701">
        <v>62.15</v>
      </c>
      <c r="G701">
        <v>62.15</v>
      </c>
      <c r="H701" s="1">
        <f>1-55/Table1[[#This Row],[fusion_cm]]</f>
        <v>0.11504424778761058</v>
      </c>
    </row>
    <row r="702" spans="1:8" hidden="1" x14ac:dyDescent="0.3">
      <c r="A702">
        <v>4</v>
      </c>
      <c r="B702">
        <v>100</v>
      </c>
      <c r="C702">
        <v>180</v>
      </c>
      <c r="D702">
        <v>56.23</v>
      </c>
      <c r="E702">
        <v>16.13</v>
      </c>
      <c r="F702">
        <v>61.55</v>
      </c>
      <c r="G702">
        <v>61.55</v>
      </c>
      <c r="H702" s="1">
        <f>1-55/Table1[[#This Row],[fusion_cm]]</f>
        <v>0.10641754670999182</v>
      </c>
    </row>
    <row r="703" spans="1:8" hidden="1" x14ac:dyDescent="0.3">
      <c r="A703">
        <v>4</v>
      </c>
      <c r="B703">
        <v>101</v>
      </c>
      <c r="C703">
        <v>181.8</v>
      </c>
      <c r="D703">
        <v>56.25</v>
      </c>
      <c r="E703">
        <v>16.399999999999999</v>
      </c>
      <c r="F703">
        <v>61.55</v>
      </c>
      <c r="G703">
        <v>61.55</v>
      </c>
      <c r="H703" s="1">
        <f>1-55/Table1[[#This Row],[fusion_cm]]</f>
        <v>0.10641754670999182</v>
      </c>
    </row>
    <row r="704" spans="1:8" hidden="1" x14ac:dyDescent="0.3">
      <c r="A704">
        <v>4</v>
      </c>
      <c r="B704">
        <v>102</v>
      </c>
      <c r="C704">
        <v>183.6</v>
      </c>
      <c r="D704">
        <v>56.104999999999997</v>
      </c>
      <c r="E704">
        <v>16.765000000000001</v>
      </c>
      <c r="F704">
        <v>60.65</v>
      </c>
      <c r="G704">
        <v>60.65</v>
      </c>
      <c r="H704" s="1">
        <f>1-55/Table1[[#This Row],[fusion_cm]]</f>
        <v>9.3157460840890383E-2</v>
      </c>
    </row>
    <row r="705" spans="1:8" hidden="1" x14ac:dyDescent="0.3">
      <c r="A705">
        <v>4</v>
      </c>
      <c r="B705">
        <v>103</v>
      </c>
      <c r="C705">
        <v>185.4</v>
      </c>
      <c r="D705">
        <v>56.034999999999997</v>
      </c>
      <c r="E705">
        <v>16.72</v>
      </c>
      <c r="F705">
        <v>60.2</v>
      </c>
      <c r="G705">
        <v>60.2</v>
      </c>
      <c r="H705" s="1">
        <f>1-55/Table1[[#This Row],[fusion_cm]]</f>
        <v>8.637873754152825E-2</v>
      </c>
    </row>
    <row r="706" spans="1:8" hidden="1" x14ac:dyDescent="0.3">
      <c r="A706">
        <v>4</v>
      </c>
      <c r="B706">
        <v>104</v>
      </c>
      <c r="C706">
        <v>187.2</v>
      </c>
      <c r="D706">
        <v>55.754999999999903</v>
      </c>
      <c r="E706">
        <v>16.585000000000001</v>
      </c>
      <c r="F706">
        <v>60.15</v>
      </c>
      <c r="G706">
        <v>60.15</v>
      </c>
      <c r="H706" s="1">
        <f>1-55/Table1[[#This Row],[fusion_cm]]</f>
        <v>8.5619285120531963E-2</v>
      </c>
    </row>
    <row r="707" spans="1:8" hidden="1" x14ac:dyDescent="0.3">
      <c r="A707">
        <v>4</v>
      </c>
      <c r="B707">
        <v>105</v>
      </c>
      <c r="C707">
        <v>189</v>
      </c>
      <c r="D707">
        <v>55.494999999999997</v>
      </c>
      <c r="E707">
        <v>17</v>
      </c>
      <c r="F707">
        <v>59.75</v>
      </c>
      <c r="G707">
        <v>59.75</v>
      </c>
      <c r="H707" s="1">
        <f>1-55/Table1[[#This Row],[fusion_cm]]</f>
        <v>7.9497907949790836E-2</v>
      </c>
    </row>
    <row r="708" spans="1:8" hidden="1" x14ac:dyDescent="0.3">
      <c r="A708">
        <v>4</v>
      </c>
      <c r="B708">
        <v>106</v>
      </c>
      <c r="C708">
        <v>190.8</v>
      </c>
      <c r="D708">
        <v>55.755000000000003</v>
      </c>
      <c r="E708">
        <v>18.805</v>
      </c>
      <c r="F708">
        <v>59.5</v>
      </c>
      <c r="G708">
        <v>59.5</v>
      </c>
      <c r="H708" s="1">
        <f>1-55/Table1[[#This Row],[fusion_cm]]</f>
        <v>7.5630252100840289E-2</v>
      </c>
    </row>
    <row r="709" spans="1:8" hidden="1" x14ac:dyDescent="0.3">
      <c r="A709">
        <v>4</v>
      </c>
      <c r="B709">
        <v>107</v>
      </c>
      <c r="C709">
        <v>192.6</v>
      </c>
      <c r="D709">
        <v>55.795000000000002</v>
      </c>
      <c r="E709">
        <v>20.39</v>
      </c>
      <c r="F709">
        <v>59.2</v>
      </c>
      <c r="G709">
        <v>59.2</v>
      </c>
      <c r="H709" s="1">
        <f>1-55/Table1[[#This Row],[fusion_cm]]</f>
        <v>7.0945945945945943E-2</v>
      </c>
    </row>
    <row r="710" spans="1:8" hidden="1" x14ac:dyDescent="0.3">
      <c r="A710">
        <v>4</v>
      </c>
      <c r="B710">
        <v>108</v>
      </c>
      <c r="C710">
        <v>194.4</v>
      </c>
      <c r="D710">
        <v>55.715000000000003</v>
      </c>
      <c r="E710">
        <v>20.884999999999899</v>
      </c>
      <c r="F710">
        <v>58.75</v>
      </c>
      <c r="G710">
        <v>58.75</v>
      </c>
      <c r="H710" s="1">
        <f>1-55/Table1[[#This Row],[fusion_cm]]</f>
        <v>6.3829787234042534E-2</v>
      </c>
    </row>
    <row r="711" spans="1:8" hidden="1" x14ac:dyDescent="0.3">
      <c r="A711">
        <v>4</v>
      </c>
      <c r="B711">
        <v>109</v>
      </c>
      <c r="C711">
        <v>196.2</v>
      </c>
      <c r="D711">
        <v>55.474999999999902</v>
      </c>
      <c r="E711">
        <v>21.085000000000001</v>
      </c>
      <c r="F711">
        <v>58.65</v>
      </c>
      <c r="G711">
        <v>58.65</v>
      </c>
      <c r="H711" s="1">
        <f>1-55/Table1[[#This Row],[fusion_cm]]</f>
        <v>6.223358908780896E-2</v>
      </c>
    </row>
    <row r="712" spans="1:8" hidden="1" x14ac:dyDescent="0.3">
      <c r="A712">
        <v>4</v>
      </c>
      <c r="B712">
        <v>110</v>
      </c>
      <c r="C712">
        <v>198</v>
      </c>
      <c r="D712">
        <v>55.48</v>
      </c>
      <c r="E712">
        <v>21.184999999999999</v>
      </c>
      <c r="F712">
        <v>58.35</v>
      </c>
      <c r="G712">
        <v>58.35</v>
      </c>
      <c r="H712" s="1">
        <f>1-55/Table1[[#This Row],[fusion_cm]]</f>
        <v>5.741216795201376E-2</v>
      </c>
    </row>
    <row r="713" spans="1:8" hidden="1" x14ac:dyDescent="0.3">
      <c r="A713">
        <v>4</v>
      </c>
      <c r="B713">
        <v>111</v>
      </c>
      <c r="C713">
        <v>199.8</v>
      </c>
      <c r="D713">
        <v>55.435000000000002</v>
      </c>
      <c r="E713">
        <v>21.184999999999999</v>
      </c>
      <c r="F713">
        <v>58.05</v>
      </c>
      <c r="G713">
        <v>58.05</v>
      </c>
      <c r="H713" s="1">
        <f>1-55/Table1[[#This Row],[fusion_cm]]</f>
        <v>5.2540913006029255E-2</v>
      </c>
    </row>
    <row r="714" spans="1:8" hidden="1" x14ac:dyDescent="0.3">
      <c r="A714">
        <v>4</v>
      </c>
      <c r="B714">
        <v>112</v>
      </c>
      <c r="C714">
        <v>201.6</v>
      </c>
      <c r="D714">
        <v>55.204999999999998</v>
      </c>
      <c r="E714">
        <v>20.28</v>
      </c>
      <c r="F714">
        <v>58.05</v>
      </c>
      <c r="G714">
        <v>58.05</v>
      </c>
      <c r="H714" s="1">
        <f>1-55/Table1[[#This Row],[fusion_cm]]</f>
        <v>5.2540913006029255E-2</v>
      </c>
    </row>
    <row r="715" spans="1:8" hidden="1" x14ac:dyDescent="0.3">
      <c r="A715">
        <v>4</v>
      </c>
      <c r="B715">
        <v>113</v>
      </c>
      <c r="C715">
        <v>203.4</v>
      </c>
      <c r="D715">
        <v>55.215000000000003</v>
      </c>
      <c r="E715">
        <v>20.29</v>
      </c>
      <c r="F715">
        <v>58.15</v>
      </c>
      <c r="G715">
        <v>58.15</v>
      </c>
      <c r="H715" s="1">
        <f>1-55/Table1[[#This Row],[fusion_cm]]</f>
        <v>5.4170249355116051E-2</v>
      </c>
    </row>
    <row r="716" spans="1:8" hidden="1" x14ac:dyDescent="0.3">
      <c r="A716">
        <v>4</v>
      </c>
      <c r="B716">
        <v>114</v>
      </c>
      <c r="C716">
        <v>205.2</v>
      </c>
      <c r="D716">
        <v>55.11</v>
      </c>
      <c r="E716">
        <v>20.805</v>
      </c>
      <c r="F716">
        <v>58.4</v>
      </c>
      <c r="G716">
        <v>58.4</v>
      </c>
      <c r="H716" s="1">
        <f>1-55/Table1[[#This Row],[fusion_cm]]</f>
        <v>5.8219178082191791E-2</v>
      </c>
    </row>
    <row r="717" spans="1:8" hidden="1" x14ac:dyDescent="0.3">
      <c r="A717">
        <v>4</v>
      </c>
      <c r="B717">
        <v>115</v>
      </c>
      <c r="C717">
        <v>207</v>
      </c>
      <c r="D717">
        <v>55.12</v>
      </c>
      <c r="E717">
        <v>20.765000000000001</v>
      </c>
      <c r="F717">
        <v>58.55</v>
      </c>
      <c r="G717">
        <v>58.55</v>
      </c>
      <c r="H717" s="1">
        <f>1-55/Table1[[#This Row],[fusion_cm]]</f>
        <v>6.0631938514090433E-2</v>
      </c>
    </row>
    <row r="718" spans="1:8" hidden="1" x14ac:dyDescent="0.3">
      <c r="A718">
        <v>4</v>
      </c>
      <c r="B718">
        <v>116</v>
      </c>
      <c r="C718">
        <v>208.8</v>
      </c>
      <c r="D718">
        <v>55.335000000000001</v>
      </c>
      <c r="E718">
        <v>20.89</v>
      </c>
      <c r="F718">
        <v>58.65</v>
      </c>
      <c r="G718">
        <v>58.65</v>
      </c>
      <c r="H718" s="1">
        <f>1-55/Table1[[#This Row],[fusion_cm]]</f>
        <v>6.223358908780896E-2</v>
      </c>
    </row>
    <row r="719" spans="1:8" hidden="1" x14ac:dyDescent="0.3">
      <c r="A719">
        <v>4</v>
      </c>
      <c r="B719">
        <v>117</v>
      </c>
      <c r="C719">
        <v>210.6</v>
      </c>
      <c r="D719">
        <v>55.545000000000002</v>
      </c>
      <c r="E719">
        <v>20.39</v>
      </c>
      <c r="F719">
        <v>58.95</v>
      </c>
      <c r="G719">
        <v>58.95</v>
      </c>
      <c r="H719" s="1">
        <f>1-55/Table1[[#This Row],[fusion_cm]]</f>
        <v>6.7005937234944968E-2</v>
      </c>
    </row>
    <row r="720" spans="1:8" hidden="1" x14ac:dyDescent="0.3">
      <c r="A720">
        <v>4</v>
      </c>
      <c r="B720">
        <v>118</v>
      </c>
      <c r="C720">
        <v>212.4</v>
      </c>
      <c r="D720">
        <v>55.585000000000001</v>
      </c>
      <c r="E720">
        <v>20.61</v>
      </c>
      <c r="F720">
        <v>59.25</v>
      </c>
      <c r="G720">
        <v>59.25</v>
      </c>
      <c r="H720" s="1">
        <f>1-55/Table1[[#This Row],[fusion_cm]]</f>
        <v>7.1729957805907185E-2</v>
      </c>
    </row>
    <row r="721" spans="1:8" hidden="1" x14ac:dyDescent="0.3">
      <c r="A721">
        <v>4</v>
      </c>
      <c r="B721">
        <v>119</v>
      </c>
      <c r="C721">
        <v>214.2</v>
      </c>
      <c r="D721">
        <v>53.965000000000003</v>
      </c>
      <c r="E721">
        <v>20.855</v>
      </c>
      <c r="F721">
        <v>59.65</v>
      </c>
      <c r="G721">
        <v>59.65</v>
      </c>
      <c r="H721" s="1">
        <f>1-55/Table1[[#This Row],[fusion_cm]]</f>
        <v>7.795473595976532E-2</v>
      </c>
    </row>
    <row r="722" spans="1:8" hidden="1" x14ac:dyDescent="0.3">
      <c r="A722">
        <v>4</v>
      </c>
      <c r="B722">
        <v>120</v>
      </c>
      <c r="C722">
        <v>216</v>
      </c>
      <c r="D722">
        <v>49.234999999999999</v>
      </c>
      <c r="E722">
        <v>20.190000000000001</v>
      </c>
      <c r="F722">
        <v>60.05</v>
      </c>
      <c r="G722">
        <v>60.05</v>
      </c>
      <c r="H722" s="1">
        <f>1-55/Table1[[#This Row],[fusion_cm]]</f>
        <v>8.4096586178184829E-2</v>
      </c>
    </row>
    <row r="723" spans="1:8" hidden="1" x14ac:dyDescent="0.3">
      <c r="A723">
        <v>4</v>
      </c>
      <c r="B723">
        <v>121</v>
      </c>
      <c r="C723">
        <v>217.8</v>
      </c>
      <c r="D723">
        <v>48.06</v>
      </c>
      <c r="E723">
        <v>19.954999999999998</v>
      </c>
      <c r="F723">
        <v>60.3</v>
      </c>
      <c r="G723">
        <v>60.3</v>
      </c>
      <c r="H723" s="1">
        <f>1-55/Table1[[#This Row],[fusion_cm]]</f>
        <v>8.7893864013266931E-2</v>
      </c>
    </row>
    <row r="724" spans="1:8" hidden="1" x14ac:dyDescent="0.3">
      <c r="A724">
        <v>4</v>
      </c>
      <c r="B724">
        <v>122</v>
      </c>
      <c r="C724">
        <v>219.6</v>
      </c>
      <c r="D724">
        <v>48.704999999999998</v>
      </c>
      <c r="E724">
        <v>19.244999999999902</v>
      </c>
      <c r="F724">
        <v>60.9</v>
      </c>
      <c r="G724">
        <v>60.9</v>
      </c>
      <c r="H724" s="1">
        <f>1-55/Table1[[#This Row],[fusion_cm]]</f>
        <v>9.6880131362889976E-2</v>
      </c>
    </row>
    <row r="725" spans="1:8" hidden="1" x14ac:dyDescent="0.3">
      <c r="A725">
        <v>4</v>
      </c>
      <c r="B725">
        <v>123</v>
      </c>
      <c r="C725">
        <v>221.4</v>
      </c>
      <c r="D725">
        <v>46.814999999999998</v>
      </c>
      <c r="E725">
        <v>18.835000000000001</v>
      </c>
      <c r="F725">
        <v>61.849999999999902</v>
      </c>
      <c r="G725">
        <v>61.849999999999902</v>
      </c>
      <c r="H725" s="1">
        <f>1-55/Table1[[#This Row],[fusion_cm]]</f>
        <v>0.11075181891673258</v>
      </c>
    </row>
    <row r="726" spans="1:8" hidden="1" x14ac:dyDescent="0.3">
      <c r="A726">
        <v>4</v>
      </c>
      <c r="B726">
        <v>124</v>
      </c>
      <c r="C726">
        <v>223.2</v>
      </c>
      <c r="D726">
        <v>45.9</v>
      </c>
      <c r="E726">
        <v>18.54</v>
      </c>
      <c r="F726">
        <v>62.75</v>
      </c>
      <c r="G726">
        <v>62.75</v>
      </c>
      <c r="H726" s="1">
        <f>1-55/Table1[[#This Row],[fusion_cm]]</f>
        <v>0.12350597609561753</v>
      </c>
    </row>
    <row r="727" spans="1:8" hidden="1" x14ac:dyDescent="0.3">
      <c r="A727">
        <v>4</v>
      </c>
      <c r="B727">
        <v>125</v>
      </c>
      <c r="C727">
        <v>225</v>
      </c>
      <c r="D727">
        <v>45.92</v>
      </c>
      <c r="E727">
        <v>18.515000000000001</v>
      </c>
      <c r="F727">
        <v>63.45</v>
      </c>
      <c r="G727">
        <v>63.45</v>
      </c>
      <c r="H727" s="1">
        <f>1-55/Table1[[#This Row],[fusion_cm]]</f>
        <v>0.13317572892040985</v>
      </c>
    </row>
    <row r="728" spans="1:8" hidden="1" x14ac:dyDescent="0.3">
      <c r="A728">
        <v>4</v>
      </c>
      <c r="B728">
        <v>126</v>
      </c>
      <c r="C728">
        <v>226.8</v>
      </c>
      <c r="D728">
        <v>45.515000000000001</v>
      </c>
      <c r="E728">
        <v>18.844999999999999</v>
      </c>
      <c r="F728">
        <v>64.900000000000006</v>
      </c>
      <c r="G728">
        <v>64.900000000000006</v>
      </c>
      <c r="H728" s="1">
        <f>1-55/Table1[[#This Row],[fusion_cm]]</f>
        <v>0.15254237288135597</v>
      </c>
    </row>
    <row r="729" spans="1:8" hidden="1" x14ac:dyDescent="0.3">
      <c r="A729">
        <v>4</v>
      </c>
      <c r="B729">
        <v>127</v>
      </c>
      <c r="C729">
        <v>228.6</v>
      </c>
      <c r="D729">
        <v>45.06</v>
      </c>
      <c r="E729">
        <v>18.504999999999999</v>
      </c>
      <c r="F729">
        <v>66.2</v>
      </c>
      <c r="G729">
        <v>66.2</v>
      </c>
      <c r="H729" s="1">
        <f>1-55/Table1[[#This Row],[fusion_cm]]</f>
        <v>0.16918429003021151</v>
      </c>
    </row>
    <row r="730" spans="1:8" hidden="1" x14ac:dyDescent="0.3">
      <c r="A730">
        <v>1</v>
      </c>
      <c r="B730">
        <v>170</v>
      </c>
      <c r="C730">
        <v>306</v>
      </c>
      <c r="D730">
        <v>57.244999999999997</v>
      </c>
      <c r="E730">
        <v>18.074999999999999</v>
      </c>
      <c r="F730">
        <v>59.2</v>
      </c>
      <c r="G730">
        <v>59.2</v>
      </c>
      <c r="H730" s="1">
        <f>1-55/Table1[[#This Row],[fusion_cm]]</f>
        <v>7.0945945945945943E-2</v>
      </c>
    </row>
    <row r="731" spans="1:8" hidden="1" x14ac:dyDescent="0.3">
      <c r="A731">
        <v>4</v>
      </c>
      <c r="B731">
        <v>129</v>
      </c>
      <c r="C731">
        <v>232.2</v>
      </c>
      <c r="D731">
        <v>45.075000000000003</v>
      </c>
      <c r="E731">
        <v>18.305</v>
      </c>
      <c r="F731">
        <v>68.650000000000006</v>
      </c>
      <c r="G731">
        <v>68.650000000000006</v>
      </c>
      <c r="H731" s="1">
        <f>1-55/Table1[[#This Row],[fusion_cm]]</f>
        <v>0.19883466860888577</v>
      </c>
    </row>
    <row r="732" spans="1:8" hidden="1" x14ac:dyDescent="0.3">
      <c r="A732">
        <v>4</v>
      </c>
      <c r="B732">
        <v>130</v>
      </c>
      <c r="C732">
        <v>234</v>
      </c>
      <c r="D732">
        <v>44.239999999999903</v>
      </c>
      <c r="E732">
        <v>17.924999999999901</v>
      </c>
      <c r="F732">
        <v>70.099999999999994</v>
      </c>
      <c r="G732">
        <v>70.099999999999994</v>
      </c>
      <c r="H732" s="1">
        <f>1-55/Table1[[#This Row],[fusion_cm]]</f>
        <v>0.21540656205420816</v>
      </c>
    </row>
    <row r="733" spans="1:8" hidden="1" x14ac:dyDescent="0.3">
      <c r="A733">
        <v>4</v>
      </c>
      <c r="B733">
        <v>131</v>
      </c>
      <c r="C733">
        <v>235.8</v>
      </c>
      <c r="D733">
        <v>43.62</v>
      </c>
      <c r="E733">
        <v>18.035</v>
      </c>
      <c r="F733">
        <v>71.400000000000006</v>
      </c>
      <c r="G733">
        <v>71.400000000000006</v>
      </c>
      <c r="H733" s="1">
        <f>1-55/Table1[[#This Row],[fusion_cm]]</f>
        <v>0.22969187675070035</v>
      </c>
    </row>
    <row r="734" spans="1:8" hidden="1" x14ac:dyDescent="0.3">
      <c r="A734">
        <v>4</v>
      </c>
      <c r="B734">
        <v>132</v>
      </c>
      <c r="C734">
        <v>237.6</v>
      </c>
      <c r="D734">
        <v>43.209999999999901</v>
      </c>
      <c r="E734">
        <v>17.850000000000001</v>
      </c>
      <c r="F734">
        <v>71.5</v>
      </c>
      <c r="G734">
        <v>71.5</v>
      </c>
      <c r="H734" s="1">
        <f>1-55/Table1[[#This Row],[fusion_cm]]</f>
        <v>0.23076923076923073</v>
      </c>
    </row>
    <row r="735" spans="1:8" hidden="1" x14ac:dyDescent="0.3">
      <c r="A735">
        <v>4</v>
      </c>
      <c r="B735">
        <v>133</v>
      </c>
      <c r="C735">
        <v>239.4</v>
      </c>
      <c r="D735">
        <v>42.894999999999897</v>
      </c>
      <c r="E735">
        <v>17.869999999999902</v>
      </c>
      <c r="F735">
        <v>70.5</v>
      </c>
      <c r="G735">
        <v>70.5</v>
      </c>
      <c r="H735" s="1">
        <f>1-55/Table1[[#This Row],[fusion_cm]]</f>
        <v>0.21985815602836878</v>
      </c>
    </row>
    <row r="736" spans="1:8" hidden="1" x14ac:dyDescent="0.3">
      <c r="A736">
        <v>4</v>
      </c>
      <c r="B736">
        <v>134</v>
      </c>
      <c r="C736">
        <v>241.2</v>
      </c>
      <c r="D736">
        <v>42.545000000000002</v>
      </c>
      <c r="E736">
        <v>17.914999999999999</v>
      </c>
      <c r="F736">
        <v>66.05</v>
      </c>
      <c r="G736">
        <v>66.05</v>
      </c>
      <c r="H736" s="1">
        <f>1-55/Table1[[#This Row],[fusion_cm]]</f>
        <v>0.1672975018925057</v>
      </c>
    </row>
    <row r="737" spans="1:8" hidden="1" x14ac:dyDescent="0.3">
      <c r="A737">
        <v>4</v>
      </c>
      <c r="B737">
        <v>135</v>
      </c>
      <c r="C737">
        <v>243</v>
      </c>
      <c r="D737">
        <v>42.43</v>
      </c>
      <c r="E737">
        <v>17.36</v>
      </c>
      <c r="F737">
        <v>61.05</v>
      </c>
      <c r="G737">
        <v>61.05</v>
      </c>
      <c r="H737" s="1">
        <f>1-55/Table1[[#This Row],[fusion_cm]]</f>
        <v>9.9099099099099086E-2</v>
      </c>
    </row>
    <row r="738" spans="1:8" hidden="1" x14ac:dyDescent="0.3">
      <c r="A738">
        <v>4</v>
      </c>
      <c r="B738">
        <v>136</v>
      </c>
      <c r="C738">
        <v>244.8</v>
      </c>
      <c r="D738">
        <v>42.384999999999998</v>
      </c>
      <c r="E738">
        <v>17.465</v>
      </c>
      <c r="F738">
        <v>56.55</v>
      </c>
      <c r="G738">
        <v>56.55</v>
      </c>
      <c r="H738" s="1">
        <f>1-55/Table1[[#This Row],[fusion_cm]]</f>
        <v>2.7409372236958385E-2</v>
      </c>
    </row>
    <row r="739" spans="1:8" hidden="1" x14ac:dyDescent="0.3">
      <c r="A739">
        <v>4</v>
      </c>
      <c r="B739">
        <v>137</v>
      </c>
      <c r="C739">
        <v>246.6</v>
      </c>
      <c r="D739">
        <v>42.244999999999997</v>
      </c>
      <c r="E739">
        <v>17.655000000000001</v>
      </c>
      <c r="F739">
        <v>52.05</v>
      </c>
      <c r="G739">
        <v>52.05</v>
      </c>
      <c r="H739" s="1">
        <f>1-55/Table1[[#This Row],[fusion_cm]]</f>
        <v>-5.6676272814601303E-2</v>
      </c>
    </row>
    <row r="740" spans="1:8" hidden="1" x14ac:dyDescent="0.3">
      <c r="A740">
        <v>4</v>
      </c>
      <c r="B740">
        <v>138</v>
      </c>
      <c r="C740">
        <v>248.4</v>
      </c>
      <c r="D740">
        <v>42.305</v>
      </c>
      <c r="E740">
        <v>20.265000000000001</v>
      </c>
      <c r="F740">
        <v>48.35</v>
      </c>
      <c r="G740">
        <v>48.35</v>
      </c>
      <c r="H740" s="1">
        <f>1-55/Table1[[#This Row],[fusion_cm]]</f>
        <v>-0.13753877973112716</v>
      </c>
    </row>
    <row r="741" spans="1:8" hidden="1" x14ac:dyDescent="0.3">
      <c r="A741">
        <v>4</v>
      </c>
      <c r="B741">
        <v>139</v>
      </c>
      <c r="C741">
        <v>250.2</v>
      </c>
      <c r="D741">
        <v>42.255000000000003</v>
      </c>
      <c r="E741">
        <v>23.62</v>
      </c>
      <c r="F741">
        <v>46.05</v>
      </c>
      <c r="G741">
        <v>46.05</v>
      </c>
      <c r="H741" s="1">
        <f>1-55/Table1[[#This Row],[fusion_cm]]</f>
        <v>-0.19435396308360486</v>
      </c>
    </row>
    <row r="742" spans="1:8" hidden="1" x14ac:dyDescent="0.3">
      <c r="A742">
        <v>4</v>
      </c>
      <c r="B742">
        <v>140</v>
      </c>
      <c r="C742">
        <v>252</v>
      </c>
      <c r="D742">
        <v>42.094999999999999</v>
      </c>
      <c r="E742">
        <v>23.77</v>
      </c>
      <c r="F742">
        <v>45.7</v>
      </c>
      <c r="G742">
        <v>45.7</v>
      </c>
      <c r="H742" s="1">
        <f>1-55/Table1[[#This Row],[fusion_cm]]</f>
        <v>-0.20350109409190376</v>
      </c>
    </row>
    <row r="743" spans="1:8" hidden="1" x14ac:dyDescent="0.3">
      <c r="A743">
        <v>4</v>
      </c>
      <c r="B743">
        <v>141</v>
      </c>
      <c r="C743">
        <v>253.8</v>
      </c>
      <c r="D743">
        <v>42.019999999999897</v>
      </c>
      <c r="E743">
        <v>23.16</v>
      </c>
      <c r="F743">
        <v>45.95</v>
      </c>
      <c r="G743">
        <v>45.95</v>
      </c>
      <c r="H743" s="3">
        <f>1-55/Table1[[#This Row],[fusion_cm]]</f>
        <v>-0.19695321001088129</v>
      </c>
    </row>
    <row r="744" spans="1:8" hidden="1" x14ac:dyDescent="0.3">
      <c r="A744">
        <v>4</v>
      </c>
      <c r="B744">
        <v>142</v>
      </c>
      <c r="C744">
        <v>255.6</v>
      </c>
      <c r="D744">
        <v>42.015000000000001</v>
      </c>
      <c r="E744">
        <v>21.905000000000001</v>
      </c>
      <c r="F744">
        <v>46.15</v>
      </c>
      <c r="G744">
        <v>46.15</v>
      </c>
      <c r="H744" s="1">
        <f>1-55/Table1[[#This Row],[fusion_cm]]</f>
        <v>-0.1917659804983749</v>
      </c>
    </row>
    <row r="745" spans="1:8" hidden="1" x14ac:dyDescent="0.3">
      <c r="A745">
        <v>4</v>
      </c>
      <c r="B745">
        <v>143</v>
      </c>
      <c r="C745">
        <v>257.39999999999998</v>
      </c>
      <c r="D745">
        <v>42.18</v>
      </c>
      <c r="E745">
        <v>20.434999999999999</v>
      </c>
      <c r="F745">
        <v>45.55</v>
      </c>
      <c r="G745">
        <v>45.55</v>
      </c>
      <c r="H745" s="1">
        <f>1-55/Table1[[#This Row],[fusion_cm]]</f>
        <v>-0.20746432491767286</v>
      </c>
    </row>
    <row r="746" spans="1:8" hidden="1" x14ac:dyDescent="0.3">
      <c r="A746">
        <v>4</v>
      </c>
      <c r="B746">
        <v>144</v>
      </c>
      <c r="C746">
        <v>259.2</v>
      </c>
      <c r="D746">
        <v>42.3</v>
      </c>
      <c r="E746">
        <v>19.495000000000001</v>
      </c>
      <c r="F746">
        <v>44.9</v>
      </c>
      <c r="G746">
        <v>44.9</v>
      </c>
      <c r="H746" s="1">
        <f>1-55/Table1[[#This Row],[fusion_cm]]</f>
        <v>-0.22494432071269488</v>
      </c>
    </row>
    <row r="747" spans="1:8" hidden="1" x14ac:dyDescent="0.3">
      <c r="A747">
        <v>4</v>
      </c>
      <c r="B747">
        <v>145</v>
      </c>
      <c r="C747">
        <v>261</v>
      </c>
      <c r="D747">
        <v>42.14</v>
      </c>
      <c r="E747">
        <v>18.605</v>
      </c>
      <c r="F747">
        <v>45.05</v>
      </c>
      <c r="G747">
        <v>45.05</v>
      </c>
      <c r="H747" s="1">
        <f>1-55/Table1[[#This Row],[fusion_cm]]</f>
        <v>-0.22086570477247514</v>
      </c>
    </row>
    <row r="748" spans="1:8" hidden="1" x14ac:dyDescent="0.3">
      <c r="A748">
        <v>4</v>
      </c>
      <c r="B748">
        <v>146</v>
      </c>
      <c r="C748">
        <v>262.8</v>
      </c>
      <c r="D748">
        <v>42.31</v>
      </c>
      <c r="E748">
        <v>18.549999999999901</v>
      </c>
      <c r="F748">
        <v>46.5</v>
      </c>
      <c r="G748">
        <v>46.5</v>
      </c>
      <c r="H748" s="1">
        <f>1-55/Table1[[#This Row],[fusion_cm]]</f>
        <v>-0.18279569892473124</v>
      </c>
    </row>
    <row r="749" spans="1:8" hidden="1" x14ac:dyDescent="0.3">
      <c r="A749">
        <v>4</v>
      </c>
      <c r="B749">
        <v>147</v>
      </c>
      <c r="C749">
        <v>264.60000000000002</v>
      </c>
      <c r="D749">
        <v>42.555</v>
      </c>
      <c r="E749">
        <v>18.59</v>
      </c>
      <c r="F749">
        <v>47.85</v>
      </c>
      <c r="G749">
        <v>47.85</v>
      </c>
      <c r="H749" s="1">
        <f>1-55/Table1[[#This Row],[fusion_cm]]</f>
        <v>-0.14942528735632177</v>
      </c>
    </row>
    <row r="750" spans="1:8" hidden="1" x14ac:dyDescent="0.3">
      <c r="A750">
        <v>4</v>
      </c>
      <c r="B750">
        <v>148</v>
      </c>
      <c r="C750">
        <v>266.39999999999998</v>
      </c>
      <c r="D750">
        <v>42.484999999999999</v>
      </c>
      <c r="E750">
        <v>18.175000000000001</v>
      </c>
      <c r="F750">
        <v>48.45</v>
      </c>
      <c r="G750">
        <v>48.45</v>
      </c>
      <c r="H750" s="1">
        <f>1-55/Table1[[#This Row],[fusion_cm]]</f>
        <v>-0.13519091847265208</v>
      </c>
    </row>
    <row r="751" spans="1:8" hidden="1" x14ac:dyDescent="0.3">
      <c r="A751">
        <v>4</v>
      </c>
      <c r="B751">
        <v>149</v>
      </c>
      <c r="C751">
        <v>268.2</v>
      </c>
      <c r="D751">
        <v>42.6</v>
      </c>
      <c r="E751">
        <v>17.475000000000001</v>
      </c>
      <c r="F751">
        <v>49</v>
      </c>
      <c r="G751">
        <v>49</v>
      </c>
      <c r="H751" s="1">
        <f>1-55/Table1[[#This Row],[fusion_cm]]</f>
        <v>-0.12244897959183665</v>
      </c>
    </row>
    <row r="752" spans="1:8" hidden="1" x14ac:dyDescent="0.3">
      <c r="A752">
        <v>4</v>
      </c>
      <c r="B752">
        <v>150</v>
      </c>
      <c r="C752">
        <v>270</v>
      </c>
      <c r="D752">
        <v>42.814999999999998</v>
      </c>
      <c r="E752">
        <v>17.535</v>
      </c>
      <c r="F752">
        <v>50.9</v>
      </c>
      <c r="G752">
        <v>50.9</v>
      </c>
      <c r="H752" s="1">
        <f>1-55/Table1[[#This Row],[fusion_cm]]</f>
        <v>-8.0550098231827238E-2</v>
      </c>
    </row>
    <row r="753" spans="1:8" hidden="1" x14ac:dyDescent="0.3">
      <c r="A753">
        <v>4</v>
      </c>
      <c r="B753">
        <v>151</v>
      </c>
      <c r="C753">
        <v>271.8</v>
      </c>
      <c r="D753">
        <v>43.08</v>
      </c>
      <c r="E753">
        <v>17.945</v>
      </c>
      <c r="F753">
        <v>53.4</v>
      </c>
      <c r="G753">
        <v>53.4</v>
      </c>
      <c r="H753" s="1">
        <f>1-55/Table1[[#This Row],[fusion_cm]]</f>
        <v>-2.9962546816479474E-2</v>
      </c>
    </row>
    <row r="754" spans="1:8" hidden="1" x14ac:dyDescent="0.3">
      <c r="A754">
        <v>4</v>
      </c>
      <c r="B754">
        <v>152</v>
      </c>
      <c r="C754">
        <v>273.60000000000002</v>
      </c>
      <c r="D754">
        <v>43.06</v>
      </c>
      <c r="E754">
        <v>16.744999999999902</v>
      </c>
      <c r="F754">
        <v>55.5</v>
      </c>
      <c r="G754">
        <v>55.5</v>
      </c>
      <c r="H754" s="1">
        <f>1-55/Table1[[#This Row],[fusion_cm]]</f>
        <v>9.009009009009028E-3</v>
      </c>
    </row>
    <row r="755" spans="1:8" hidden="1" x14ac:dyDescent="0.3">
      <c r="A755">
        <v>4</v>
      </c>
      <c r="B755">
        <v>153</v>
      </c>
      <c r="C755">
        <v>275.39999999999998</v>
      </c>
      <c r="D755">
        <v>42.91</v>
      </c>
      <c r="E755">
        <v>14.725</v>
      </c>
      <c r="F755">
        <v>57.85</v>
      </c>
      <c r="G755">
        <v>57.85</v>
      </c>
      <c r="H755" s="1">
        <f>1-55/Table1[[#This Row],[fusion_cm]]</f>
        <v>4.9265341400172913E-2</v>
      </c>
    </row>
    <row r="756" spans="1:8" hidden="1" x14ac:dyDescent="0.3">
      <c r="A756">
        <v>4</v>
      </c>
      <c r="B756">
        <v>154</v>
      </c>
      <c r="C756">
        <v>277.2</v>
      </c>
      <c r="D756">
        <v>43.4</v>
      </c>
      <c r="E756">
        <v>15.154999999999999</v>
      </c>
      <c r="F756">
        <v>62.8</v>
      </c>
      <c r="G756">
        <v>62.8</v>
      </c>
      <c r="H756" s="1">
        <f>1-55/Table1[[#This Row],[fusion_cm]]</f>
        <v>0.12420382165605093</v>
      </c>
    </row>
    <row r="757" spans="1:8" hidden="1" x14ac:dyDescent="0.3">
      <c r="A757">
        <v>4</v>
      </c>
      <c r="B757">
        <v>155</v>
      </c>
      <c r="C757">
        <v>279</v>
      </c>
      <c r="D757">
        <v>43.81</v>
      </c>
      <c r="E757">
        <v>16.559999999999999</v>
      </c>
      <c r="F757">
        <v>67.400000000000006</v>
      </c>
      <c r="G757">
        <v>67.400000000000006</v>
      </c>
      <c r="H757" s="1">
        <f>1-55/Table1[[#This Row],[fusion_cm]]</f>
        <v>0.18397626112759646</v>
      </c>
    </row>
    <row r="758" spans="1:8" hidden="1" x14ac:dyDescent="0.3">
      <c r="A758">
        <v>4</v>
      </c>
      <c r="B758">
        <v>156</v>
      </c>
      <c r="C758">
        <v>280.8</v>
      </c>
      <c r="D758">
        <v>44.015000000000001</v>
      </c>
      <c r="E758">
        <v>16.369999999999902</v>
      </c>
      <c r="F758">
        <v>68.95</v>
      </c>
      <c r="G758">
        <v>68.95</v>
      </c>
      <c r="H758" s="1">
        <f>1-55/Table1[[#This Row],[fusion_cm]]</f>
        <v>0.20232052211747642</v>
      </c>
    </row>
    <row r="759" spans="1:8" hidden="1" x14ac:dyDescent="0.3">
      <c r="A759">
        <v>4</v>
      </c>
      <c r="B759">
        <v>157</v>
      </c>
      <c r="C759">
        <v>282.60000000000002</v>
      </c>
      <c r="D759">
        <v>44.51</v>
      </c>
      <c r="E759">
        <v>15.71</v>
      </c>
      <c r="F759">
        <v>70.55</v>
      </c>
      <c r="G759">
        <v>70.55</v>
      </c>
      <c r="H759" s="1">
        <f>1-55/Table1[[#This Row],[fusion_cm]]</f>
        <v>0.22041105598866051</v>
      </c>
    </row>
    <row r="760" spans="1:8" hidden="1" x14ac:dyDescent="0.3">
      <c r="A760">
        <v>4</v>
      </c>
      <c r="B760">
        <v>158</v>
      </c>
      <c r="C760">
        <v>284.39999999999998</v>
      </c>
      <c r="D760">
        <v>45.004999999999903</v>
      </c>
      <c r="E760">
        <v>15.8</v>
      </c>
      <c r="F760">
        <v>69.7</v>
      </c>
      <c r="G760">
        <v>69.7</v>
      </c>
      <c r="H760" s="1">
        <f>1-55/Table1[[#This Row],[fusion_cm]]</f>
        <v>0.21090387374461983</v>
      </c>
    </row>
    <row r="761" spans="1:8" hidden="1" x14ac:dyDescent="0.3">
      <c r="A761">
        <v>4</v>
      </c>
      <c r="B761">
        <v>159</v>
      </c>
      <c r="C761">
        <v>286.2</v>
      </c>
      <c r="D761">
        <v>46.765000000000001</v>
      </c>
      <c r="E761">
        <v>16.285</v>
      </c>
      <c r="F761">
        <v>67.2</v>
      </c>
      <c r="G761">
        <v>67.2</v>
      </c>
      <c r="H761" s="1">
        <f>1-55/Table1[[#This Row],[fusion_cm]]</f>
        <v>0.18154761904761907</v>
      </c>
    </row>
    <row r="762" spans="1:8" hidden="1" x14ac:dyDescent="0.3">
      <c r="A762">
        <v>4</v>
      </c>
      <c r="B762">
        <v>160</v>
      </c>
      <c r="C762">
        <v>288</v>
      </c>
      <c r="D762">
        <v>60.114999999999903</v>
      </c>
      <c r="E762">
        <v>16.675000000000001</v>
      </c>
      <c r="F762">
        <v>65.349999999999994</v>
      </c>
      <c r="G762">
        <v>65.349999999999994</v>
      </c>
      <c r="H762" s="1">
        <f>1-55/Table1[[#This Row],[fusion_cm]]</f>
        <v>0.15837796480489663</v>
      </c>
    </row>
    <row r="763" spans="1:8" hidden="1" x14ac:dyDescent="0.3">
      <c r="A763">
        <v>4</v>
      </c>
      <c r="B763">
        <v>161</v>
      </c>
      <c r="C763">
        <v>289.8</v>
      </c>
      <c r="D763">
        <v>67.444999999999993</v>
      </c>
      <c r="E763">
        <v>17.074999999999999</v>
      </c>
      <c r="F763">
        <v>63.5</v>
      </c>
      <c r="G763">
        <v>63.5</v>
      </c>
      <c r="H763" s="1">
        <f>1-55/Table1[[#This Row],[fusion_cm]]</f>
        <v>0.13385826771653542</v>
      </c>
    </row>
    <row r="764" spans="1:8" hidden="1" x14ac:dyDescent="0.3">
      <c r="A764">
        <v>4</v>
      </c>
      <c r="B764">
        <v>162</v>
      </c>
      <c r="C764">
        <v>291.60000000000002</v>
      </c>
      <c r="D764">
        <v>67.674999999999997</v>
      </c>
      <c r="E764">
        <v>17.57</v>
      </c>
      <c r="F764">
        <v>60.85</v>
      </c>
      <c r="G764">
        <v>60.85</v>
      </c>
      <c r="H764" s="1">
        <f>1-55/Table1[[#This Row],[fusion_cm]]</f>
        <v>9.6138044371405162E-2</v>
      </c>
    </row>
    <row r="765" spans="1:8" hidden="1" x14ac:dyDescent="0.3">
      <c r="A765">
        <v>4</v>
      </c>
      <c r="B765">
        <v>163</v>
      </c>
      <c r="C765">
        <v>293.39999999999998</v>
      </c>
      <c r="D765">
        <v>63.015000000000001</v>
      </c>
      <c r="E765">
        <v>17.405000000000001</v>
      </c>
      <c r="F765">
        <v>59.05</v>
      </c>
      <c r="G765">
        <v>59.05</v>
      </c>
      <c r="H765" s="1">
        <f>1-55/Table1[[#This Row],[fusion_cm]]</f>
        <v>6.8585944115156616E-2</v>
      </c>
    </row>
    <row r="766" spans="1:8" hidden="1" x14ac:dyDescent="0.3">
      <c r="A766">
        <v>4</v>
      </c>
      <c r="B766">
        <v>164</v>
      </c>
      <c r="C766">
        <v>295.2</v>
      </c>
      <c r="D766">
        <v>55.43</v>
      </c>
      <c r="E766">
        <v>17.55</v>
      </c>
      <c r="F766">
        <v>58.7</v>
      </c>
      <c r="G766">
        <v>58.7</v>
      </c>
      <c r="H766" s="1">
        <f>1-55/Table1[[#This Row],[fusion_cm]]</f>
        <v>6.3032367972742809E-2</v>
      </c>
    </row>
    <row r="767" spans="1:8" hidden="1" x14ac:dyDescent="0.3">
      <c r="A767">
        <v>4</v>
      </c>
      <c r="B767">
        <v>165</v>
      </c>
      <c r="C767">
        <v>297</v>
      </c>
      <c r="D767">
        <v>57.019999999999897</v>
      </c>
      <c r="E767">
        <v>18.335000000000001</v>
      </c>
      <c r="F767">
        <v>58.5</v>
      </c>
      <c r="G767">
        <v>58.5</v>
      </c>
      <c r="H767" s="1">
        <f>1-55/Table1[[#This Row],[fusion_cm]]</f>
        <v>5.9829059829059839E-2</v>
      </c>
    </row>
    <row r="768" spans="1:8" hidden="1" x14ac:dyDescent="0.3">
      <c r="A768">
        <v>4</v>
      </c>
      <c r="B768">
        <v>166</v>
      </c>
      <c r="C768">
        <v>298.8</v>
      </c>
      <c r="D768">
        <v>56.44</v>
      </c>
      <c r="E768">
        <v>18.524999999999999</v>
      </c>
      <c r="F768">
        <v>58.25</v>
      </c>
      <c r="G768">
        <v>58.25</v>
      </c>
      <c r="H768" s="1">
        <f>1-55/Table1[[#This Row],[fusion_cm]]</f>
        <v>5.579399141630903E-2</v>
      </c>
    </row>
    <row r="769" spans="1:8" hidden="1" x14ac:dyDescent="0.3">
      <c r="A769">
        <v>2</v>
      </c>
      <c r="B769">
        <v>170</v>
      </c>
      <c r="C769">
        <v>306</v>
      </c>
      <c r="D769">
        <v>55.564999999999998</v>
      </c>
      <c r="E769">
        <v>18.04</v>
      </c>
      <c r="F769">
        <v>59.3</v>
      </c>
      <c r="G769">
        <v>59.3</v>
      </c>
      <c r="H769" s="1">
        <f>1-55/Table1[[#This Row],[fusion_cm]]</f>
        <v>7.251264755480602E-2</v>
      </c>
    </row>
    <row r="770" spans="1:8" hidden="1" x14ac:dyDescent="0.3">
      <c r="A770">
        <v>3</v>
      </c>
      <c r="B770">
        <v>170</v>
      </c>
      <c r="C770">
        <v>306</v>
      </c>
      <c r="D770">
        <v>56.185000000000002</v>
      </c>
      <c r="E770">
        <v>18.149999999999999</v>
      </c>
      <c r="F770">
        <v>59.5</v>
      </c>
      <c r="G770">
        <v>59.5</v>
      </c>
      <c r="H770" s="1">
        <f>1-55/Table1[[#This Row],[fusion_cm]]</f>
        <v>7.5630252100840289E-2</v>
      </c>
    </row>
    <row r="771" spans="1:8" hidden="1" x14ac:dyDescent="0.3">
      <c r="A771">
        <v>4</v>
      </c>
      <c r="B771">
        <v>170</v>
      </c>
      <c r="C771">
        <v>306</v>
      </c>
      <c r="D771">
        <v>56.125</v>
      </c>
      <c r="E771">
        <v>18.2</v>
      </c>
      <c r="F771">
        <v>59.15</v>
      </c>
      <c r="G771">
        <v>59.15</v>
      </c>
      <c r="H771" s="1">
        <f>1-55/Table1[[#This Row],[fusion_cm]]</f>
        <v>7.0160608622147014E-2</v>
      </c>
    </row>
    <row r="772" spans="1:8" hidden="1" x14ac:dyDescent="0.3">
      <c r="A772">
        <v>5</v>
      </c>
      <c r="B772">
        <v>170</v>
      </c>
      <c r="C772">
        <v>306</v>
      </c>
      <c r="D772">
        <v>73.194999999999993</v>
      </c>
      <c r="E772">
        <v>18.475000000000001</v>
      </c>
      <c r="F772">
        <v>59.75</v>
      </c>
      <c r="G772">
        <v>59.75</v>
      </c>
      <c r="H772" s="1">
        <f>1-55/Table1[[#This Row],[fusion_cm]]</f>
        <v>7.9497907949790836E-2</v>
      </c>
    </row>
    <row r="773" spans="1:8" hidden="1" x14ac:dyDescent="0.3">
      <c r="A773">
        <v>1</v>
      </c>
      <c r="B773">
        <v>171</v>
      </c>
      <c r="C773">
        <v>307.8</v>
      </c>
      <c r="D773">
        <v>56.024999999999999</v>
      </c>
      <c r="E773">
        <v>18.024999999999999</v>
      </c>
      <c r="F773">
        <v>61.349999999999902</v>
      </c>
      <c r="G773">
        <v>61.349999999999902</v>
      </c>
      <c r="H773" s="1">
        <f>1-55/Table1[[#This Row],[fusion_cm]]</f>
        <v>0.10350448247758615</v>
      </c>
    </row>
    <row r="774" spans="1:8" hidden="1" x14ac:dyDescent="0.3">
      <c r="A774">
        <v>2</v>
      </c>
      <c r="B774">
        <v>171</v>
      </c>
      <c r="C774">
        <v>307.8</v>
      </c>
      <c r="D774">
        <v>56.084999999999901</v>
      </c>
      <c r="E774">
        <v>18.655000000000001</v>
      </c>
      <c r="F774">
        <v>60.7</v>
      </c>
      <c r="G774">
        <v>60.7</v>
      </c>
      <c r="H774" s="1">
        <f>1-55/Table1[[#This Row],[fusion_cm]]</f>
        <v>9.3904448105436633E-2</v>
      </c>
    </row>
    <row r="775" spans="1:8" hidden="1" x14ac:dyDescent="0.3">
      <c r="A775">
        <v>4</v>
      </c>
      <c r="B775">
        <v>173</v>
      </c>
      <c r="C775">
        <v>311.39999999999998</v>
      </c>
      <c r="D775">
        <v>55.36</v>
      </c>
      <c r="E775">
        <v>15.78</v>
      </c>
      <c r="F775">
        <v>65.5</v>
      </c>
      <c r="G775">
        <v>65.5</v>
      </c>
      <c r="H775" s="1">
        <f>1-55/Table1[[#This Row],[fusion_cm]]</f>
        <v>0.16030534351145043</v>
      </c>
    </row>
    <row r="776" spans="1:8" hidden="1" x14ac:dyDescent="0.3">
      <c r="A776">
        <v>4</v>
      </c>
      <c r="B776">
        <v>174</v>
      </c>
      <c r="C776">
        <v>313.2</v>
      </c>
      <c r="D776">
        <v>55.79</v>
      </c>
      <c r="E776">
        <v>14.51</v>
      </c>
      <c r="F776">
        <v>73.25</v>
      </c>
      <c r="G776">
        <v>73.25</v>
      </c>
      <c r="H776" s="1">
        <f>1-55/Table1[[#This Row],[fusion_cm]]</f>
        <v>0.24914675767918093</v>
      </c>
    </row>
    <row r="777" spans="1:8" hidden="1" x14ac:dyDescent="0.3">
      <c r="A777">
        <v>4</v>
      </c>
      <c r="B777">
        <v>175</v>
      </c>
      <c r="C777">
        <v>315</v>
      </c>
      <c r="D777">
        <v>56.42</v>
      </c>
      <c r="E777">
        <v>13.994999999999999</v>
      </c>
      <c r="F777">
        <v>82.55</v>
      </c>
      <c r="G777">
        <v>82.55</v>
      </c>
      <c r="H777" s="1">
        <f>1-55/Table1[[#This Row],[fusion_cm]]</f>
        <v>0.33373712901271957</v>
      </c>
    </row>
    <row r="778" spans="1:8" hidden="1" x14ac:dyDescent="0.3">
      <c r="A778">
        <v>4</v>
      </c>
      <c r="B778">
        <v>176</v>
      </c>
      <c r="C778">
        <v>316.8</v>
      </c>
      <c r="D778">
        <v>56.26</v>
      </c>
      <c r="E778">
        <v>14.05</v>
      </c>
      <c r="F778">
        <v>90.15</v>
      </c>
      <c r="G778">
        <v>90.15</v>
      </c>
      <c r="H778" s="1">
        <f>1-55/Table1[[#This Row],[fusion_cm]]</f>
        <v>0.38990571270105379</v>
      </c>
    </row>
    <row r="779" spans="1:8" hidden="1" x14ac:dyDescent="0.3">
      <c r="A779">
        <v>4</v>
      </c>
      <c r="B779">
        <v>177</v>
      </c>
      <c r="C779">
        <v>318.60000000000002</v>
      </c>
      <c r="D779">
        <v>56.019999999999897</v>
      </c>
      <c r="E779">
        <v>14.44</v>
      </c>
      <c r="F779">
        <v>98.35</v>
      </c>
      <c r="G779">
        <v>98.35</v>
      </c>
      <c r="H779" s="1">
        <f>1-55/Table1[[#This Row],[fusion_cm]]</f>
        <v>0.44077275038129127</v>
      </c>
    </row>
    <row r="780" spans="1:8" hidden="1" x14ac:dyDescent="0.3">
      <c r="A780">
        <v>4</v>
      </c>
      <c r="B780">
        <v>178</v>
      </c>
      <c r="C780">
        <v>320.39999999999998</v>
      </c>
      <c r="D780">
        <v>45.704999999999998</v>
      </c>
      <c r="E780">
        <v>14.744999999999999</v>
      </c>
      <c r="F780">
        <v>103.44999999999899</v>
      </c>
      <c r="G780">
        <v>103.44999999999899</v>
      </c>
      <c r="H780" s="1">
        <f>1-55/Table1[[#This Row],[fusion_cm]]</f>
        <v>0.4683421942967565</v>
      </c>
    </row>
    <row r="781" spans="1:8" hidden="1" x14ac:dyDescent="0.3">
      <c r="A781">
        <v>4</v>
      </c>
      <c r="B781">
        <v>179</v>
      </c>
      <c r="C781">
        <v>322.2</v>
      </c>
      <c r="D781">
        <v>24.25</v>
      </c>
      <c r="E781">
        <v>14.9</v>
      </c>
      <c r="F781">
        <v>105.85</v>
      </c>
      <c r="G781">
        <v>105.85</v>
      </c>
      <c r="H781" s="1">
        <f>1-55/Table1[[#This Row],[fusion_cm]]</f>
        <v>0.48039678790741613</v>
      </c>
    </row>
    <row r="782" spans="1:8" hidden="1" x14ac:dyDescent="0.3">
      <c r="A782">
        <v>4</v>
      </c>
      <c r="B782">
        <v>180</v>
      </c>
      <c r="C782">
        <v>324</v>
      </c>
      <c r="D782">
        <v>14.225</v>
      </c>
      <c r="E782">
        <v>15.06</v>
      </c>
      <c r="F782">
        <v>105.5</v>
      </c>
      <c r="G782">
        <v>105.5</v>
      </c>
      <c r="H782" s="1">
        <f>1-55/Table1[[#This Row],[fusion_cm]]</f>
        <v>0.47867298578199047</v>
      </c>
    </row>
    <row r="783" spans="1:8" hidden="1" x14ac:dyDescent="0.3">
      <c r="A783">
        <v>4</v>
      </c>
      <c r="B783">
        <v>181</v>
      </c>
      <c r="C783">
        <v>325.8</v>
      </c>
      <c r="D783">
        <v>15.07</v>
      </c>
      <c r="E783">
        <v>15.29</v>
      </c>
      <c r="F783">
        <v>104.6</v>
      </c>
      <c r="G783">
        <v>104.6</v>
      </c>
      <c r="H783" s="1">
        <f>1-55/Table1[[#This Row],[fusion_cm]]</f>
        <v>0.47418738049713194</v>
      </c>
    </row>
    <row r="784" spans="1:8" hidden="1" x14ac:dyDescent="0.3">
      <c r="A784">
        <v>4</v>
      </c>
      <c r="B784">
        <v>182</v>
      </c>
      <c r="C784">
        <v>327.60000000000002</v>
      </c>
      <c r="D784">
        <v>26.2</v>
      </c>
      <c r="E784">
        <v>14.989999999999901</v>
      </c>
      <c r="F784">
        <v>103.55</v>
      </c>
      <c r="G784">
        <v>103.55</v>
      </c>
      <c r="H784" s="1">
        <f>1-55/Table1[[#This Row],[fusion_cm]]</f>
        <v>0.46885562530178659</v>
      </c>
    </row>
    <row r="785" spans="1:8" hidden="1" x14ac:dyDescent="0.3">
      <c r="A785">
        <v>4</v>
      </c>
      <c r="B785">
        <v>183</v>
      </c>
      <c r="C785">
        <v>329.4</v>
      </c>
      <c r="D785">
        <v>26.125</v>
      </c>
      <c r="E785">
        <v>15.0049999999999</v>
      </c>
      <c r="F785">
        <v>102.25</v>
      </c>
      <c r="G785">
        <v>102.25</v>
      </c>
      <c r="H785" s="1">
        <f>1-55/Table1[[#This Row],[fusion_cm]]</f>
        <v>0.46210268948655253</v>
      </c>
    </row>
    <row r="786" spans="1:8" hidden="1" x14ac:dyDescent="0.3">
      <c r="A786">
        <v>4</v>
      </c>
      <c r="B786">
        <v>184</v>
      </c>
      <c r="C786">
        <v>331.2</v>
      </c>
      <c r="D786">
        <v>14.88</v>
      </c>
      <c r="E786">
        <v>15.56</v>
      </c>
      <c r="F786">
        <v>101.6</v>
      </c>
      <c r="G786">
        <v>101.6</v>
      </c>
      <c r="H786" s="1">
        <f>1-55/Table1[[#This Row],[fusion_cm]]</f>
        <v>0.45866141732283461</v>
      </c>
    </row>
    <row r="787" spans="1:8" hidden="1" x14ac:dyDescent="0.3">
      <c r="A787">
        <v>4</v>
      </c>
      <c r="B787">
        <v>185</v>
      </c>
      <c r="C787">
        <v>333</v>
      </c>
      <c r="D787">
        <v>13.94</v>
      </c>
      <c r="E787">
        <v>15.79</v>
      </c>
      <c r="F787">
        <v>101.15</v>
      </c>
      <c r="G787">
        <v>101.15</v>
      </c>
      <c r="H787" s="1">
        <f>1-55/Table1[[#This Row],[fusion_cm]]</f>
        <v>0.45625308947108256</v>
      </c>
    </row>
    <row r="788" spans="1:8" hidden="1" x14ac:dyDescent="0.3">
      <c r="A788">
        <v>4</v>
      </c>
      <c r="B788">
        <v>186</v>
      </c>
      <c r="C788">
        <v>334.8</v>
      </c>
      <c r="D788">
        <v>12.335000000000001</v>
      </c>
      <c r="E788">
        <v>16.149999999999999</v>
      </c>
      <c r="F788">
        <v>100.8</v>
      </c>
      <c r="G788">
        <v>100.8</v>
      </c>
      <c r="H788" s="1">
        <f>1-55/Table1[[#This Row],[fusion_cm]]</f>
        <v>0.45436507936507931</v>
      </c>
    </row>
    <row r="789" spans="1:8" hidden="1" x14ac:dyDescent="0.3">
      <c r="A789">
        <v>4</v>
      </c>
      <c r="B789">
        <v>187</v>
      </c>
      <c r="C789">
        <v>336.6</v>
      </c>
      <c r="D789">
        <v>11.414999999999999</v>
      </c>
      <c r="E789">
        <v>16.015000000000001</v>
      </c>
      <c r="F789">
        <v>100.25</v>
      </c>
      <c r="G789">
        <v>100.25</v>
      </c>
      <c r="H789" s="1">
        <f>1-55/Table1[[#This Row],[fusion_cm]]</f>
        <v>0.45137157107231918</v>
      </c>
    </row>
    <row r="790" spans="1:8" hidden="1" x14ac:dyDescent="0.3">
      <c r="A790">
        <v>4</v>
      </c>
      <c r="B790">
        <v>188</v>
      </c>
      <c r="C790">
        <v>338.4</v>
      </c>
      <c r="D790">
        <v>11.05</v>
      </c>
      <c r="E790">
        <v>15.835000000000001</v>
      </c>
      <c r="F790">
        <v>99.8</v>
      </c>
      <c r="G790">
        <v>99.8</v>
      </c>
      <c r="H790" s="1">
        <f>1-55/Table1[[#This Row],[fusion_cm]]</f>
        <v>0.44889779559118237</v>
      </c>
    </row>
    <row r="791" spans="1:8" hidden="1" x14ac:dyDescent="0.3">
      <c r="A791">
        <v>4</v>
      </c>
      <c r="B791">
        <v>189</v>
      </c>
      <c r="C791">
        <v>340.2</v>
      </c>
      <c r="D791">
        <v>10.85</v>
      </c>
      <c r="E791">
        <v>15.945</v>
      </c>
      <c r="F791">
        <v>99.25</v>
      </c>
      <c r="G791">
        <v>99.25</v>
      </c>
      <c r="H791" s="1">
        <f>1-55/Table1[[#This Row],[fusion_cm]]</f>
        <v>0.44584382871536521</v>
      </c>
    </row>
    <row r="792" spans="1:8" hidden="1" x14ac:dyDescent="0.3">
      <c r="A792">
        <v>4</v>
      </c>
      <c r="B792">
        <v>190</v>
      </c>
      <c r="C792">
        <v>342</v>
      </c>
      <c r="D792">
        <v>10.75</v>
      </c>
      <c r="E792">
        <v>16.04</v>
      </c>
      <c r="F792">
        <v>99.3</v>
      </c>
      <c r="G792">
        <v>99.3</v>
      </c>
      <c r="H792" s="1">
        <f>1-55/Table1[[#This Row],[fusion_cm]]</f>
        <v>0.44612286002014101</v>
      </c>
    </row>
    <row r="793" spans="1:8" hidden="1" x14ac:dyDescent="0.3">
      <c r="A793">
        <v>4</v>
      </c>
      <c r="B793">
        <v>191</v>
      </c>
      <c r="C793">
        <v>343.8</v>
      </c>
      <c r="D793">
        <v>10.715</v>
      </c>
      <c r="E793">
        <v>16.465</v>
      </c>
      <c r="F793">
        <v>99.75</v>
      </c>
      <c r="G793">
        <v>99.75</v>
      </c>
      <c r="H793" s="1">
        <f>1-55/Table1[[#This Row],[fusion_cm]]</f>
        <v>0.44862155388471181</v>
      </c>
    </row>
    <row r="794" spans="1:8" hidden="1" x14ac:dyDescent="0.3">
      <c r="A794">
        <v>2</v>
      </c>
      <c r="B794">
        <v>192</v>
      </c>
      <c r="C794">
        <v>345.6</v>
      </c>
      <c r="D794">
        <v>10.719999999999899</v>
      </c>
      <c r="E794">
        <v>16.52</v>
      </c>
      <c r="F794">
        <v>99.4</v>
      </c>
      <c r="G794">
        <v>99.4</v>
      </c>
      <c r="H794" s="1">
        <f>1-55/Table1[[#This Row],[fusion_cm]]</f>
        <v>0.44668008048289742</v>
      </c>
    </row>
    <row r="795" spans="1:8" hidden="1" x14ac:dyDescent="0.3">
      <c r="A795">
        <v>4</v>
      </c>
      <c r="B795">
        <v>193</v>
      </c>
      <c r="C795">
        <v>347.4</v>
      </c>
      <c r="D795">
        <v>10.484999999999999</v>
      </c>
      <c r="E795">
        <v>16.184999999999999</v>
      </c>
      <c r="F795">
        <v>98.85</v>
      </c>
      <c r="G795">
        <v>98.85</v>
      </c>
      <c r="H795" s="1">
        <f>1-55/Table1[[#This Row],[fusion_cm]]</f>
        <v>0.44360141628730398</v>
      </c>
    </row>
    <row r="796" spans="1:8" hidden="1" x14ac:dyDescent="0.3">
      <c r="A796">
        <v>4</v>
      </c>
      <c r="B796">
        <v>194</v>
      </c>
      <c r="C796">
        <v>349.2</v>
      </c>
      <c r="D796">
        <v>10.37</v>
      </c>
      <c r="E796">
        <v>16.05</v>
      </c>
      <c r="F796">
        <v>97.05</v>
      </c>
      <c r="G796">
        <v>97.05</v>
      </c>
      <c r="H796" s="1">
        <f>1-55/Table1[[#This Row],[fusion_cm]]</f>
        <v>0.43328181349819683</v>
      </c>
    </row>
    <row r="797" spans="1:8" hidden="1" x14ac:dyDescent="0.3">
      <c r="A797">
        <v>4</v>
      </c>
      <c r="B797">
        <v>195</v>
      </c>
      <c r="C797">
        <v>351</v>
      </c>
      <c r="D797">
        <v>10.684999999999899</v>
      </c>
      <c r="E797">
        <v>16.28</v>
      </c>
      <c r="F797">
        <v>94.65</v>
      </c>
      <c r="G797">
        <v>94.65</v>
      </c>
      <c r="H797" s="1">
        <f>1-55/Table1[[#This Row],[fusion_cm]]</f>
        <v>0.41891178024300058</v>
      </c>
    </row>
    <row r="798" spans="1:8" hidden="1" x14ac:dyDescent="0.3">
      <c r="A798">
        <v>4</v>
      </c>
      <c r="B798">
        <v>196</v>
      </c>
      <c r="C798">
        <v>352.8</v>
      </c>
      <c r="D798">
        <v>11.875</v>
      </c>
      <c r="E798">
        <v>16.350000000000001</v>
      </c>
      <c r="F798">
        <v>92.699999999999903</v>
      </c>
      <c r="G798">
        <v>92.699999999999903</v>
      </c>
      <c r="H798" s="1">
        <f>1-55/Table1[[#This Row],[fusion_cm]]</f>
        <v>0.4066882416396973</v>
      </c>
    </row>
    <row r="799" spans="1:8" hidden="1" x14ac:dyDescent="0.3">
      <c r="A799">
        <v>4</v>
      </c>
      <c r="B799">
        <v>197</v>
      </c>
      <c r="C799">
        <v>354.6</v>
      </c>
      <c r="D799">
        <v>44.204999999999998</v>
      </c>
      <c r="E799">
        <v>16.015000000000001</v>
      </c>
      <c r="F799">
        <v>90.75</v>
      </c>
      <c r="G799">
        <v>90.75</v>
      </c>
      <c r="H799" s="1">
        <f>1-55/Table1[[#This Row],[fusion_cm]]</f>
        <v>0.39393939393939392</v>
      </c>
    </row>
    <row r="800" spans="1:8" hidden="1" x14ac:dyDescent="0.3">
      <c r="A800">
        <v>4</v>
      </c>
      <c r="B800">
        <v>198</v>
      </c>
      <c r="C800">
        <v>356.4</v>
      </c>
      <c r="D800">
        <v>75.229999999999905</v>
      </c>
      <c r="E800">
        <v>16.004999999999999</v>
      </c>
      <c r="F800">
        <v>87.65</v>
      </c>
      <c r="G800">
        <v>87.65</v>
      </c>
      <c r="H800" s="1">
        <f>1-55/Table1[[#This Row],[fusion_cm]]</f>
        <v>0.37250427837992017</v>
      </c>
    </row>
    <row r="801" spans="1:8" hidden="1" x14ac:dyDescent="0.3">
      <c r="A801">
        <v>4</v>
      </c>
      <c r="B801">
        <v>199</v>
      </c>
      <c r="C801">
        <v>358.2</v>
      </c>
      <c r="D801">
        <v>74.989999999999995</v>
      </c>
      <c r="E801">
        <v>16.16</v>
      </c>
      <c r="F801">
        <v>85.25</v>
      </c>
      <c r="G801">
        <v>85.25</v>
      </c>
      <c r="H801" s="1">
        <f>1-55/Table1[[#This Row],[fusion_cm]]</f>
        <v>0.35483870967741937</v>
      </c>
    </row>
    <row r="802" spans="1:8" hidden="1" x14ac:dyDescent="0.3">
      <c r="A802">
        <v>5</v>
      </c>
      <c r="B802">
        <v>0</v>
      </c>
      <c r="C802">
        <v>0</v>
      </c>
      <c r="D802">
        <v>74.349999999999994</v>
      </c>
      <c r="E802">
        <v>15.99</v>
      </c>
      <c r="F802">
        <v>83.4</v>
      </c>
      <c r="G802">
        <v>83.4</v>
      </c>
      <c r="H802" s="1">
        <f>1-55/Table1[[#This Row],[fusion_cm]]</f>
        <v>0.34052757793764987</v>
      </c>
    </row>
    <row r="803" spans="1:8" hidden="1" x14ac:dyDescent="0.3">
      <c r="A803">
        <v>5</v>
      </c>
      <c r="B803">
        <v>1</v>
      </c>
      <c r="C803">
        <v>1.8</v>
      </c>
      <c r="D803">
        <v>45.744999999999997</v>
      </c>
      <c r="E803">
        <v>15.885</v>
      </c>
      <c r="F803">
        <v>82.25</v>
      </c>
      <c r="G803">
        <v>82.25</v>
      </c>
      <c r="H803" s="1">
        <f>1-55/Table1[[#This Row],[fusion_cm]]</f>
        <v>0.33130699088145898</v>
      </c>
    </row>
    <row r="804" spans="1:8" hidden="1" x14ac:dyDescent="0.3">
      <c r="A804">
        <v>5</v>
      </c>
      <c r="B804">
        <v>2</v>
      </c>
      <c r="C804">
        <v>3.6</v>
      </c>
      <c r="D804">
        <v>45.795000000000002</v>
      </c>
      <c r="E804">
        <v>15.8799999999999</v>
      </c>
      <c r="F804">
        <v>80.150000000000006</v>
      </c>
      <c r="G804">
        <v>80.150000000000006</v>
      </c>
      <c r="H804" s="1">
        <f>1-55/Table1[[#This Row],[fusion_cm]]</f>
        <v>0.31378665003119155</v>
      </c>
    </row>
    <row r="805" spans="1:8" hidden="1" x14ac:dyDescent="0.3">
      <c r="A805">
        <v>5</v>
      </c>
      <c r="B805">
        <v>3</v>
      </c>
      <c r="C805">
        <v>5.4</v>
      </c>
      <c r="D805">
        <v>74.13</v>
      </c>
      <c r="E805">
        <v>15.89</v>
      </c>
      <c r="F805">
        <v>79</v>
      </c>
      <c r="G805">
        <v>79</v>
      </c>
      <c r="H805" s="1">
        <f>1-55/Table1[[#This Row],[fusion_cm]]</f>
        <v>0.30379746835443033</v>
      </c>
    </row>
    <row r="806" spans="1:8" hidden="1" x14ac:dyDescent="0.3">
      <c r="A806">
        <v>5</v>
      </c>
      <c r="B806">
        <v>4</v>
      </c>
      <c r="C806">
        <v>7.2</v>
      </c>
      <c r="D806">
        <v>74.599999999999994</v>
      </c>
      <c r="E806">
        <v>15.494999999999999</v>
      </c>
      <c r="F806">
        <v>79.55</v>
      </c>
      <c r="G806">
        <v>79.55</v>
      </c>
      <c r="H806" s="1">
        <f>1-55/Table1[[#This Row],[fusion_cm]]</f>
        <v>0.30861093651791327</v>
      </c>
    </row>
    <row r="807" spans="1:8" hidden="1" x14ac:dyDescent="0.3">
      <c r="A807">
        <v>5</v>
      </c>
      <c r="B807">
        <v>5</v>
      </c>
      <c r="C807">
        <v>9</v>
      </c>
      <c r="D807">
        <v>75.844999999999999</v>
      </c>
      <c r="E807">
        <v>15.145</v>
      </c>
      <c r="F807">
        <v>81</v>
      </c>
      <c r="G807">
        <v>81</v>
      </c>
      <c r="H807" s="1">
        <f>1-55/Table1[[#This Row],[fusion_cm]]</f>
        <v>0.32098765432098764</v>
      </c>
    </row>
    <row r="808" spans="1:8" hidden="1" x14ac:dyDescent="0.3">
      <c r="A808">
        <v>5</v>
      </c>
      <c r="B808">
        <v>6</v>
      </c>
      <c r="C808">
        <v>10.8</v>
      </c>
      <c r="D808">
        <v>75.539999999999907</v>
      </c>
      <c r="E808">
        <v>14.95</v>
      </c>
      <c r="F808">
        <v>84.05</v>
      </c>
      <c r="G808">
        <v>84.05</v>
      </c>
      <c r="H808" s="1">
        <f>1-55/Table1[[#This Row],[fusion_cm]]</f>
        <v>0.34562760261748959</v>
      </c>
    </row>
    <row r="809" spans="1:8" hidden="1" x14ac:dyDescent="0.3">
      <c r="A809">
        <v>5</v>
      </c>
      <c r="B809">
        <v>7</v>
      </c>
      <c r="C809">
        <v>12.6</v>
      </c>
      <c r="D809">
        <v>75.47</v>
      </c>
      <c r="E809">
        <v>14.86</v>
      </c>
      <c r="F809">
        <v>86.75</v>
      </c>
      <c r="G809">
        <v>86.75</v>
      </c>
      <c r="H809" s="1">
        <f>1-55/Table1[[#This Row],[fusion_cm]]</f>
        <v>0.36599423631123917</v>
      </c>
    </row>
    <row r="810" spans="1:8" hidden="1" x14ac:dyDescent="0.3">
      <c r="A810">
        <v>5</v>
      </c>
      <c r="B810">
        <v>8</v>
      </c>
      <c r="C810">
        <v>14.4</v>
      </c>
      <c r="D810">
        <v>75.34</v>
      </c>
      <c r="E810">
        <v>14.34</v>
      </c>
      <c r="F810">
        <v>88.9</v>
      </c>
      <c r="G810">
        <v>88.9</v>
      </c>
      <c r="H810" s="1">
        <f>1-55/Table1[[#This Row],[fusion_cm]]</f>
        <v>0.3813273340832396</v>
      </c>
    </row>
    <row r="811" spans="1:8" hidden="1" x14ac:dyDescent="0.3">
      <c r="A811">
        <v>5</v>
      </c>
      <c r="B811">
        <v>9</v>
      </c>
      <c r="C811">
        <v>16.2</v>
      </c>
      <c r="D811">
        <v>74.745000000000005</v>
      </c>
      <c r="E811">
        <v>13.645</v>
      </c>
      <c r="F811">
        <v>92.15</v>
      </c>
      <c r="G811">
        <v>92.15</v>
      </c>
      <c r="H811" s="1">
        <f>1-55/Table1[[#This Row],[fusion_cm]]</f>
        <v>0.40314704286489422</v>
      </c>
    </row>
    <row r="812" spans="1:8" hidden="1" x14ac:dyDescent="0.3">
      <c r="A812">
        <v>5</v>
      </c>
      <c r="B812">
        <v>10</v>
      </c>
      <c r="C812">
        <v>18</v>
      </c>
      <c r="D812">
        <v>74.92</v>
      </c>
      <c r="E812">
        <v>13.3799999999999</v>
      </c>
      <c r="F812">
        <v>99.25</v>
      </c>
      <c r="G812">
        <v>99.25</v>
      </c>
      <c r="H812" s="1">
        <f>1-55/Table1[[#This Row],[fusion_cm]]</f>
        <v>0.44584382871536521</v>
      </c>
    </row>
    <row r="813" spans="1:8" hidden="1" x14ac:dyDescent="0.3">
      <c r="A813">
        <v>5</v>
      </c>
      <c r="B813">
        <v>11</v>
      </c>
      <c r="C813">
        <v>19.8</v>
      </c>
      <c r="D813">
        <v>75.69</v>
      </c>
      <c r="E813">
        <v>13.14</v>
      </c>
      <c r="F813">
        <v>107.55</v>
      </c>
      <c r="G813">
        <v>107.55</v>
      </c>
      <c r="H813" s="1">
        <f>1-55/Table1[[#This Row],[fusion_cm]]</f>
        <v>0.48860994886099485</v>
      </c>
    </row>
    <row r="814" spans="1:8" hidden="1" x14ac:dyDescent="0.3">
      <c r="A814">
        <v>5</v>
      </c>
      <c r="B814">
        <v>12</v>
      </c>
      <c r="C814">
        <v>21.6</v>
      </c>
      <c r="D814">
        <v>75.974999999999994</v>
      </c>
      <c r="E814">
        <v>13.074999999999999</v>
      </c>
      <c r="F814">
        <v>114.6</v>
      </c>
      <c r="G814">
        <v>114.6</v>
      </c>
      <c r="H814" s="1">
        <f>1-55/Table1[[#This Row],[fusion_cm]]</f>
        <v>0.52006980802792313</v>
      </c>
    </row>
    <row r="815" spans="1:8" hidden="1" x14ac:dyDescent="0.3">
      <c r="A815">
        <v>5</v>
      </c>
      <c r="B815">
        <v>13</v>
      </c>
      <c r="C815">
        <v>23.4</v>
      </c>
      <c r="D815">
        <v>75.564999999999998</v>
      </c>
      <c r="E815">
        <v>13.18</v>
      </c>
      <c r="F815">
        <v>121.45</v>
      </c>
      <c r="G815">
        <v>121.45</v>
      </c>
      <c r="H815" s="1">
        <f>1-55/Table1[[#This Row],[fusion_cm]]</f>
        <v>0.54713874022231379</v>
      </c>
    </row>
    <row r="816" spans="1:8" hidden="1" x14ac:dyDescent="0.3">
      <c r="A816">
        <v>5</v>
      </c>
      <c r="B816">
        <v>14</v>
      </c>
      <c r="C816">
        <v>25.2</v>
      </c>
      <c r="D816">
        <v>75.430000000000007</v>
      </c>
      <c r="E816">
        <v>13.17</v>
      </c>
      <c r="F816">
        <v>126.05</v>
      </c>
      <c r="G816">
        <v>126.05</v>
      </c>
      <c r="H816" s="1">
        <f>1-55/Table1[[#This Row],[fusion_cm]]</f>
        <v>0.56366521221737398</v>
      </c>
    </row>
    <row r="817" spans="1:8" hidden="1" x14ac:dyDescent="0.3">
      <c r="A817">
        <v>5</v>
      </c>
      <c r="B817">
        <v>15</v>
      </c>
      <c r="C817">
        <v>27</v>
      </c>
      <c r="D817">
        <v>76.025000000000006</v>
      </c>
      <c r="E817">
        <v>13.14</v>
      </c>
      <c r="F817">
        <v>127.25</v>
      </c>
      <c r="G817">
        <v>127.25</v>
      </c>
      <c r="H817" s="1">
        <f>1-55/Table1[[#This Row],[fusion_cm]]</f>
        <v>0.5677799607072691</v>
      </c>
    </row>
    <row r="818" spans="1:8" hidden="1" x14ac:dyDescent="0.3">
      <c r="A818">
        <v>5</v>
      </c>
      <c r="B818">
        <v>16</v>
      </c>
      <c r="C818">
        <v>28.8</v>
      </c>
      <c r="D818">
        <v>77.765000000000001</v>
      </c>
      <c r="E818">
        <v>13.265000000000001</v>
      </c>
      <c r="F818">
        <v>123.1</v>
      </c>
      <c r="G818">
        <v>123.1</v>
      </c>
      <c r="H818" s="1">
        <f>1-55/Table1[[#This Row],[fusion_cm]]</f>
        <v>0.55320877335499596</v>
      </c>
    </row>
    <row r="819" spans="1:8" hidden="1" x14ac:dyDescent="0.3">
      <c r="A819">
        <v>3</v>
      </c>
      <c r="B819">
        <v>171</v>
      </c>
      <c r="C819">
        <v>307.8</v>
      </c>
      <c r="D819">
        <v>55.34</v>
      </c>
      <c r="E819">
        <v>18.445</v>
      </c>
      <c r="F819">
        <v>61.55</v>
      </c>
      <c r="G819">
        <v>61.55</v>
      </c>
      <c r="H819" s="1">
        <f>1-55/Table1[[#This Row],[fusion_cm]]</f>
        <v>0.10641754670999182</v>
      </c>
    </row>
    <row r="820" spans="1:8" hidden="1" x14ac:dyDescent="0.3">
      <c r="A820">
        <v>5</v>
      </c>
      <c r="B820">
        <v>18</v>
      </c>
      <c r="C820">
        <v>32.4</v>
      </c>
      <c r="D820">
        <v>79.474999999999994</v>
      </c>
      <c r="E820">
        <v>13.62</v>
      </c>
      <c r="F820">
        <v>111.45</v>
      </c>
      <c r="G820">
        <v>111.45</v>
      </c>
      <c r="H820" s="1">
        <f>1-55/Table1[[#This Row],[fusion_cm]]</f>
        <v>0.506505159264244</v>
      </c>
    </row>
    <row r="821" spans="1:8" hidden="1" x14ac:dyDescent="0.3">
      <c r="A821">
        <v>5</v>
      </c>
      <c r="B821">
        <v>19</v>
      </c>
      <c r="C821">
        <v>34.200000000000003</v>
      </c>
      <c r="D821">
        <v>82.3</v>
      </c>
      <c r="E821">
        <v>13.425000000000001</v>
      </c>
      <c r="F821">
        <v>107.45</v>
      </c>
      <c r="G821">
        <v>107.45</v>
      </c>
      <c r="H821" s="1">
        <f>1-55/Table1[[#This Row],[fusion_cm]]</f>
        <v>0.48813401582131222</v>
      </c>
    </row>
    <row r="822" spans="1:8" hidden="1" x14ac:dyDescent="0.3">
      <c r="A822">
        <v>5</v>
      </c>
      <c r="B822">
        <v>20</v>
      </c>
      <c r="C822">
        <v>36</v>
      </c>
      <c r="D822">
        <v>82.35</v>
      </c>
      <c r="E822">
        <v>14.515000000000001</v>
      </c>
      <c r="F822">
        <v>105.95</v>
      </c>
      <c r="G822">
        <v>105.95</v>
      </c>
      <c r="H822" s="1">
        <f>1-55/Table1[[#This Row],[fusion_cm]]</f>
        <v>0.48088721094856068</v>
      </c>
    </row>
    <row r="823" spans="1:8" hidden="1" x14ac:dyDescent="0.3">
      <c r="A823">
        <v>5</v>
      </c>
      <c r="B823">
        <v>21</v>
      </c>
      <c r="C823">
        <v>37.799999999999997</v>
      </c>
      <c r="D823">
        <v>82.185000000000002</v>
      </c>
      <c r="E823">
        <v>15.93</v>
      </c>
      <c r="F823">
        <v>103.9</v>
      </c>
      <c r="G823">
        <v>103.9</v>
      </c>
      <c r="H823" s="1">
        <f>1-55/Table1[[#This Row],[fusion_cm]]</f>
        <v>0.47064485081809437</v>
      </c>
    </row>
    <row r="824" spans="1:8" hidden="1" x14ac:dyDescent="0.3">
      <c r="A824">
        <v>5</v>
      </c>
      <c r="B824">
        <v>22</v>
      </c>
      <c r="C824">
        <v>39.6</v>
      </c>
      <c r="D824">
        <v>82.41</v>
      </c>
      <c r="E824">
        <v>16.190000000000001</v>
      </c>
      <c r="F824">
        <v>101.6</v>
      </c>
      <c r="G824">
        <v>101.6</v>
      </c>
      <c r="H824" s="1">
        <f>1-55/Table1[[#This Row],[fusion_cm]]</f>
        <v>0.45866141732283461</v>
      </c>
    </row>
    <row r="825" spans="1:8" hidden="1" x14ac:dyDescent="0.3">
      <c r="A825">
        <v>5</v>
      </c>
      <c r="B825">
        <v>23</v>
      </c>
      <c r="C825">
        <v>41.4</v>
      </c>
      <c r="D825">
        <v>82.05</v>
      </c>
      <c r="E825">
        <v>16.105</v>
      </c>
      <c r="F825">
        <v>100.5</v>
      </c>
      <c r="G825">
        <v>100.5</v>
      </c>
      <c r="H825" s="1">
        <f>1-55/Table1[[#This Row],[fusion_cm]]</f>
        <v>0.45273631840796025</v>
      </c>
    </row>
    <row r="826" spans="1:8" hidden="1" x14ac:dyDescent="0.3">
      <c r="A826">
        <v>5</v>
      </c>
      <c r="B826">
        <v>24</v>
      </c>
      <c r="C826">
        <v>43.2</v>
      </c>
      <c r="D826">
        <v>81.185000000000002</v>
      </c>
      <c r="E826">
        <v>15.969999999999899</v>
      </c>
      <c r="F826">
        <v>100.69999999999899</v>
      </c>
      <c r="G826">
        <v>100.69999999999899</v>
      </c>
      <c r="H826" s="1">
        <f>1-55/Table1[[#This Row],[fusion_cm]]</f>
        <v>0.45382323733862417</v>
      </c>
    </row>
    <row r="827" spans="1:8" hidden="1" x14ac:dyDescent="0.3">
      <c r="A827">
        <v>3</v>
      </c>
      <c r="B827">
        <v>192</v>
      </c>
      <c r="C827">
        <v>345.6</v>
      </c>
      <c r="D827">
        <v>10.58</v>
      </c>
      <c r="E827">
        <v>16.895</v>
      </c>
      <c r="F827">
        <v>99.35</v>
      </c>
      <c r="G827">
        <v>99.35</v>
      </c>
      <c r="H827" s="1">
        <f>1-55/Table1[[#This Row],[fusion_cm]]</f>
        <v>0.44640161046804228</v>
      </c>
    </row>
    <row r="828" spans="1:8" hidden="1" x14ac:dyDescent="0.3">
      <c r="A828">
        <v>5</v>
      </c>
      <c r="B828">
        <v>26</v>
      </c>
      <c r="C828">
        <v>46.8</v>
      </c>
      <c r="D828">
        <v>80.98</v>
      </c>
      <c r="E828">
        <v>15.4</v>
      </c>
      <c r="F828">
        <v>103.25</v>
      </c>
      <c r="G828">
        <v>103.25</v>
      </c>
      <c r="H828" s="1">
        <f>1-55/Table1[[#This Row],[fusion_cm]]</f>
        <v>0.46731234866828086</v>
      </c>
    </row>
    <row r="829" spans="1:8" hidden="1" x14ac:dyDescent="0.3">
      <c r="A829">
        <v>5</v>
      </c>
      <c r="B829">
        <v>27</v>
      </c>
      <c r="C829">
        <v>48.6</v>
      </c>
      <c r="D829">
        <v>80.444999999999993</v>
      </c>
      <c r="E829">
        <v>14.795</v>
      </c>
      <c r="F829">
        <v>104.55</v>
      </c>
      <c r="G829">
        <v>104.55</v>
      </c>
      <c r="H829" s="1">
        <f>1-55/Table1[[#This Row],[fusion_cm]]</f>
        <v>0.47393591582974648</v>
      </c>
    </row>
    <row r="830" spans="1:8" hidden="1" x14ac:dyDescent="0.3">
      <c r="A830">
        <v>5</v>
      </c>
      <c r="B830">
        <v>28</v>
      </c>
      <c r="C830">
        <v>50.4</v>
      </c>
      <c r="D830">
        <v>80.344999999999999</v>
      </c>
      <c r="E830">
        <v>14.475</v>
      </c>
      <c r="F830">
        <v>104.85</v>
      </c>
      <c r="G830">
        <v>104.85</v>
      </c>
      <c r="H830" s="1">
        <f>1-55/Table1[[#This Row],[fusion_cm]]</f>
        <v>0.47544110634239389</v>
      </c>
    </row>
    <row r="831" spans="1:8" hidden="1" x14ac:dyDescent="0.3">
      <c r="A831">
        <v>5</v>
      </c>
      <c r="B831">
        <v>29</v>
      </c>
      <c r="C831">
        <v>52.2</v>
      </c>
      <c r="D831">
        <v>79.954999999999998</v>
      </c>
      <c r="E831">
        <v>14.484999999999999</v>
      </c>
      <c r="F831">
        <v>106.2</v>
      </c>
      <c r="G831">
        <v>106.2</v>
      </c>
      <c r="H831" s="1">
        <f>1-55/Table1[[#This Row],[fusion_cm]]</f>
        <v>0.48210922787193977</v>
      </c>
    </row>
    <row r="832" spans="1:8" hidden="1" x14ac:dyDescent="0.3">
      <c r="A832">
        <v>5</v>
      </c>
      <c r="B832">
        <v>30</v>
      </c>
      <c r="C832">
        <v>54</v>
      </c>
      <c r="D832">
        <v>80.004999999999995</v>
      </c>
      <c r="E832">
        <v>14.645</v>
      </c>
      <c r="F832">
        <v>103.8</v>
      </c>
      <c r="G832">
        <v>103.8</v>
      </c>
      <c r="H832" s="1">
        <f>1-55/Table1[[#This Row],[fusion_cm]]</f>
        <v>0.47013487475915217</v>
      </c>
    </row>
    <row r="833" spans="1:8" hidden="1" x14ac:dyDescent="0.3">
      <c r="A833">
        <v>5</v>
      </c>
      <c r="B833">
        <v>31</v>
      </c>
      <c r="C833">
        <v>55.8</v>
      </c>
      <c r="D833">
        <v>72.64</v>
      </c>
      <c r="E833">
        <v>14.594999999999899</v>
      </c>
      <c r="F833">
        <v>100.1</v>
      </c>
      <c r="G833">
        <v>100.1</v>
      </c>
      <c r="H833" s="1">
        <f>1-55/Table1[[#This Row],[fusion_cm]]</f>
        <v>0.4505494505494505</v>
      </c>
    </row>
    <row r="834" spans="1:8" hidden="1" x14ac:dyDescent="0.3">
      <c r="A834">
        <v>5</v>
      </c>
      <c r="B834">
        <v>32</v>
      </c>
      <c r="C834">
        <v>57.6</v>
      </c>
      <c r="D834">
        <v>72.694999999999993</v>
      </c>
      <c r="E834">
        <v>14.695</v>
      </c>
      <c r="F834">
        <v>96.699999999999903</v>
      </c>
      <c r="G834">
        <v>96.699999999999903</v>
      </c>
      <c r="H834" s="1">
        <f>1-55/Table1[[#This Row],[fusion_cm]]</f>
        <v>0.43123061013443587</v>
      </c>
    </row>
    <row r="835" spans="1:8" hidden="1" x14ac:dyDescent="0.3">
      <c r="A835">
        <v>5</v>
      </c>
      <c r="B835">
        <v>33</v>
      </c>
      <c r="C835">
        <v>59.4</v>
      </c>
      <c r="D835">
        <v>76.064999999999998</v>
      </c>
      <c r="E835">
        <v>14.76</v>
      </c>
      <c r="F835">
        <v>93.4</v>
      </c>
      <c r="G835">
        <v>93.4</v>
      </c>
      <c r="H835" s="1">
        <f>1-55/Table1[[#This Row],[fusion_cm]]</f>
        <v>0.41113490364025695</v>
      </c>
    </row>
    <row r="836" spans="1:8" hidden="1" x14ac:dyDescent="0.3">
      <c r="A836">
        <v>5</v>
      </c>
      <c r="B836">
        <v>34</v>
      </c>
      <c r="C836">
        <v>61.2</v>
      </c>
      <c r="D836">
        <v>68.465000000000003</v>
      </c>
      <c r="E836">
        <v>15.59</v>
      </c>
      <c r="F836">
        <v>90.55</v>
      </c>
      <c r="G836">
        <v>90.55</v>
      </c>
      <c r="H836" s="1">
        <f>1-55/Table1[[#This Row],[fusion_cm]]</f>
        <v>0.39260077305356156</v>
      </c>
    </row>
    <row r="837" spans="1:8" hidden="1" x14ac:dyDescent="0.3">
      <c r="A837">
        <v>5</v>
      </c>
      <c r="B837">
        <v>35</v>
      </c>
      <c r="C837">
        <v>63</v>
      </c>
      <c r="D837">
        <v>65.224999999999994</v>
      </c>
      <c r="E837">
        <v>16.884999999999899</v>
      </c>
      <c r="F837">
        <v>87.75</v>
      </c>
      <c r="G837">
        <v>87.75</v>
      </c>
      <c r="H837" s="1">
        <f>1-55/Table1[[#This Row],[fusion_cm]]</f>
        <v>0.37321937321937326</v>
      </c>
    </row>
    <row r="838" spans="1:8" hidden="1" x14ac:dyDescent="0.3">
      <c r="A838">
        <v>5</v>
      </c>
      <c r="B838">
        <v>36</v>
      </c>
      <c r="C838">
        <v>64.8</v>
      </c>
      <c r="D838">
        <v>64.905000000000001</v>
      </c>
      <c r="E838">
        <v>17.145</v>
      </c>
      <c r="F838">
        <v>86.05</v>
      </c>
      <c r="G838">
        <v>86.05</v>
      </c>
      <c r="H838" s="1">
        <f>1-55/Table1[[#This Row],[fusion_cm]]</f>
        <v>0.36083672283556067</v>
      </c>
    </row>
    <row r="839" spans="1:8" hidden="1" x14ac:dyDescent="0.3">
      <c r="A839">
        <v>5</v>
      </c>
      <c r="B839">
        <v>37</v>
      </c>
      <c r="C839">
        <v>66.599999999999994</v>
      </c>
      <c r="D839">
        <v>63.805</v>
      </c>
      <c r="E839">
        <v>17.53</v>
      </c>
      <c r="F839">
        <v>84.4</v>
      </c>
      <c r="G839">
        <v>84.4</v>
      </c>
      <c r="H839" s="1">
        <f>1-55/Table1[[#This Row],[fusion_cm]]</f>
        <v>0.34834123222748814</v>
      </c>
    </row>
    <row r="840" spans="1:8" hidden="1" x14ac:dyDescent="0.3">
      <c r="A840">
        <v>5</v>
      </c>
      <c r="B840">
        <v>38</v>
      </c>
      <c r="C840">
        <v>68.400000000000006</v>
      </c>
      <c r="D840">
        <v>62.994999999999997</v>
      </c>
      <c r="E840">
        <v>18.100000000000001</v>
      </c>
      <c r="F840">
        <v>82.85</v>
      </c>
      <c r="G840">
        <v>82.85</v>
      </c>
      <c r="H840" s="1">
        <f>1-55/Table1[[#This Row],[fusion_cm]]</f>
        <v>0.33614966807483404</v>
      </c>
    </row>
    <row r="841" spans="1:8" hidden="1" x14ac:dyDescent="0.3">
      <c r="A841">
        <v>5</v>
      </c>
      <c r="B841">
        <v>39</v>
      </c>
      <c r="C841">
        <v>70.2</v>
      </c>
      <c r="D841">
        <v>62.61</v>
      </c>
      <c r="E841">
        <v>18.225000000000001</v>
      </c>
      <c r="F841">
        <v>81.849999999999994</v>
      </c>
      <c r="G841">
        <v>81.849999999999994</v>
      </c>
      <c r="H841" s="1">
        <f>1-55/Table1[[#This Row],[fusion_cm]]</f>
        <v>0.32803909590714719</v>
      </c>
    </row>
    <row r="842" spans="1:8" hidden="1" x14ac:dyDescent="0.3">
      <c r="A842">
        <v>5</v>
      </c>
      <c r="B842">
        <v>40</v>
      </c>
      <c r="C842">
        <v>72</v>
      </c>
      <c r="D842">
        <v>62.604999999999997</v>
      </c>
      <c r="E842">
        <v>18.265000000000001</v>
      </c>
      <c r="F842">
        <v>80.199999999999903</v>
      </c>
      <c r="G842">
        <v>80.199999999999903</v>
      </c>
      <c r="H842" s="1">
        <f>1-55/Table1[[#This Row],[fusion_cm]]</f>
        <v>0.31421446384039819</v>
      </c>
    </row>
    <row r="843" spans="1:8" hidden="1" x14ac:dyDescent="0.3">
      <c r="A843">
        <v>5</v>
      </c>
      <c r="B843">
        <v>41</v>
      </c>
      <c r="C843">
        <v>73.8</v>
      </c>
      <c r="D843">
        <v>63.134999999999998</v>
      </c>
      <c r="E843">
        <v>18.18</v>
      </c>
      <c r="F843">
        <v>77.699999999999903</v>
      </c>
      <c r="G843">
        <v>77.699999999999903</v>
      </c>
      <c r="H843" s="1">
        <f>1-55/Table1[[#This Row],[fusion_cm]]</f>
        <v>0.29214929214929131</v>
      </c>
    </row>
    <row r="844" spans="1:8" hidden="1" x14ac:dyDescent="0.3">
      <c r="A844">
        <v>5</v>
      </c>
      <c r="B844">
        <v>42</v>
      </c>
      <c r="C844">
        <v>75.599999999999994</v>
      </c>
      <c r="D844">
        <v>62.774999999999999</v>
      </c>
      <c r="E844">
        <v>17.21</v>
      </c>
      <c r="F844">
        <v>74.8</v>
      </c>
      <c r="G844">
        <v>74.8</v>
      </c>
      <c r="H844" s="1">
        <f>1-55/Table1[[#This Row],[fusion_cm]]</f>
        <v>0.26470588235294112</v>
      </c>
    </row>
    <row r="845" spans="1:8" hidden="1" x14ac:dyDescent="0.3">
      <c r="A845">
        <v>5</v>
      </c>
      <c r="B845">
        <v>43</v>
      </c>
      <c r="C845">
        <v>77.400000000000006</v>
      </c>
      <c r="D845">
        <v>62.075000000000003</v>
      </c>
      <c r="E845">
        <v>17.21</v>
      </c>
      <c r="F845">
        <v>72.400000000000006</v>
      </c>
      <c r="G845">
        <v>72.400000000000006</v>
      </c>
      <c r="H845" s="1">
        <f>1-55/Table1[[#This Row],[fusion_cm]]</f>
        <v>0.24033149171270729</v>
      </c>
    </row>
    <row r="846" spans="1:8" hidden="1" x14ac:dyDescent="0.3">
      <c r="A846">
        <v>5</v>
      </c>
      <c r="B846">
        <v>44</v>
      </c>
      <c r="C846">
        <v>79.2</v>
      </c>
      <c r="D846">
        <v>62.055</v>
      </c>
      <c r="E846">
        <v>19.21</v>
      </c>
      <c r="F846">
        <v>70.949999999999903</v>
      </c>
      <c r="G846">
        <v>70.949999999999903</v>
      </c>
      <c r="H846" s="1">
        <f>1-55/Table1[[#This Row],[fusion_cm]]</f>
        <v>0.22480620155038655</v>
      </c>
    </row>
    <row r="847" spans="1:8" hidden="1" x14ac:dyDescent="0.3">
      <c r="A847">
        <v>5</v>
      </c>
      <c r="B847">
        <v>45</v>
      </c>
      <c r="C847">
        <v>81</v>
      </c>
      <c r="D847">
        <v>62.07</v>
      </c>
      <c r="E847">
        <v>20.184999999999999</v>
      </c>
      <c r="F847">
        <v>69.599999999999994</v>
      </c>
      <c r="G847">
        <v>69.599999999999994</v>
      </c>
      <c r="H847" s="1">
        <f>1-55/Table1[[#This Row],[fusion_cm]]</f>
        <v>0.20977011494252862</v>
      </c>
    </row>
    <row r="848" spans="1:8" hidden="1" x14ac:dyDescent="0.3">
      <c r="A848">
        <v>5</v>
      </c>
      <c r="B848">
        <v>46</v>
      </c>
      <c r="C848">
        <v>82.8</v>
      </c>
      <c r="D848">
        <v>62.41</v>
      </c>
      <c r="E848">
        <v>20.100000000000001</v>
      </c>
      <c r="F848">
        <v>68</v>
      </c>
      <c r="G848">
        <v>68</v>
      </c>
      <c r="H848" s="1">
        <f>1-55/Table1[[#This Row],[fusion_cm]]</f>
        <v>0.19117647058823528</v>
      </c>
    </row>
    <row r="849" spans="1:8" hidden="1" x14ac:dyDescent="0.3">
      <c r="A849">
        <v>5</v>
      </c>
      <c r="B849">
        <v>47</v>
      </c>
      <c r="C849">
        <v>84.6</v>
      </c>
      <c r="D849">
        <v>62.519999999999897</v>
      </c>
      <c r="E849">
        <v>20.07</v>
      </c>
      <c r="F849">
        <v>66.3</v>
      </c>
      <c r="G849">
        <v>66.3</v>
      </c>
      <c r="H849" s="1">
        <f>1-55/Table1[[#This Row],[fusion_cm]]</f>
        <v>0.17043740573152333</v>
      </c>
    </row>
    <row r="850" spans="1:8" hidden="1" x14ac:dyDescent="0.3">
      <c r="A850">
        <v>5</v>
      </c>
      <c r="B850">
        <v>48</v>
      </c>
      <c r="C850">
        <v>86.4</v>
      </c>
      <c r="D850">
        <v>62.33</v>
      </c>
      <c r="E850">
        <v>19.579999999999998</v>
      </c>
      <c r="F850">
        <v>65.650000000000006</v>
      </c>
      <c r="G850">
        <v>65.650000000000006</v>
      </c>
      <c r="H850" s="1">
        <f>1-55/Table1[[#This Row],[fusion_cm]]</f>
        <v>0.16222391469916231</v>
      </c>
    </row>
    <row r="851" spans="1:8" hidden="1" x14ac:dyDescent="0.3">
      <c r="A851">
        <v>5</v>
      </c>
      <c r="B851">
        <v>49</v>
      </c>
      <c r="C851">
        <v>88.2</v>
      </c>
      <c r="D851">
        <v>61.83</v>
      </c>
      <c r="E851">
        <v>18.829999999999998</v>
      </c>
      <c r="F851">
        <v>65.599999999999994</v>
      </c>
      <c r="G851">
        <v>65.599999999999994</v>
      </c>
      <c r="H851" s="1">
        <f>1-55/Table1[[#This Row],[fusion_cm]]</f>
        <v>0.16158536585365846</v>
      </c>
    </row>
    <row r="852" spans="1:8" hidden="1" x14ac:dyDescent="0.3">
      <c r="A852">
        <v>5</v>
      </c>
      <c r="B852">
        <v>50</v>
      </c>
      <c r="C852">
        <v>90</v>
      </c>
      <c r="D852">
        <v>61.51</v>
      </c>
      <c r="E852">
        <v>18.634999999999899</v>
      </c>
      <c r="F852">
        <v>66.199999999999903</v>
      </c>
      <c r="G852">
        <v>66.199999999999903</v>
      </c>
      <c r="H852" s="3">
        <f>1-55/Table1[[#This Row],[fusion_cm]]</f>
        <v>0.16918429003021029</v>
      </c>
    </row>
    <row r="853" spans="1:8" hidden="1" x14ac:dyDescent="0.3">
      <c r="A853">
        <v>5</v>
      </c>
      <c r="B853">
        <v>51</v>
      </c>
      <c r="C853">
        <v>91.8</v>
      </c>
      <c r="D853">
        <v>62.265000000000001</v>
      </c>
      <c r="E853">
        <v>18.884999999999899</v>
      </c>
      <c r="F853">
        <v>67.199999999999903</v>
      </c>
      <c r="G853">
        <v>67.199999999999903</v>
      </c>
      <c r="H853" s="1">
        <f>1-55/Table1[[#This Row],[fusion_cm]]</f>
        <v>0.18154761904761785</v>
      </c>
    </row>
    <row r="854" spans="1:8" hidden="1" x14ac:dyDescent="0.3">
      <c r="A854">
        <v>5</v>
      </c>
      <c r="B854">
        <v>52</v>
      </c>
      <c r="C854">
        <v>93.6</v>
      </c>
      <c r="D854">
        <v>62.65</v>
      </c>
      <c r="E854">
        <v>18.329999999999998</v>
      </c>
      <c r="F854">
        <v>68.349999999999994</v>
      </c>
      <c r="G854">
        <v>68.349999999999994</v>
      </c>
      <c r="H854" s="1">
        <f>1-55/Table1[[#This Row],[fusion_cm]]</f>
        <v>0.1953182150694952</v>
      </c>
    </row>
    <row r="855" spans="1:8" hidden="1" x14ac:dyDescent="0.3">
      <c r="A855">
        <v>5</v>
      </c>
      <c r="B855">
        <v>53</v>
      </c>
      <c r="C855">
        <v>95.4</v>
      </c>
      <c r="D855">
        <v>62.71</v>
      </c>
      <c r="E855">
        <v>17.645</v>
      </c>
      <c r="F855">
        <v>70.099999999999994</v>
      </c>
      <c r="G855">
        <v>70.099999999999994</v>
      </c>
      <c r="H855" s="1">
        <f>1-55/Table1[[#This Row],[fusion_cm]]</f>
        <v>0.21540656205420816</v>
      </c>
    </row>
    <row r="856" spans="1:8" hidden="1" x14ac:dyDescent="0.3">
      <c r="A856">
        <v>5</v>
      </c>
      <c r="B856">
        <v>54</v>
      </c>
      <c r="C856">
        <v>97.2</v>
      </c>
      <c r="D856">
        <v>62.66</v>
      </c>
      <c r="E856">
        <v>16.12</v>
      </c>
      <c r="F856">
        <v>73.650000000000006</v>
      </c>
      <c r="G856">
        <v>73.650000000000006</v>
      </c>
      <c r="H856" s="1">
        <f>1-55/Table1[[#This Row],[fusion_cm]]</f>
        <v>0.25322471147318404</v>
      </c>
    </row>
    <row r="857" spans="1:8" hidden="1" x14ac:dyDescent="0.3">
      <c r="A857">
        <v>5</v>
      </c>
      <c r="B857">
        <v>55</v>
      </c>
      <c r="C857">
        <v>99</v>
      </c>
      <c r="D857">
        <v>62.424999999999997</v>
      </c>
      <c r="E857">
        <v>14.2549999999999</v>
      </c>
      <c r="F857">
        <v>77.400000000000006</v>
      </c>
      <c r="G857">
        <v>77.400000000000006</v>
      </c>
      <c r="H857" s="1">
        <f>1-55/Table1[[#This Row],[fusion_cm]]</f>
        <v>0.289405684754522</v>
      </c>
    </row>
    <row r="858" spans="1:8" hidden="1" x14ac:dyDescent="0.3">
      <c r="A858">
        <v>5</v>
      </c>
      <c r="B858">
        <v>56</v>
      </c>
      <c r="C858">
        <v>100.8</v>
      </c>
      <c r="D858">
        <v>62.604999999999997</v>
      </c>
      <c r="E858">
        <v>13.85</v>
      </c>
      <c r="F858">
        <v>81</v>
      </c>
      <c r="G858">
        <v>81</v>
      </c>
      <c r="H858" s="1">
        <f>1-55/Table1[[#This Row],[fusion_cm]]</f>
        <v>0.32098765432098764</v>
      </c>
    </row>
    <row r="859" spans="1:8" hidden="1" x14ac:dyDescent="0.3">
      <c r="A859">
        <v>5</v>
      </c>
      <c r="B859">
        <v>57</v>
      </c>
      <c r="C859">
        <v>102.6</v>
      </c>
      <c r="D859">
        <v>63.104999999999997</v>
      </c>
      <c r="E859">
        <v>13.535</v>
      </c>
      <c r="F859">
        <v>87.05</v>
      </c>
      <c r="G859">
        <v>87.05</v>
      </c>
      <c r="H859" s="1">
        <f>1-55/Table1[[#This Row],[fusion_cm]]</f>
        <v>0.36817920735209653</v>
      </c>
    </row>
    <row r="860" spans="1:8" hidden="1" x14ac:dyDescent="0.3">
      <c r="A860">
        <v>5</v>
      </c>
      <c r="B860">
        <v>58</v>
      </c>
      <c r="C860">
        <v>104.4</v>
      </c>
      <c r="D860">
        <v>63.494999999999997</v>
      </c>
      <c r="E860">
        <v>13.215</v>
      </c>
      <c r="F860">
        <v>106.1</v>
      </c>
      <c r="G860">
        <v>106.1</v>
      </c>
      <c r="H860" s="1">
        <f>1-55/Table1[[#This Row],[fusion_cm]]</f>
        <v>0.48162111215834114</v>
      </c>
    </row>
    <row r="861" spans="1:8" hidden="1" x14ac:dyDescent="0.3">
      <c r="A861">
        <v>5</v>
      </c>
      <c r="B861">
        <v>59</v>
      </c>
      <c r="C861">
        <v>106.2</v>
      </c>
      <c r="D861">
        <v>63.254999999999903</v>
      </c>
      <c r="E861">
        <v>13.315</v>
      </c>
      <c r="F861">
        <v>124.05</v>
      </c>
      <c r="G861">
        <v>124.05</v>
      </c>
      <c r="H861" s="1">
        <f>1-55/Table1[[#This Row],[fusion_cm]]</f>
        <v>0.55663039097138256</v>
      </c>
    </row>
    <row r="862" spans="1:8" hidden="1" x14ac:dyDescent="0.3">
      <c r="A862">
        <v>5</v>
      </c>
      <c r="B862">
        <v>60</v>
      </c>
      <c r="C862">
        <v>108</v>
      </c>
      <c r="D862">
        <v>63.22</v>
      </c>
      <c r="E862">
        <v>13.34</v>
      </c>
      <c r="F862">
        <v>130.80000000000001</v>
      </c>
      <c r="G862">
        <v>130.80000000000001</v>
      </c>
      <c r="H862" s="1">
        <f>1-55/Table1[[#This Row],[fusion_cm]]</f>
        <v>0.57951070336391441</v>
      </c>
    </row>
    <row r="863" spans="1:8" hidden="1" x14ac:dyDescent="0.3">
      <c r="A863">
        <v>5</v>
      </c>
      <c r="B863">
        <v>61</v>
      </c>
      <c r="C863">
        <v>109.8</v>
      </c>
      <c r="D863">
        <v>64.075000000000003</v>
      </c>
      <c r="E863">
        <v>13.24</v>
      </c>
      <c r="F863">
        <v>137.15</v>
      </c>
      <c r="G863">
        <v>137.15</v>
      </c>
      <c r="H863" s="1">
        <f>1-55/Table1[[#This Row],[fusion_cm]]</f>
        <v>0.5989792198323004</v>
      </c>
    </row>
    <row r="864" spans="1:8" hidden="1" x14ac:dyDescent="0.3">
      <c r="A864">
        <v>5</v>
      </c>
      <c r="B864">
        <v>62</v>
      </c>
      <c r="C864">
        <v>111.6</v>
      </c>
      <c r="D864">
        <v>69.22</v>
      </c>
      <c r="E864">
        <v>13.26</v>
      </c>
      <c r="F864">
        <v>141.75</v>
      </c>
      <c r="G864">
        <v>141.75</v>
      </c>
      <c r="H864" s="1">
        <f>1-55/Table1[[#This Row],[fusion_cm]]</f>
        <v>0.61199294532627868</v>
      </c>
    </row>
    <row r="865" spans="1:8" hidden="1" x14ac:dyDescent="0.3">
      <c r="A865">
        <v>5</v>
      </c>
      <c r="B865">
        <v>63</v>
      </c>
      <c r="C865">
        <v>113.4</v>
      </c>
      <c r="D865">
        <v>98.07</v>
      </c>
      <c r="E865">
        <v>13.2</v>
      </c>
      <c r="F865">
        <v>145.39999999999901</v>
      </c>
      <c r="G865">
        <v>145.39999999999901</v>
      </c>
      <c r="H865" s="1">
        <f>1-55/Table1[[#This Row],[fusion_cm]]</f>
        <v>0.62173314993122164</v>
      </c>
    </row>
    <row r="866" spans="1:8" hidden="1" x14ac:dyDescent="0.3">
      <c r="A866">
        <v>5</v>
      </c>
      <c r="B866">
        <v>64</v>
      </c>
      <c r="C866">
        <v>115.2</v>
      </c>
      <c r="D866">
        <v>113.36499999999999</v>
      </c>
      <c r="E866">
        <v>13.12</v>
      </c>
      <c r="F866">
        <v>147.30000000000001</v>
      </c>
      <c r="G866">
        <v>147.30000000000001</v>
      </c>
      <c r="H866" s="1">
        <f>1-55/Table1[[#This Row],[fusion_cm]]</f>
        <v>0.62661235573659202</v>
      </c>
    </row>
    <row r="867" spans="1:8" hidden="1" x14ac:dyDescent="0.3">
      <c r="A867">
        <v>5</v>
      </c>
      <c r="B867">
        <v>65</v>
      </c>
      <c r="C867">
        <v>117</v>
      </c>
      <c r="D867">
        <v>131.155</v>
      </c>
      <c r="E867">
        <v>13.055</v>
      </c>
      <c r="F867">
        <v>151</v>
      </c>
      <c r="G867">
        <v>151</v>
      </c>
      <c r="H867" s="1">
        <f>1-55/Table1[[#This Row],[fusion_cm]]</f>
        <v>0.63576158940397354</v>
      </c>
    </row>
    <row r="868" spans="1:8" hidden="1" x14ac:dyDescent="0.3">
      <c r="A868">
        <v>5</v>
      </c>
      <c r="B868">
        <v>66</v>
      </c>
      <c r="C868">
        <v>118.8</v>
      </c>
      <c r="D868">
        <v>138.70499999999899</v>
      </c>
      <c r="E868">
        <v>13.18</v>
      </c>
      <c r="F868">
        <v>154.4</v>
      </c>
      <c r="G868">
        <v>154.4</v>
      </c>
      <c r="H868" s="1">
        <f>1-55/Table1[[#This Row],[fusion_cm]]</f>
        <v>0.64378238341968919</v>
      </c>
    </row>
    <row r="869" spans="1:8" hidden="1" x14ac:dyDescent="0.3">
      <c r="A869">
        <v>5</v>
      </c>
      <c r="B869">
        <v>67</v>
      </c>
      <c r="C869">
        <v>120.6</v>
      </c>
      <c r="D869">
        <v>98.37</v>
      </c>
      <c r="E869">
        <v>13.34</v>
      </c>
      <c r="F869">
        <v>155.44999999999999</v>
      </c>
      <c r="G869">
        <v>155.44999999999999</v>
      </c>
      <c r="H869" s="1">
        <f>1-55/Table1[[#This Row],[fusion_cm]]</f>
        <v>0.6461884850434223</v>
      </c>
    </row>
    <row r="870" spans="1:8" hidden="1" x14ac:dyDescent="0.3">
      <c r="A870">
        <v>5</v>
      </c>
      <c r="B870">
        <v>68</v>
      </c>
      <c r="C870">
        <v>122.4</v>
      </c>
      <c r="D870">
        <v>80.44</v>
      </c>
      <c r="E870">
        <v>13.175000000000001</v>
      </c>
      <c r="F870">
        <v>156</v>
      </c>
      <c r="G870">
        <v>156</v>
      </c>
      <c r="H870" s="1">
        <f>1-55/Table1[[#This Row],[fusion_cm]]</f>
        <v>0.64743589743589736</v>
      </c>
    </row>
    <row r="871" spans="1:8" hidden="1" x14ac:dyDescent="0.3">
      <c r="A871">
        <v>5</v>
      </c>
      <c r="B871">
        <v>69</v>
      </c>
      <c r="C871">
        <v>124.2</v>
      </c>
      <c r="D871">
        <v>83</v>
      </c>
      <c r="E871">
        <v>13.055</v>
      </c>
      <c r="F871">
        <v>157.25</v>
      </c>
      <c r="G871">
        <v>157.25</v>
      </c>
      <c r="H871" s="3">
        <f>1-55/Table1[[#This Row],[fusion_cm]]</f>
        <v>0.65023847376788546</v>
      </c>
    </row>
    <row r="872" spans="1:8" hidden="1" x14ac:dyDescent="0.3">
      <c r="A872">
        <v>5</v>
      </c>
      <c r="B872">
        <v>70</v>
      </c>
      <c r="C872">
        <v>126</v>
      </c>
      <c r="D872">
        <v>83.05</v>
      </c>
      <c r="E872">
        <v>12.87</v>
      </c>
      <c r="F872">
        <v>155.44999999999999</v>
      </c>
      <c r="G872">
        <v>155.44999999999999</v>
      </c>
      <c r="H872" s="1">
        <f>1-55/Table1[[#This Row],[fusion_cm]]</f>
        <v>0.6461884850434223</v>
      </c>
    </row>
    <row r="873" spans="1:8" hidden="1" x14ac:dyDescent="0.3">
      <c r="A873">
        <v>5</v>
      </c>
      <c r="B873">
        <v>71</v>
      </c>
      <c r="C873">
        <v>127.8</v>
      </c>
      <c r="D873">
        <v>87.71</v>
      </c>
      <c r="E873">
        <v>12.86</v>
      </c>
      <c r="F873">
        <v>152.69999999999999</v>
      </c>
      <c r="G873">
        <v>152.69999999999999</v>
      </c>
      <c r="H873" s="1">
        <f>1-55/Table1[[#This Row],[fusion_cm]]</f>
        <v>0.63981663392272425</v>
      </c>
    </row>
    <row r="874" spans="1:8" hidden="1" x14ac:dyDescent="0.3">
      <c r="A874">
        <v>5</v>
      </c>
      <c r="B874">
        <v>72</v>
      </c>
      <c r="C874">
        <v>129.6</v>
      </c>
      <c r="D874">
        <v>85.49</v>
      </c>
      <c r="E874">
        <v>13.19</v>
      </c>
      <c r="F874">
        <v>150.80000000000001</v>
      </c>
      <c r="G874">
        <v>150.80000000000001</v>
      </c>
      <c r="H874" s="1">
        <f>1-55/Table1[[#This Row],[fusion_cm]]</f>
        <v>0.63527851458885942</v>
      </c>
    </row>
    <row r="875" spans="1:8" hidden="1" x14ac:dyDescent="0.3">
      <c r="A875">
        <v>5</v>
      </c>
      <c r="B875">
        <v>73</v>
      </c>
      <c r="C875">
        <v>131.4</v>
      </c>
      <c r="D875">
        <v>79.979999999999905</v>
      </c>
      <c r="E875">
        <v>13.305</v>
      </c>
      <c r="F875">
        <v>147.05000000000001</v>
      </c>
      <c r="G875">
        <v>147.05000000000001</v>
      </c>
      <c r="H875" s="1">
        <f>1-55/Table1[[#This Row],[fusion_cm]]</f>
        <v>0.62597755865351923</v>
      </c>
    </row>
    <row r="876" spans="1:8" hidden="1" x14ac:dyDescent="0.3">
      <c r="A876">
        <v>5</v>
      </c>
      <c r="B876">
        <v>74</v>
      </c>
      <c r="C876">
        <v>133.19999999999999</v>
      </c>
      <c r="D876">
        <v>80.474999999999994</v>
      </c>
      <c r="E876">
        <v>13.48</v>
      </c>
      <c r="F876">
        <v>142.80000000000001</v>
      </c>
      <c r="G876">
        <v>142.80000000000001</v>
      </c>
      <c r="H876" s="1">
        <f>1-55/Table1[[#This Row],[fusion_cm]]</f>
        <v>0.61484593837535018</v>
      </c>
    </row>
    <row r="877" spans="1:8" hidden="1" x14ac:dyDescent="0.3">
      <c r="A877">
        <v>5</v>
      </c>
      <c r="B877">
        <v>75</v>
      </c>
      <c r="C877">
        <v>135</v>
      </c>
      <c r="D877">
        <v>78.989999999999995</v>
      </c>
      <c r="E877">
        <v>13.615</v>
      </c>
      <c r="F877">
        <v>139</v>
      </c>
      <c r="G877">
        <v>139</v>
      </c>
      <c r="H877" s="1">
        <f>1-55/Table1[[#This Row],[fusion_cm]]</f>
        <v>0.60431654676258995</v>
      </c>
    </row>
    <row r="878" spans="1:8" hidden="1" x14ac:dyDescent="0.3">
      <c r="A878">
        <v>5</v>
      </c>
      <c r="B878">
        <v>76</v>
      </c>
      <c r="C878">
        <v>136.80000000000001</v>
      </c>
      <c r="D878">
        <v>78.28</v>
      </c>
      <c r="E878">
        <v>13.7</v>
      </c>
      <c r="F878">
        <v>478.5</v>
      </c>
      <c r="G878">
        <v>478.5</v>
      </c>
      <c r="H878" s="1">
        <f>1-55/Table1[[#This Row],[fusion_cm]]</f>
        <v>0.88505747126436785</v>
      </c>
    </row>
    <row r="879" spans="1:8" hidden="1" x14ac:dyDescent="0.3">
      <c r="A879">
        <v>5</v>
      </c>
      <c r="B879">
        <v>77</v>
      </c>
      <c r="C879">
        <v>138.6</v>
      </c>
      <c r="D879">
        <v>78.114999999999995</v>
      </c>
      <c r="E879">
        <v>13.645</v>
      </c>
      <c r="F879">
        <v>472.95</v>
      </c>
      <c r="G879">
        <v>472.95</v>
      </c>
      <c r="H879" s="1">
        <f>1-55/Table1[[#This Row],[fusion_cm]]</f>
        <v>0.88370863727666771</v>
      </c>
    </row>
    <row r="880" spans="1:8" hidden="1" x14ac:dyDescent="0.3">
      <c r="A880">
        <v>5</v>
      </c>
      <c r="B880">
        <v>78</v>
      </c>
      <c r="C880">
        <v>140.4</v>
      </c>
      <c r="D880">
        <v>76.599999999999994</v>
      </c>
      <c r="E880">
        <v>13.23</v>
      </c>
      <c r="F880">
        <v>121.3</v>
      </c>
      <c r="G880">
        <v>121.3</v>
      </c>
      <c r="H880" s="1">
        <f>1-55/Table1[[#This Row],[fusion_cm]]</f>
        <v>0.54657873042044525</v>
      </c>
    </row>
    <row r="881" spans="1:8" hidden="1" x14ac:dyDescent="0.3">
      <c r="A881">
        <v>5</v>
      </c>
      <c r="B881">
        <v>79</v>
      </c>
      <c r="C881">
        <v>142.19999999999999</v>
      </c>
      <c r="D881">
        <v>75.614999999999995</v>
      </c>
      <c r="E881">
        <v>13.035</v>
      </c>
      <c r="F881">
        <v>112.7</v>
      </c>
      <c r="G881">
        <v>112.7</v>
      </c>
      <c r="H881" s="1">
        <f>1-55/Table1[[#This Row],[fusion_cm]]</f>
        <v>0.51197870452528838</v>
      </c>
    </row>
    <row r="882" spans="1:8" hidden="1" x14ac:dyDescent="0.3">
      <c r="A882">
        <v>5</v>
      </c>
      <c r="B882">
        <v>80</v>
      </c>
      <c r="C882">
        <v>144</v>
      </c>
      <c r="D882">
        <v>75.564999999999998</v>
      </c>
      <c r="E882">
        <v>13.335000000000001</v>
      </c>
      <c r="F882">
        <v>106.25</v>
      </c>
      <c r="G882">
        <v>106.25</v>
      </c>
      <c r="H882" s="1">
        <f>1-55/Table1[[#This Row],[fusion_cm]]</f>
        <v>0.48235294117647054</v>
      </c>
    </row>
    <row r="883" spans="1:8" hidden="1" x14ac:dyDescent="0.3">
      <c r="A883">
        <v>4</v>
      </c>
      <c r="B883">
        <v>192</v>
      </c>
      <c r="C883">
        <v>345.6</v>
      </c>
      <c r="D883">
        <v>10.6</v>
      </c>
      <c r="E883">
        <v>16.504999999999999</v>
      </c>
      <c r="F883">
        <v>99.3</v>
      </c>
      <c r="G883">
        <v>99.3</v>
      </c>
      <c r="H883" s="1">
        <f>1-55/Table1[[#This Row],[fusion_cm]]</f>
        <v>0.44612286002014101</v>
      </c>
    </row>
    <row r="884" spans="1:8" hidden="1" x14ac:dyDescent="0.3">
      <c r="A884">
        <v>5</v>
      </c>
      <c r="B884">
        <v>82</v>
      </c>
      <c r="C884">
        <v>147.6</v>
      </c>
      <c r="D884">
        <v>71.75</v>
      </c>
      <c r="E884">
        <v>13.895</v>
      </c>
      <c r="F884">
        <v>90.7</v>
      </c>
      <c r="G884">
        <v>90.7</v>
      </c>
      <c r="H884" s="1">
        <f>1-55/Table1[[#This Row],[fusion_cm]]</f>
        <v>0.39360529217199558</v>
      </c>
    </row>
    <row r="885" spans="1:8" hidden="1" x14ac:dyDescent="0.3">
      <c r="A885">
        <v>5</v>
      </c>
      <c r="B885">
        <v>83</v>
      </c>
      <c r="C885">
        <v>149.4</v>
      </c>
      <c r="D885">
        <v>66.53</v>
      </c>
      <c r="E885">
        <v>14.21</v>
      </c>
      <c r="F885">
        <v>85.8</v>
      </c>
      <c r="G885">
        <v>85.8</v>
      </c>
      <c r="H885" s="1">
        <f>1-55/Table1[[#This Row],[fusion_cm]]</f>
        <v>0.35897435897435892</v>
      </c>
    </row>
    <row r="886" spans="1:8" hidden="1" x14ac:dyDescent="0.3">
      <c r="A886">
        <v>5</v>
      </c>
      <c r="B886">
        <v>84</v>
      </c>
      <c r="C886">
        <v>151.19999999999999</v>
      </c>
      <c r="D886">
        <v>64.58</v>
      </c>
      <c r="E886">
        <v>14.295</v>
      </c>
      <c r="F886">
        <v>83.65</v>
      </c>
      <c r="G886">
        <v>83.65</v>
      </c>
      <c r="H886" s="1">
        <f>1-55/Table1[[#This Row],[fusion_cm]]</f>
        <v>0.34249850567842199</v>
      </c>
    </row>
    <row r="887" spans="1:8" hidden="1" x14ac:dyDescent="0.3">
      <c r="A887">
        <v>5</v>
      </c>
      <c r="B887">
        <v>85</v>
      </c>
      <c r="C887">
        <v>153</v>
      </c>
      <c r="D887">
        <v>64.674999999999997</v>
      </c>
      <c r="E887">
        <v>14.8</v>
      </c>
      <c r="F887">
        <v>80.849999999999994</v>
      </c>
      <c r="G887">
        <v>80.849999999999994</v>
      </c>
      <c r="H887" s="1">
        <f>1-55/Table1[[#This Row],[fusion_cm]]</f>
        <v>0.3197278911564625</v>
      </c>
    </row>
    <row r="888" spans="1:8" hidden="1" x14ac:dyDescent="0.3">
      <c r="A888">
        <v>5</v>
      </c>
      <c r="B888">
        <v>86</v>
      </c>
      <c r="C888">
        <v>154.80000000000001</v>
      </c>
      <c r="D888">
        <v>63.91</v>
      </c>
      <c r="E888">
        <v>14.83</v>
      </c>
      <c r="F888">
        <v>77.8</v>
      </c>
      <c r="G888">
        <v>77.8</v>
      </c>
      <c r="H888" s="1">
        <f>1-55/Table1[[#This Row],[fusion_cm]]</f>
        <v>0.29305912596401029</v>
      </c>
    </row>
    <row r="889" spans="1:8" hidden="1" x14ac:dyDescent="0.3">
      <c r="A889">
        <v>5</v>
      </c>
      <c r="B889">
        <v>87</v>
      </c>
      <c r="C889">
        <v>156.6</v>
      </c>
      <c r="D889">
        <v>66.14</v>
      </c>
      <c r="E889">
        <v>14.434999999999899</v>
      </c>
      <c r="F889">
        <v>75.7</v>
      </c>
      <c r="G889">
        <v>75.7</v>
      </c>
      <c r="H889" s="1">
        <f>1-55/Table1[[#This Row],[fusion_cm]]</f>
        <v>0.27344782034346105</v>
      </c>
    </row>
    <row r="890" spans="1:8" hidden="1" x14ac:dyDescent="0.3">
      <c r="A890">
        <v>5</v>
      </c>
      <c r="B890">
        <v>88</v>
      </c>
      <c r="C890">
        <v>158.4</v>
      </c>
      <c r="D890">
        <v>73.229999999999905</v>
      </c>
      <c r="E890">
        <v>14.455</v>
      </c>
      <c r="F890">
        <v>74.3</v>
      </c>
      <c r="G890">
        <v>74.3</v>
      </c>
      <c r="H890" s="2">
        <f>1-55/Table1[[#This Row],[fusion_cm]]</f>
        <v>0.25975773889636611</v>
      </c>
    </row>
    <row r="891" spans="1:8" hidden="1" x14ac:dyDescent="0.3">
      <c r="A891">
        <v>5</v>
      </c>
      <c r="B891">
        <v>89</v>
      </c>
      <c r="C891">
        <v>160.19999999999999</v>
      </c>
      <c r="D891">
        <v>71.914999999999907</v>
      </c>
      <c r="E891">
        <v>14.525</v>
      </c>
      <c r="F891">
        <v>72.95</v>
      </c>
      <c r="G891">
        <v>72.95</v>
      </c>
      <c r="H891" s="1">
        <f>1-55/Table1[[#This Row],[fusion_cm]]</f>
        <v>0.2460589444825223</v>
      </c>
    </row>
    <row r="892" spans="1:8" hidden="1" x14ac:dyDescent="0.3">
      <c r="A892">
        <v>5</v>
      </c>
      <c r="B892">
        <v>90</v>
      </c>
      <c r="C892">
        <v>162</v>
      </c>
      <c r="D892">
        <v>65.355000000000004</v>
      </c>
      <c r="E892">
        <v>14.7</v>
      </c>
      <c r="F892">
        <v>71.400000000000006</v>
      </c>
      <c r="G892">
        <v>71.400000000000006</v>
      </c>
      <c r="H892" s="1">
        <f>1-55/Table1[[#This Row],[fusion_cm]]</f>
        <v>0.22969187675070035</v>
      </c>
    </row>
    <row r="893" spans="1:8" hidden="1" x14ac:dyDescent="0.3">
      <c r="A893">
        <v>5</v>
      </c>
      <c r="B893">
        <v>91</v>
      </c>
      <c r="C893">
        <v>163.80000000000001</v>
      </c>
      <c r="D893">
        <v>62.879999999999903</v>
      </c>
      <c r="E893">
        <v>14.904999999999999</v>
      </c>
      <c r="F893">
        <v>69.55</v>
      </c>
      <c r="G893">
        <v>69.55</v>
      </c>
      <c r="H893" s="1">
        <f>1-55/Table1[[#This Row],[fusion_cm]]</f>
        <v>0.20920201294033069</v>
      </c>
    </row>
    <row r="894" spans="1:8" hidden="1" x14ac:dyDescent="0.3">
      <c r="A894">
        <v>5</v>
      </c>
      <c r="B894">
        <v>92</v>
      </c>
      <c r="C894">
        <v>165.6</v>
      </c>
      <c r="D894">
        <v>61.055</v>
      </c>
      <c r="E894">
        <v>15.055</v>
      </c>
      <c r="F894">
        <v>68.400000000000006</v>
      </c>
      <c r="G894">
        <v>68.400000000000006</v>
      </c>
      <c r="H894" s="1">
        <f>1-55/Table1[[#This Row],[fusion_cm]]</f>
        <v>0.19590643274853803</v>
      </c>
    </row>
    <row r="895" spans="1:8" hidden="1" x14ac:dyDescent="0.3">
      <c r="A895">
        <v>5</v>
      </c>
      <c r="B895">
        <v>93</v>
      </c>
      <c r="C895">
        <v>167.4</v>
      </c>
      <c r="D895">
        <v>59.61</v>
      </c>
      <c r="E895">
        <v>15.205</v>
      </c>
      <c r="F895">
        <v>67.349999999999994</v>
      </c>
      <c r="G895">
        <v>67.349999999999994</v>
      </c>
      <c r="H895" s="1">
        <f>1-55/Table1[[#This Row],[fusion_cm]]</f>
        <v>0.1833704528582033</v>
      </c>
    </row>
    <row r="896" spans="1:8" hidden="1" x14ac:dyDescent="0.3">
      <c r="A896">
        <v>5</v>
      </c>
      <c r="B896">
        <v>94</v>
      </c>
      <c r="C896">
        <v>169.2</v>
      </c>
      <c r="D896">
        <v>58.695</v>
      </c>
      <c r="E896">
        <v>15.515000000000001</v>
      </c>
      <c r="F896">
        <v>66.05</v>
      </c>
      <c r="G896">
        <v>66.05</v>
      </c>
      <c r="H896" s="1">
        <f>1-55/Table1[[#This Row],[fusion_cm]]</f>
        <v>0.1672975018925057</v>
      </c>
    </row>
    <row r="897" spans="1:8" hidden="1" x14ac:dyDescent="0.3">
      <c r="A897">
        <v>5</v>
      </c>
      <c r="B897">
        <v>95</v>
      </c>
      <c r="C897">
        <v>171</v>
      </c>
      <c r="D897">
        <v>57.72</v>
      </c>
      <c r="E897">
        <v>15.67</v>
      </c>
      <c r="F897">
        <v>65.150000000000006</v>
      </c>
      <c r="G897">
        <v>65.150000000000006</v>
      </c>
      <c r="H897" s="1">
        <f>1-55/Table1[[#This Row],[fusion_cm]]</f>
        <v>0.15579432079815814</v>
      </c>
    </row>
    <row r="898" spans="1:8" hidden="1" x14ac:dyDescent="0.3">
      <c r="A898">
        <v>5</v>
      </c>
      <c r="B898">
        <v>96</v>
      </c>
      <c r="C898">
        <v>172.8</v>
      </c>
      <c r="D898">
        <v>57.194999999999901</v>
      </c>
      <c r="E898">
        <v>15.59</v>
      </c>
      <c r="F898">
        <v>64.55</v>
      </c>
      <c r="G898">
        <v>64.55</v>
      </c>
      <c r="H898" s="1">
        <f>1-55/Table1[[#This Row],[fusion_cm]]</f>
        <v>0.14794732765298213</v>
      </c>
    </row>
    <row r="899" spans="1:8" hidden="1" x14ac:dyDescent="0.3">
      <c r="A899">
        <v>5</v>
      </c>
      <c r="B899">
        <v>97</v>
      </c>
      <c r="C899">
        <v>174.6</v>
      </c>
      <c r="D899">
        <v>56.8</v>
      </c>
      <c r="E899">
        <v>15.865</v>
      </c>
      <c r="F899">
        <v>64.05</v>
      </c>
      <c r="G899">
        <v>64.05</v>
      </c>
      <c r="H899" s="1">
        <f>1-55/Table1[[#This Row],[fusion_cm]]</f>
        <v>0.14129586260733795</v>
      </c>
    </row>
    <row r="900" spans="1:8" hidden="1" x14ac:dyDescent="0.3">
      <c r="A900">
        <v>5</v>
      </c>
      <c r="B900">
        <v>98</v>
      </c>
      <c r="C900">
        <v>176.4</v>
      </c>
      <c r="D900">
        <v>56.92</v>
      </c>
      <c r="E900">
        <v>16.16</v>
      </c>
      <c r="F900">
        <v>63.05</v>
      </c>
      <c r="G900">
        <v>63.05</v>
      </c>
      <c r="H900" s="1">
        <f>1-55/Table1[[#This Row],[fusion_cm]]</f>
        <v>0.12767644726407612</v>
      </c>
    </row>
    <row r="901" spans="1:8" hidden="1" x14ac:dyDescent="0.3">
      <c r="A901">
        <v>5</v>
      </c>
      <c r="B901">
        <v>99</v>
      </c>
      <c r="C901">
        <v>178.2</v>
      </c>
      <c r="D901">
        <v>56.97</v>
      </c>
      <c r="E901">
        <v>16.274999999999999</v>
      </c>
      <c r="F901">
        <v>62.15</v>
      </c>
      <c r="G901">
        <v>62.15</v>
      </c>
      <c r="H901" s="1">
        <f>1-55/Table1[[#This Row],[fusion_cm]]</f>
        <v>0.11504424778761058</v>
      </c>
    </row>
    <row r="902" spans="1:8" hidden="1" x14ac:dyDescent="0.3">
      <c r="A902">
        <v>5</v>
      </c>
      <c r="B902">
        <v>100</v>
      </c>
      <c r="C902">
        <v>180</v>
      </c>
      <c r="D902">
        <v>56.56</v>
      </c>
      <c r="E902">
        <v>16.215</v>
      </c>
      <c r="F902">
        <v>61.849999999999902</v>
      </c>
      <c r="G902">
        <v>61.849999999999902</v>
      </c>
      <c r="H902" s="1">
        <f>1-55/Table1[[#This Row],[fusion_cm]]</f>
        <v>0.11075181891673258</v>
      </c>
    </row>
    <row r="903" spans="1:8" hidden="1" x14ac:dyDescent="0.3">
      <c r="A903">
        <v>5</v>
      </c>
      <c r="B903">
        <v>101</v>
      </c>
      <c r="C903">
        <v>181.8</v>
      </c>
      <c r="D903">
        <v>56.354999999999997</v>
      </c>
      <c r="E903">
        <v>16.439999999999898</v>
      </c>
      <c r="F903">
        <v>61.349999999999902</v>
      </c>
      <c r="G903">
        <v>61.349999999999902</v>
      </c>
      <c r="H903" s="1">
        <f>1-55/Table1[[#This Row],[fusion_cm]]</f>
        <v>0.10350448247758615</v>
      </c>
    </row>
    <row r="904" spans="1:8" hidden="1" x14ac:dyDescent="0.3">
      <c r="A904">
        <v>5</v>
      </c>
      <c r="B904">
        <v>102</v>
      </c>
      <c r="C904">
        <v>183.6</v>
      </c>
      <c r="D904">
        <v>56.06</v>
      </c>
      <c r="E904">
        <v>16.454999999999998</v>
      </c>
      <c r="F904">
        <v>61.15</v>
      </c>
      <c r="G904">
        <v>61.15</v>
      </c>
      <c r="H904" s="1">
        <f>1-55/Table1[[#This Row],[fusion_cm]]</f>
        <v>0.1005723630417007</v>
      </c>
    </row>
    <row r="905" spans="1:8" hidden="1" x14ac:dyDescent="0.3">
      <c r="A905">
        <v>5</v>
      </c>
      <c r="B905">
        <v>103</v>
      </c>
      <c r="C905">
        <v>185.4</v>
      </c>
      <c r="D905">
        <v>55.73</v>
      </c>
      <c r="E905">
        <v>16.399999999999999</v>
      </c>
      <c r="F905">
        <v>60.8</v>
      </c>
      <c r="G905">
        <v>60.8</v>
      </c>
      <c r="H905" s="1">
        <f>1-55/Table1[[#This Row],[fusion_cm]]</f>
        <v>9.5394736842105199E-2</v>
      </c>
    </row>
    <row r="906" spans="1:8" hidden="1" x14ac:dyDescent="0.3">
      <c r="A906">
        <v>5</v>
      </c>
      <c r="B906">
        <v>104</v>
      </c>
      <c r="C906">
        <v>187.2</v>
      </c>
      <c r="D906">
        <v>55.734999999999999</v>
      </c>
      <c r="E906">
        <v>16.844999999999999</v>
      </c>
      <c r="F906">
        <v>60.5</v>
      </c>
      <c r="G906">
        <v>60.5</v>
      </c>
      <c r="H906" s="1">
        <f>1-55/Table1[[#This Row],[fusion_cm]]</f>
        <v>9.0909090909090939E-2</v>
      </c>
    </row>
    <row r="907" spans="1:8" hidden="1" x14ac:dyDescent="0.3">
      <c r="A907">
        <v>5</v>
      </c>
      <c r="B907">
        <v>105</v>
      </c>
      <c r="C907">
        <v>189</v>
      </c>
      <c r="D907">
        <v>56.04</v>
      </c>
      <c r="E907">
        <v>16.75</v>
      </c>
      <c r="F907">
        <v>60</v>
      </c>
      <c r="G907">
        <v>60</v>
      </c>
      <c r="H907" s="1">
        <f>1-55/Table1[[#This Row],[fusion_cm]]</f>
        <v>8.333333333333337E-2</v>
      </c>
    </row>
    <row r="908" spans="1:8" hidden="1" x14ac:dyDescent="0.3">
      <c r="A908">
        <v>5</v>
      </c>
      <c r="B908">
        <v>106</v>
      </c>
      <c r="C908">
        <v>190.8</v>
      </c>
      <c r="D908">
        <v>56.024999999999999</v>
      </c>
      <c r="E908">
        <v>17.09</v>
      </c>
      <c r="F908">
        <v>59.35</v>
      </c>
      <c r="G908">
        <v>59.35</v>
      </c>
      <c r="H908" s="1">
        <f>1-55/Table1[[#This Row],[fusion_cm]]</f>
        <v>7.3294018534119654E-2</v>
      </c>
    </row>
    <row r="909" spans="1:8" hidden="1" x14ac:dyDescent="0.3">
      <c r="A909">
        <v>5</v>
      </c>
      <c r="B909">
        <v>107</v>
      </c>
      <c r="C909">
        <v>192.6</v>
      </c>
      <c r="D909">
        <v>55.86</v>
      </c>
      <c r="E909">
        <v>18.375</v>
      </c>
      <c r="F909">
        <v>58.9</v>
      </c>
      <c r="G909">
        <v>58.9</v>
      </c>
      <c r="H909" s="1">
        <f>1-55/Table1[[#This Row],[fusion_cm]]</f>
        <v>6.6213921901527972E-2</v>
      </c>
    </row>
    <row r="910" spans="1:8" hidden="1" x14ac:dyDescent="0.3">
      <c r="A910">
        <v>5</v>
      </c>
      <c r="B910">
        <v>108</v>
      </c>
      <c r="C910">
        <v>194.4</v>
      </c>
      <c r="D910">
        <v>55.81</v>
      </c>
      <c r="E910">
        <v>20.405000000000001</v>
      </c>
      <c r="F910">
        <v>58.6</v>
      </c>
      <c r="G910">
        <v>58.6</v>
      </c>
      <c r="H910" s="1">
        <f>1-55/Table1[[#This Row],[fusion_cm]]</f>
        <v>6.1433447098976135E-2</v>
      </c>
    </row>
    <row r="911" spans="1:8" hidden="1" x14ac:dyDescent="0.3">
      <c r="A911">
        <v>5</v>
      </c>
      <c r="B911">
        <v>109</v>
      </c>
      <c r="C911">
        <v>196.2</v>
      </c>
      <c r="D911">
        <v>55.42</v>
      </c>
      <c r="E911">
        <v>21.634999999999899</v>
      </c>
      <c r="F911">
        <v>58.45</v>
      </c>
      <c r="G911">
        <v>58.45</v>
      </c>
      <c r="H911" s="1">
        <f>1-55/Table1[[#This Row],[fusion_cm]]</f>
        <v>5.9024807527801593E-2</v>
      </c>
    </row>
    <row r="912" spans="1:8" hidden="1" x14ac:dyDescent="0.3">
      <c r="A912">
        <v>5</v>
      </c>
      <c r="B912">
        <v>110</v>
      </c>
      <c r="C912">
        <v>198</v>
      </c>
      <c r="D912">
        <v>55.18</v>
      </c>
      <c r="E912">
        <v>20.895</v>
      </c>
      <c r="F912">
        <v>58.2</v>
      </c>
      <c r="G912">
        <v>58.2</v>
      </c>
      <c r="H912" s="1">
        <f>1-55/Table1[[#This Row],[fusion_cm]]</f>
        <v>5.4982817869415834E-2</v>
      </c>
    </row>
    <row r="913" spans="1:8" hidden="1" x14ac:dyDescent="0.3">
      <c r="A913">
        <v>5</v>
      </c>
      <c r="B913">
        <v>111</v>
      </c>
      <c r="C913">
        <v>199.8</v>
      </c>
      <c r="D913">
        <v>55.305</v>
      </c>
      <c r="E913">
        <v>20.614999999999998</v>
      </c>
      <c r="F913">
        <v>58.15</v>
      </c>
      <c r="G913">
        <v>58.15</v>
      </c>
      <c r="H913" s="1">
        <f>1-55/Table1[[#This Row],[fusion_cm]]</f>
        <v>5.4170249355116051E-2</v>
      </c>
    </row>
    <row r="914" spans="1:8" hidden="1" x14ac:dyDescent="0.3">
      <c r="A914">
        <v>5</v>
      </c>
      <c r="B914">
        <v>112</v>
      </c>
      <c r="C914">
        <v>201.6</v>
      </c>
      <c r="D914">
        <v>55.265000000000001</v>
      </c>
      <c r="E914">
        <v>20.965</v>
      </c>
      <c r="F914">
        <v>58.25</v>
      </c>
      <c r="G914">
        <v>58.25</v>
      </c>
      <c r="H914" s="1">
        <f>1-55/Table1[[#This Row],[fusion_cm]]</f>
        <v>5.579399141630903E-2</v>
      </c>
    </row>
    <row r="915" spans="1:8" hidden="1" x14ac:dyDescent="0.3">
      <c r="A915">
        <v>5</v>
      </c>
      <c r="B915">
        <v>113</v>
      </c>
      <c r="C915">
        <v>203.4</v>
      </c>
      <c r="D915">
        <v>55.045000000000002</v>
      </c>
      <c r="E915">
        <v>20.995000000000001</v>
      </c>
      <c r="F915">
        <v>58.25</v>
      </c>
      <c r="G915">
        <v>58.25</v>
      </c>
      <c r="H915" s="1">
        <f>1-55/Table1[[#This Row],[fusion_cm]]</f>
        <v>5.579399141630903E-2</v>
      </c>
    </row>
    <row r="916" spans="1:8" hidden="1" x14ac:dyDescent="0.3">
      <c r="A916">
        <v>5</v>
      </c>
      <c r="B916">
        <v>114</v>
      </c>
      <c r="C916">
        <v>205.2</v>
      </c>
      <c r="D916">
        <v>55.15</v>
      </c>
      <c r="E916">
        <v>20.984999999999999</v>
      </c>
      <c r="F916">
        <v>58.4</v>
      </c>
      <c r="G916">
        <v>58.4</v>
      </c>
      <c r="H916" s="1">
        <f>1-55/Table1[[#This Row],[fusion_cm]]</f>
        <v>5.8219178082191791E-2</v>
      </c>
    </row>
    <row r="917" spans="1:8" hidden="1" x14ac:dyDescent="0.3">
      <c r="A917">
        <v>5</v>
      </c>
      <c r="B917">
        <v>115</v>
      </c>
      <c r="C917">
        <v>207</v>
      </c>
      <c r="D917">
        <v>55.27</v>
      </c>
      <c r="E917">
        <v>20.39</v>
      </c>
      <c r="F917">
        <v>58.6</v>
      </c>
      <c r="G917">
        <v>58.6</v>
      </c>
      <c r="H917" s="1">
        <f>1-55/Table1[[#This Row],[fusion_cm]]</f>
        <v>6.1433447098976135E-2</v>
      </c>
    </row>
    <row r="918" spans="1:8" hidden="1" x14ac:dyDescent="0.3">
      <c r="A918">
        <v>5</v>
      </c>
      <c r="B918">
        <v>116</v>
      </c>
      <c r="C918">
        <v>208.8</v>
      </c>
      <c r="D918">
        <v>55.295000000000002</v>
      </c>
      <c r="E918">
        <v>20.299999999999901</v>
      </c>
      <c r="F918">
        <v>58.75</v>
      </c>
      <c r="G918">
        <v>58.75</v>
      </c>
      <c r="H918" s="1">
        <f>1-55/Table1[[#This Row],[fusion_cm]]</f>
        <v>6.3829787234042534E-2</v>
      </c>
    </row>
    <row r="919" spans="1:8" hidden="1" x14ac:dyDescent="0.3">
      <c r="A919">
        <v>5</v>
      </c>
      <c r="B919">
        <v>117</v>
      </c>
      <c r="C919">
        <v>210.6</v>
      </c>
      <c r="D919">
        <v>55.295000000000002</v>
      </c>
      <c r="E919">
        <v>20.43</v>
      </c>
      <c r="F919">
        <v>58.9</v>
      </c>
      <c r="G919">
        <v>58.9</v>
      </c>
      <c r="H919" s="1">
        <f>1-55/Table1[[#This Row],[fusion_cm]]</f>
        <v>6.6213921901527972E-2</v>
      </c>
    </row>
    <row r="920" spans="1:8" hidden="1" x14ac:dyDescent="0.3">
      <c r="A920">
        <v>5</v>
      </c>
      <c r="B920">
        <v>118</v>
      </c>
      <c r="C920">
        <v>212.4</v>
      </c>
      <c r="D920">
        <v>55.11</v>
      </c>
      <c r="E920">
        <v>19.995000000000001</v>
      </c>
      <c r="F920">
        <v>59.1</v>
      </c>
      <c r="G920">
        <v>59.1</v>
      </c>
      <c r="H920" s="1">
        <f>1-55/Table1[[#This Row],[fusion_cm]]</f>
        <v>6.9373942470389194E-2</v>
      </c>
    </row>
    <row r="921" spans="1:8" hidden="1" x14ac:dyDescent="0.3">
      <c r="A921">
        <v>5</v>
      </c>
      <c r="B921">
        <v>119</v>
      </c>
      <c r="C921">
        <v>214.2</v>
      </c>
      <c r="D921">
        <v>53.36</v>
      </c>
      <c r="E921">
        <v>19.535</v>
      </c>
      <c r="F921">
        <v>59.3</v>
      </c>
      <c r="G921">
        <v>59.3</v>
      </c>
      <c r="H921" s="1">
        <f>1-55/Table1[[#This Row],[fusion_cm]]</f>
        <v>7.251264755480602E-2</v>
      </c>
    </row>
    <row r="922" spans="1:8" hidden="1" x14ac:dyDescent="0.3">
      <c r="A922">
        <v>5</v>
      </c>
      <c r="B922">
        <v>120</v>
      </c>
      <c r="C922">
        <v>216</v>
      </c>
      <c r="D922">
        <v>50.575000000000003</v>
      </c>
      <c r="E922">
        <v>19.785</v>
      </c>
      <c r="F922">
        <v>59.599999999999902</v>
      </c>
      <c r="G922">
        <v>59.599999999999902</v>
      </c>
      <c r="H922" s="1">
        <f>1-55/Table1[[#This Row],[fusion_cm]]</f>
        <v>7.7181208053689776E-2</v>
      </c>
    </row>
    <row r="923" spans="1:8" hidden="1" x14ac:dyDescent="0.3">
      <c r="A923">
        <v>5</v>
      </c>
      <c r="B923">
        <v>121</v>
      </c>
      <c r="C923">
        <v>217.8</v>
      </c>
      <c r="D923">
        <v>48.08</v>
      </c>
      <c r="E923">
        <v>19.829999999999998</v>
      </c>
      <c r="F923">
        <v>60.25</v>
      </c>
      <c r="G923">
        <v>60.25</v>
      </c>
      <c r="H923" s="1">
        <f>1-55/Table1[[#This Row],[fusion_cm]]</f>
        <v>8.7136929460580936E-2</v>
      </c>
    </row>
    <row r="924" spans="1:8" hidden="1" x14ac:dyDescent="0.3">
      <c r="A924">
        <v>5</v>
      </c>
      <c r="B924">
        <v>122</v>
      </c>
      <c r="C924">
        <v>219.6</v>
      </c>
      <c r="D924">
        <v>46.98</v>
      </c>
      <c r="E924">
        <v>19.494999999999902</v>
      </c>
      <c r="F924">
        <v>61.3</v>
      </c>
      <c r="G924">
        <v>61.3</v>
      </c>
      <c r="H924" s="1">
        <f>1-55/Table1[[#This Row],[fusion_cm]]</f>
        <v>0.10277324632952689</v>
      </c>
    </row>
    <row r="925" spans="1:8" hidden="1" x14ac:dyDescent="0.3">
      <c r="A925">
        <v>5</v>
      </c>
      <c r="B925">
        <v>123</v>
      </c>
      <c r="C925">
        <v>221.4</v>
      </c>
      <c r="D925">
        <v>46.93</v>
      </c>
      <c r="E925">
        <v>19.524999999999999</v>
      </c>
      <c r="F925">
        <v>62.15</v>
      </c>
      <c r="G925">
        <v>62.15</v>
      </c>
      <c r="H925" s="1">
        <f>1-55/Table1[[#This Row],[fusion_cm]]</f>
        <v>0.11504424778761058</v>
      </c>
    </row>
    <row r="926" spans="1:8" hidden="1" x14ac:dyDescent="0.3">
      <c r="A926">
        <v>5</v>
      </c>
      <c r="B926">
        <v>124</v>
      </c>
      <c r="C926">
        <v>223.2</v>
      </c>
      <c r="D926">
        <v>45.935000000000002</v>
      </c>
      <c r="E926">
        <v>19.425000000000001</v>
      </c>
      <c r="F926">
        <v>62.45</v>
      </c>
      <c r="G926">
        <v>62.45</v>
      </c>
      <c r="H926" s="1">
        <f>1-55/Table1[[#This Row],[fusion_cm]]</f>
        <v>0.11929543634907935</v>
      </c>
    </row>
    <row r="927" spans="1:8" hidden="1" x14ac:dyDescent="0.3">
      <c r="A927">
        <v>5</v>
      </c>
      <c r="B927">
        <v>125</v>
      </c>
      <c r="C927">
        <v>225</v>
      </c>
      <c r="D927">
        <v>45.98</v>
      </c>
      <c r="E927">
        <v>19.204999999999998</v>
      </c>
      <c r="F927">
        <v>63.05</v>
      </c>
      <c r="G927">
        <v>63.05</v>
      </c>
      <c r="H927" s="1">
        <f>1-55/Table1[[#This Row],[fusion_cm]]</f>
        <v>0.12767644726407612</v>
      </c>
    </row>
    <row r="928" spans="1:8" hidden="1" x14ac:dyDescent="0.3">
      <c r="A928">
        <v>5</v>
      </c>
      <c r="B928">
        <v>126</v>
      </c>
      <c r="C928">
        <v>226.8</v>
      </c>
      <c r="D928">
        <v>46.204999999999998</v>
      </c>
      <c r="E928">
        <v>18.494999999999902</v>
      </c>
      <c r="F928">
        <v>64.8</v>
      </c>
      <c r="G928">
        <v>64.8</v>
      </c>
      <c r="H928" s="1">
        <f>1-55/Table1[[#This Row],[fusion_cm]]</f>
        <v>0.15123456790123457</v>
      </c>
    </row>
    <row r="929" spans="1:8" hidden="1" x14ac:dyDescent="0.3">
      <c r="A929">
        <v>5</v>
      </c>
      <c r="B929">
        <v>127</v>
      </c>
      <c r="C929">
        <v>228.6</v>
      </c>
      <c r="D929">
        <v>44.89</v>
      </c>
      <c r="E929">
        <v>17.854999999999901</v>
      </c>
      <c r="F929">
        <v>66.400000000000006</v>
      </c>
      <c r="G929">
        <v>66.400000000000006</v>
      </c>
      <c r="H929" s="1">
        <f>1-55/Table1[[#This Row],[fusion_cm]]</f>
        <v>0.17168674698795183</v>
      </c>
    </row>
    <row r="930" spans="1:8" hidden="1" x14ac:dyDescent="0.3">
      <c r="A930">
        <v>4</v>
      </c>
      <c r="B930">
        <v>171</v>
      </c>
      <c r="C930">
        <v>307.8</v>
      </c>
      <c r="D930">
        <v>56.344999999999999</v>
      </c>
      <c r="E930">
        <v>18.7</v>
      </c>
      <c r="F930">
        <v>60.849999999999902</v>
      </c>
      <c r="G930">
        <v>60.849999999999902</v>
      </c>
      <c r="H930" s="1">
        <f>1-55/Table1[[#This Row],[fusion_cm]]</f>
        <v>9.6138044371403608E-2</v>
      </c>
    </row>
    <row r="931" spans="1:8" hidden="1" x14ac:dyDescent="0.3">
      <c r="A931">
        <v>5</v>
      </c>
      <c r="B931">
        <v>129</v>
      </c>
      <c r="C931">
        <v>232.2</v>
      </c>
      <c r="D931">
        <v>44.254999999999903</v>
      </c>
      <c r="E931">
        <v>18.564999999999898</v>
      </c>
      <c r="F931">
        <v>68.8</v>
      </c>
      <c r="G931">
        <v>68.8</v>
      </c>
      <c r="H931" s="1">
        <f>1-55/Table1[[#This Row],[fusion_cm]]</f>
        <v>0.20058139534883712</v>
      </c>
    </row>
    <row r="932" spans="1:8" hidden="1" x14ac:dyDescent="0.3">
      <c r="A932">
        <v>5</v>
      </c>
      <c r="B932">
        <v>130</v>
      </c>
      <c r="C932">
        <v>234</v>
      </c>
      <c r="D932">
        <v>43.854999999999997</v>
      </c>
      <c r="E932">
        <v>18.39</v>
      </c>
      <c r="F932">
        <v>70</v>
      </c>
      <c r="G932">
        <v>70</v>
      </c>
      <c r="H932" s="1">
        <f>1-55/Table1[[#This Row],[fusion_cm]]</f>
        <v>0.2142857142857143</v>
      </c>
    </row>
    <row r="933" spans="1:8" hidden="1" x14ac:dyDescent="0.3">
      <c r="A933">
        <v>5</v>
      </c>
      <c r="B933">
        <v>131</v>
      </c>
      <c r="C933">
        <v>235.8</v>
      </c>
      <c r="D933">
        <v>43.335000000000001</v>
      </c>
      <c r="E933">
        <v>18.164999999999999</v>
      </c>
      <c r="F933">
        <v>71.25</v>
      </c>
      <c r="G933">
        <v>71.25</v>
      </c>
      <c r="H933" s="1">
        <f>1-55/Table1[[#This Row],[fusion_cm]]</f>
        <v>0.22807017543859653</v>
      </c>
    </row>
    <row r="934" spans="1:8" hidden="1" x14ac:dyDescent="0.3">
      <c r="A934">
        <v>5</v>
      </c>
      <c r="B934">
        <v>132</v>
      </c>
      <c r="C934">
        <v>237.6</v>
      </c>
      <c r="D934">
        <v>42.935000000000002</v>
      </c>
      <c r="E934">
        <v>17.940000000000001</v>
      </c>
      <c r="F934">
        <v>71.3</v>
      </c>
      <c r="G934">
        <v>71.3</v>
      </c>
      <c r="H934" s="1">
        <f>1-55/Table1[[#This Row],[fusion_cm]]</f>
        <v>0.22861150070126224</v>
      </c>
    </row>
    <row r="935" spans="1:8" hidden="1" x14ac:dyDescent="0.3">
      <c r="A935">
        <v>5</v>
      </c>
      <c r="B935">
        <v>133</v>
      </c>
      <c r="C935">
        <v>239.4</v>
      </c>
      <c r="D935">
        <v>42.64</v>
      </c>
      <c r="E935">
        <v>17.920000000000002</v>
      </c>
      <c r="F935">
        <v>70.599999999999994</v>
      </c>
      <c r="G935">
        <v>70.599999999999994</v>
      </c>
      <c r="H935" s="1">
        <f>1-55/Table1[[#This Row],[fusion_cm]]</f>
        <v>0.22096317280453248</v>
      </c>
    </row>
    <row r="936" spans="1:8" hidden="1" x14ac:dyDescent="0.3">
      <c r="A936">
        <v>5</v>
      </c>
      <c r="B936">
        <v>134</v>
      </c>
      <c r="C936">
        <v>241.2</v>
      </c>
      <c r="D936">
        <v>42.25</v>
      </c>
      <c r="E936">
        <v>17.579999999999998</v>
      </c>
      <c r="F936">
        <v>66.3</v>
      </c>
      <c r="G936">
        <v>66.3</v>
      </c>
      <c r="H936" s="1">
        <f>1-55/Table1[[#This Row],[fusion_cm]]</f>
        <v>0.17043740573152333</v>
      </c>
    </row>
    <row r="937" spans="1:8" hidden="1" x14ac:dyDescent="0.3">
      <c r="A937">
        <v>5</v>
      </c>
      <c r="B937">
        <v>135</v>
      </c>
      <c r="C937">
        <v>243</v>
      </c>
      <c r="D937">
        <v>42.33</v>
      </c>
      <c r="E937">
        <v>17.299999999999901</v>
      </c>
      <c r="F937">
        <v>61.1</v>
      </c>
      <c r="G937">
        <v>61.1</v>
      </c>
      <c r="H937" s="1">
        <f>1-55/Table1[[#This Row],[fusion_cm]]</f>
        <v>9.9836333878887129E-2</v>
      </c>
    </row>
    <row r="938" spans="1:8" hidden="1" x14ac:dyDescent="0.3">
      <c r="A938">
        <v>5</v>
      </c>
      <c r="B938">
        <v>136</v>
      </c>
      <c r="C938">
        <v>244.8</v>
      </c>
      <c r="D938">
        <v>42.45</v>
      </c>
      <c r="E938">
        <v>17.45</v>
      </c>
      <c r="F938">
        <v>56.55</v>
      </c>
      <c r="G938">
        <v>56.55</v>
      </c>
      <c r="H938" s="1">
        <f>1-55/Table1[[#This Row],[fusion_cm]]</f>
        <v>2.7409372236958385E-2</v>
      </c>
    </row>
    <row r="939" spans="1:8" hidden="1" x14ac:dyDescent="0.3">
      <c r="A939">
        <v>5</v>
      </c>
      <c r="B939">
        <v>137</v>
      </c>
      <c r="C939">
        <v>246.6</v>
      </c>
      <c r="D939">
        <v>42.08</v>
      </c>
      <c r="E939">
        <v>17.77</v>
      </c>
      <c r="F939">
        <v>52.05</v>
      </c>
      <c r="G939">
        <v>52.05</v>
      </c>
      <c r="H939" s="1">
        <f>1-55/Table1[[#This Row],[fusion_cm]]</f>
        <v>-5.6676272814601303E-2</v>
      </c>
    </row>
    <row r="940" spans="1:8" hidden="1" x14ac:dyDescent="0.3">
      <c r="A940">
        <v>5</v>
      </c>
      <c r="B940">
        <v>138</v>
      </c>
      <c r="C940">
        <v>248.4</v>
      </c>
      <c r="D940">
        <v>42.004999999999903</v>
      </c>
      <c r="E940">
        <v>20.504999999999999</v>
      </c>
      <c r="F940">
        <v>48.6</v>
      </c>
      <c r="G940">
        <v>48.6</v>
      </c>
      <c r="H940" s="1">
        <f>1-55/Table1[[#This Row],[fusion_cm]]</f>
        <v>-0.13168724279835398</v>
      </c>
    </row>
    <row r="941" spans="1:8" hidden="1" x14ac:dyDescent="0.3">
      <c r="A941">
        <v>5</v>
      </c>
      <c r="B941">
        <v>139</v>
      </c>
      <c r="C941">
        <v>250.2</v>
      </c>
      <c r="D941">
        <v>42.18</v>
      </c>
      <c r="E941">
        <v>23.4</v>
      </c>
      <c r="F941">
        <v>46.35</v>
      </c>
      <c r="G941">
        <v>46.35</v>
      </c>
      <c r="H941" s="1">
        <f>1-55/Table1[[#This Row],[fusion_cm]]</f>
        <v>-0.18662351672060407</v>
      </c>
    </row>
    <row r="942" spans="1:8" hidden="1" x14ac:dyDescent="0.3">
      <c r="A942">
        <v>5</v>
      </c>
      <c r="B942">
        <v>140</v>
      </c>
      <c r="C942">
        <v>252</v>
      </c>
      <c r="D942">
        <v>42.174999999999997</v>
      </c>
      <c r="E942">
        <v>23.924999999999901</v>
      </c>
      <c r="F942">
        <v>45.85</v>
      </c>
      <c r="G942">
        <v>45.85</v>
      </c>
      <c r="H942" s="1">
        <f>1-55/Table1[[#This Row],[fusion_cm]]</f>
        <v>-0.19956379498364218</v>
      </c>
    </row>
    <row r="943" spans="1:8" hidden="1" x14ac:dyDescent="0.3">
      <c r="A943">
        <v>5</v>
      </c>
      <c r="B943">
        <v>141</v>
      </c>
      <c r="C943" s="4">
        <v>253.8</v>
      </c>
      <c r="D943" s="4">
        <v>42.05</v>
      </c>
      <c r="E943" s="4">
        <v>23.18</v>
      </c>
      <c r="F943" s="4">
        <v>46.1</v>
      </c>
      <c r="G943" s="4">
        <v>46.1</v>
      </c>
      <c r="H943" s="3">
        <f>1-55/Table1[[#This Row],[fusion_cm]]</f>
        <v>-0.19305856832971791</v>
      </c>
    </row>
    <row r="944" spans="1:8" hidden="1" x14ac:dyDescent="0.3">
      <c r="A944">
        <v>5</v>
      </c>
      <c r="B944">
        <v>142</v>
      </c>
      <c r="C944">
        <v>255.6</v>
      </c>
      <c r="D944">
        <v>41.92</v>
      </c>
      <c r="E944">
        <v>21.515000000000001</v>
      </c>
      <c r="F944">
        <v>46.35</v>
      </c>
      <c r="G944">
        <v>46.35</v>
      </c>
      <c r="H944" s="1">
        <f>1-55/Table1[[#This Row],[fusion_cm]]</f>
        <v>-0.18662351672060407</v>
      </c>
    </row>
    <row r="945" spans="1:8" hidden="1" x14ac:dyDescent="0.3">
      <c r="A945">
        <v>5</v>
      </c>
      <c r="B945">
        <v>143</v>
      </c>
      <c r="C945">
        <v>257.39999999999998</v>
      </c>
      <c r="D945">
        <v>41.83</v>
      </c>
      <c r="E945">
        <v>20.13</v>
      </c>
      <c r="F945">
        <v>45.6</v>
      </c>
      <c r="G945">
        <v>45.6</v>
      </c>
      <c r="H945" s="1">
        <f>1-55/Table1[[#This Row],[fusion_cm]]</f>
        <v>-0.20614035087719285</v>
      </c>
    </row>
    <row r="946" spans="1:8" hidden="1" x14ac:dyDescent="0.3">
      <c r="A946">
        <v>5</v>
      </c>
      <c r="B946">
        <v>144</v>
      </c>
      <c r="C946">
        <v>259.2</v>
      </c>
      <c r="D946">
        <v>42.064999999999998</v>
      </c>
      <c r="E946">
        <v>19.434999999999999</v>
      </c>
      <c r="F946">
        <v>45.05</v>
      </c>
      <c r="G946">
        <v>45.05</v>
      </c>
      <c r="H946" s="1">
        <f>1-55/Table1[[#This Row],[fusion_cm]]</f>
        <v>-0.22086570477247514</v>
      </c>
    </row>
    <row r="947" spans="1:8" hidden="1" x14ac:dyDescent="0.3">
      <c r="A947">
        <v>5</v>
      </c>
      <c r="B947">
        <v>145</v>
      </c>
      <c r="C947">
        <v>261</v>
      </c>
      <c r="D947">
        <v>42.37</v>
      </c>
      <c r="E947">
        <v>18.984999999999999</v>
      </c>
      <c r="F947">
        <v>45.3</v>
      </c>
      <c r="G947">
        <v>45.3</v>
      </c>
      <c r="H947" s="1">
        <f>1-55/Table1[[#This Row],[fusion_cm]]</f>
        <v>-0.21412803532008828</v>
      </c>
    </row>
    <row r="948" spans="1:8" hidden="1" x14ac:dyDescent="0.3">
      <c r="A948">
        <v>5</v>
      </c>
      <c r="B948">
        <v>146</v>
      </c>
      <c r="C948">
        <v>262.8</v>
      </c>
      <c r="D948">
        <v>42.4</v>
      </c>
      <c r="E948">
        <v>18.625</v>
      </c>
      <c r="F948">
        <v>46.55</v>
      </c>
      <c r="G948">
        <v>46.55</v>
      </c>
      <c r="H948" s="1">
        <f>1-55/Table1[[#This Row],[fusion_cm]]</f>
        <v>-0.18152524167561768</v>
      </c>
    </row>
    <row r="949" spans="1:8" hidden="1" x14ac:dyDescent="0.3">
      <c r="A949">
        <v>5</v>
      </c>
      <c r="B949">
        <v>147</v>
      </c>
      <c r="C949">
        <v>264.60000000000002</v>
      </c>
      <c r="D949">
        <v>42.364999999999903</v>
      </c>
      <c r="E949">
        <v>18.93</v>
      </c>
      <c r="F949">
        <v>47.75</v>
      </c>
      <c r="G949">
        <v>47.75</v>
      </c>
      <c r="H949" s="1">
        <f>1-55/Table1[[#This Row],[fusion_cm]]</f>
        <v>-0.1518324607329844</v>
      </c>
    </row>
    <row r="950" spans="1:8" hidden="1" x14ac:dyDescent="0.3">
      <c r="A950">
        <v>5</v>
      </c>
      <c r="B950">
        <v>148</v>
      </c>
      <c r="C950">
        <v>266.39999999999998</v>
      </c>
      <c r="D950">
        <v>42.459999999999901</v>
      </c>
      <c r="E950">
        <v>18.375</v>
      </c>
      <c r="F950">
        <v>48.55</v>
      </c>
      <c r="G950">
        <v>48.55</v>
      </c>
      <c r="H950" s="1">
        <f>1-55/Table1[[#This Row],[fusion_cm]]</f>
        <v>-0.13285272914521129</v>
      </c>
    </row>
    <row r="951" spans="1:8" hidden="1" x14ac:dyDescent="0.3">
      <c r="A951">
        <v>5</v>
      </c>
      <c r="B951">
        <v>149</v>
      </c>
      <c r="C951">
        <v>268.2</v>
      </c>
      <c r="D951">
        <v>42.67</v>
      </c>
      <c r="E951">
        <v>17.88</v>
      </c>
      <c r="F951">
        <v>49.25</v>
      </c>
      <c r="G951">
        <v>49.25</v>
      </c>
      <c r="H951" s="1">
        <f>1-55/Table1[[#This Row],[fusion_cm]]</f>
        <v>-0.11675126903553301</v>
      </c>
    </row>
    <row r="952" spans="1:8" hidden="1" x14ac:dyDescent="0.3">
      <c r="A952">
        <v>5</v>
      </c>
      <c r="B952">
        <v>150</v>
      </c>
      <c r="C952">
        <v>270</v>
      </c>
      <c r="D952">
        <v>42.92</v>
      </c>
      <c r="E952">
        <v>18.399999999999999</v>
      </c>
      <c r="F952">
        <v>50.95</v>
      </c>
      <c r="G952">
        <v>50.95</v>
      </c>
      <c r="H952" s="1">
        <f>1-55/Table1[[#This Row],[fusion_cm]]</f>
        <v>-7.9489695780176506E-2</v>
      </c>
    </row>
    <row r="953" spans="1:8" hidden="1" x14ac:dyDescent="0.3">
      <c r="A953">
        <v>5</v>
      </c>
      <c r="B953">
        <v>151</v>
      </c>
      <c r="C953">
        <v>271.8</v>
      </c>
      <c r="D953">
        <v>43.209999999999901</v>
      </c>
      <c r="E953">
        <v>18.36</v>
      </c>
      <c r="F953">
        <v>53.2</v>
      </c>
      <c r="G953">
        <v>53.2</v>
      </c>
      <c r="H953" s="1">
        <f>1-55/Table1[[#This Row],[fusion_cm]]</f>
        <v>-3.3834586466165328E-2</v>
      </c>
    </row>
    <row r="954" spans="1:8" hidden="1" x14ac:dyDescent="0.3">
      <c r="A954">
        <v>5</v>
      </c>
      <c r="B954">
        <v>152</v>
      </c>
      <c r="C954">
        <v>273.60000000000002</v>
      </c>
      <c r="D954">
        <v>43.284999999999997</v>
      </c>
      <c r="E954">
        <v>16.77</v>
      </c>
      <c r="F954">
        <v>55.25</v>
      </c>
      <c r="G954">
        <v>55.25</v>
      </c>
      <c r="H954" s="1">
        <f>1-55/Table1[[#This Row],[fusion_cm]]</f>
        <v>4.5248868778280382E-3</v>
      </c>
    </row>
    <row r="955" spans="1:8" hidden="1" x14ac:dyDescent="0.3">
      <c r="A955">
        <v>5</v>
      </c>
      <c r="B955">
        <v>153</v>
      </c>
      <c r="C955">
        <v>275.39999999999998</v>
      </c>
      <c r="D955">
        <v>43.25</v>
      </c>
      <c r="E955">
        <v>15.04</v>
      </c>
      <c r="F955">
        <v>57.8</v>
      </c>
      <c r="G955">
        <v>57.8</v>
      </c>
      <c r="H955" s="1">
        <f>1-55/Table1[[#This Row],[fusion_cm]]</f>
        <v>4.8442906574394429E-2</v>
      </c>
    </row>
    <row r="956" spans="1:8" hidden="1" x14ac:dyDescent="0.3">
      <c r="A956">
        <v>5</v>
      </c>
      <c r="B956">
        <v>154</v>
      </c>
      <c r="C956">
        <v>277.2</v>
      </c>
      <c r="D956">
        <v>43.765000000000001</v>
      </c>
      <c r="E956">
        <v>15.484999999999999</v>
      </c>
      <c r="F956">
        <v>62.55</v>
      </c>
      <c r="G956">
        <v>62.55</v>
      </c>
      <c r="H956" s="1">
        <f>1-55/Table1[[#This Row],[fusion_cm]]</f>
        <v>0.12070343725019983</v>
      </c>
    </row>
    <row r="957" spans="1:8" hidden="1" x14ac:dyDescent="0.3">
      <c r="A957">
        <v>5</v>
      </c>
      <c r="B957">
        <v>155</v>
      </c>
      <c r="C957">
        <v>279</v>
      </c>
      <c r="D957">
        <v>44.3</v>
      </c>
      <c r="E957">
        <v>16.260000000000002</v>
      </c>
      <c r="F957">
        <v>67.05</v>
      </c>
      <c r="G957">
        <v>67.05</v>
      </c>
      <c r="H957" s="1">
        <f>1-55/Table1[[#This Row],[fusion_cm]]</f>
        <v>0.17971662938105892</v>
      </c>
    </row>
    <row r="958" spans="1:8" hidden="1" x14ac:dyDescent="0.3">
      <c r="A958">
        <v>5</v>
      </c>
      <c r="B958">
        <v>156</v>
      </c>
      <c r="C958">
        <v>280.8</v>
      </c>
      <c r="D958">
        <v>44.58</v>
      </c>
      <c r="E958">
        <v>16.245000000000001</v>
      </c>
      <c r="F958">
        <v>68.900000000000006</v>
      </c>
      <c r="G958">
        <v>68.900000000000006</v>
      </c>
      <c r="H958" s="1">
        <f>1-55/Table1[[#This Row],[fusion_cm]]</f>
        <v>0.20174165457184334</v>
      </c>
    </row>
    <row r="959" spans="1:8" hidden="1" x14ac:dyDescent="0.3">
      <c r="A959">
        <v>5</v>
      </c>
      <c r="B959">
        <v>157</v>
      </c>
      <c r="C959">
        <v>282.60000000000002</v>
      </c>
      <c r="D959">
        <v>45.72</v>
      </c>
      <c r="E959">
        <v>15.914999999999999</v>
      </c>
      <c r="F959">
        <v>70.349999999999994</v>
      </c>
      <c r="G959">
        <v>70.349999999999994</v>
      </c>
      <c r="H959" s="1">
        <f>1-55/Table1[[#This Row],[fusion_cm]]</f>
        <v>0.2181947405828002</v>
      </c>
    </row>
    <row r="960" spans="1:8" hidden="1" x14ac:dyDescent="0.3">
      <c r="A960">
        <v>5</v>
      </c>
      <c r="B960">
        <v>158</v>
      </c>
      <c r="C960">
        <v>284.39999999999998</v>
      </c>
      <c r="D960">
        <v>46.104999999999997</v>
      </c>
      <c r="E960">
        <v>16</v>
      </c>
      <c r="F960">
        <v>69.45</v>
      </c>
      <c r="G960">
        <v>69.45</v>
      </c>
      <c r="H960" s="1">
        <f>1-55/Table1[[#This Row],[fusion_cm]]</f>
        <v>0.20806335493160555</v>
      </c>
    </row>
    <row r="961" spans="1:8" hidden="1" x14ac:dyDescent="0.3">
      <c r="A961">
        <v>5</v>
      </c>
      <c r="B961">
        <v>159</v>
      </c>
      <c r="C961">
        <v>286.2</v>
      </c>
      <c r="D961">
        <v>46.094999999999999</v>
      </c>
      <c r="E961">
        <v>16.38</v>
      </c>
      <c r="F961">
        <v>67.400000000000006</v>
      </c>
      <c r="G961">
        <v>67.400000000000006</v>
      </c>
      <c r="H961" s="1">
        <f>1-55/Table1[[#This Row],[fusion_cm]]</f>
        <v>0.18397626112759646</v>
      </c>
    </row>
    <row r="962" spans="1:8" hidden="1" x14ac:dyDescent="0.3">
      <c r="A962">
        <v>5</v>
      </c>
      <c r="B962">
        <v>160</v>
      </c>
      <c r="C962">
        <v>288</v>
      </c>
      <c r="D962">
        <v>55.86</v>
      </c>
      <c r="E962">
        <v>16.484999999999999</v>
      </c>
      <c r="F962">
        <v>65.3</v>
      </c>
      <c r="G962">
        <v>65.3</v>
      </c>
      <c r="H962" s="1">
        <f>1-55/Table1[[#This Row],[fusion_cm]]</f>
        <v>0.15773353751914243</v>
      </c>
    </row>
    <row r="963" spans="1:8" hidden="1" x14ac:dyDescent="0.3">
      <c r="A963">
        <v>5</v>
      </c>
      <c r="B963">
        <v>161</v>
      </c>
      <c r="C963">
        <v>289.8</v>
      </c>
      <c r="D963">
        <v>63.67</v>
      </c>
      <c r="E963">
        <v>16.52</v>
      </c>
      <c r="F963">
        <v>63.099999999999902</v>
      </c>
      <c r="G963">
        <v>63.099999999999902</v>
      </c>
      <c r="H963" s="1">
        <f>1-55/Table1[[#This Row],[fusion_cm]]</f>
        <v>0.12836767036449948</v>
      </c>
    </row>
    <row r="964" spans="1:8" hidden="1" x14ac:dyDescent="0.3">
      <c r="A964">
        <v>5</v>
      </c>
      <c r="B964">
        <v>162</v>
      </c>
      <c r="C964">
        <v>291.60000000000002</v>
      </c>
      <c r="D964">
        <v>59.534999999999997</v>
      </c>
      <c r="E964">
        <v>16.875</v>
      </c>
      <c r="F964">
        <v>60.95</v>
      </c>
      <c r="G964">
        <v>60.95</v>
      </c>
      <c r="H964" s="1">
        <f>1-55/Table1[[#This Row],[fusion_cm]]</f>
        <v>9.7621000820344639E-2</v>
      </c>
    </row>
    <row r="965" spans="1:8" hidden="1" x14ac:dyDescent="0.3">
      <c r="A965">
        <v>5</v>
      </c>
      <c r="B965">
        <v>163</v>
      </c>
      <c r="C965">
        <v>293.39999999999998</v>
      </c>
      <c r="D965">
        <v>62.459999999999901</v>
      </c>
      <c r="E965">
        <v>17.204999999999998</v>
      </c>
      <c r="F965">
        <v>59.1</v>
      </c>
      <c r="G965">
        <v>59.1</v>
      </c>
      <c r="H965" s="1">
        <f>1-55/Table1[[#This Row],[fusion_cm]]</f>
        <v>6.9373942470389194E-2</v>
      </c>
    </row>
    <row r="966" spans="1:8" hidden="1" x14ac:dyDescent="0.3">
      <c r="A966">
        <v>5</v>
      </c>
      <c r="B966">
        <v>164</v>
      </c>
      <c r="C966">
        <v>295.2</v>
      </c>
      <c r="D966">
        <v>62.4149999999999</v>
      </c>
      <c r="E966">
        <v>18.175000000000001</v>
      </c>
      <c r="F966">
        <v>58.55</v>
      </c>
      <c r="G966">
        <v>58.55</v>
      </c>
      <c r="H966" s="1">
        <f>1-55/Table1[[#This Row],[fusion_cm]]</f>
        <v>6.0631938514090433E-2</v>
      </c>
    </row>
    <row r="967" spans="1:8" hidden="1" x14ac:dyDescent="0.3">
      <c r="A967">
        <v>5</v>
      </c>
      <c r="B967">
        <v>165</v>
      </c>
      <c r="C967">
        <v>297</v>
      </c>
      <c r="D967">
        <v>57.45</v>
      </c>
      <c r="E967">
        <v>18.925000000000001</v>
      </c>
      <c r="F967">
        <v>58.099999999999902</v>
      </c>
      <c r="G967">
        <v>58.099999999999902</v>
      </c>
      <c r="H967" s="1">
        <f>1-55/Table1[[#This Row],[fusion_cm]]</f>
        <v>5.3356282271943334E-2</v>
      </c>
    </row>
    <row r="968" spans="1:8" hidden="1" x14ac:dyDescent="0.3">
      <c r="A968">
        <v>5</v>
      </c>
      <c r="B968">
        <v>166</v>
      </c>
      <c r="C968">
        <v>298.8</v>
      </c>
      <c r="D968">
        <v>57.81</v>
      </c>
      <c r="E968">
        <v>18.285</v>
      </c>
      <c r="F968">
        <v>57.7</v>
      </c>
      <c r="G968">
        <v>57.7</v>
      </c>
      <c r="H968" s="1">
        <f>1-55/Table1[[#This Row],[fusion_cm]]</f>
        <v>4.6793760831889131E-2</v>
      </c>
    </row>
    <row r="969" spans="1:8" hidden="1" x14ac:dyDescent="0.3">
      <c r="A969">
        <v>5</v>
      </c>
      <c r="B969">
        <v>171</v>
      </c>
      <c r="C969">
        <v>307.8</v>
      </c>
      <c r="D969">
        <v>56.734999999999999</v>
      </c>
      <c r="E969">
        <v>18.73</v>
      </c>
      <c r="F969">
        <v>61.1</v>
      </c>
      <c r="G969">
        <v>61.1</v>
      </c>
      <c r="H969" s="1">
        <f>1-55/Table1[[#This Row],[fusion_cm]]</f>
        <v>9.9836333878887129E-2</v>
      </c>
    </row>
    <row r="970" spans="1:8" hidden="1" x14ac:dyDescent="0.3">
      <c r="A970">
        <v>1</v>
      </c>
      <c r="B970">
        <v>172</v>
      </c>
      <c r="C970">
        <v>309.60000000000002</v>
      </c>
      <c r="D970">
        <v>55.905000000000001</v>
      </c>
      <c r="E970">
        <v>17.309999999999999</v>
      </c>
      <c r="F970">
        <v>62.95</v>
      </c>
      <c r="G970">
        <v>62.95</v>
      </c>
      <c r="H970" s="1">
        <f>1-55/Table1[[#This Row],[fusion_cm]]</f>
        <v>0.12629070691024624</v>
      </c>
    </row>
    <row r="971" spans="1:8" hidden="1" x14ac:dyDescent="0.3">
      <c r="A971">
        <v>2</v>
      </c>
      <c r="B971">
        <v>172</v>
      </c>
      <c r="C971">
        <v>309.60000000000002</v>
      </c>
      <c r="D971">
        <v>58.319999999999901</v>
      </c>
      <c r="E971">
        <v>17.614999999999998</v>
      </c>
      <c r="F971">
        <v>62.75</v>
      </c>
      <c r="G971">
        <v>62.75</v>
      </c>
      <c r="H971" s="1">
        <f>1-55/Table1[[#This Row],[fusion_cm]]</f>
        <v>0.12350597609561753</v>
      </c>
    </row>
    <row r="972" spans="1:8" hidden="1" x14ac:dyDescent="0.3">
      <c r="A972">
        <v>3</v>
      </c>
      <c r="B972">
        <v>172</v>
      </c>
      <c r="C972">
        <v>309.60000000000002</v>
      </c>
      <c r="D972">
        <v>55.585000000000001</v>
      </c>
      <c r="E972">
        <v>17.984999999999999</v>
      </c>
      <c r="F972">
        <v>63.65</v>
      </c>
      <c r="G972">
        <v>63.65</v>
      </c>
      <c r="H972" s="1">
        <f>1-55/Table1[[#This Row],[fusion_cm]]</f>
        <v>0.13589945011783189</v>
      </c>
    </row>
    <row r="973" spans="1:8" hidden="1" x14ac:dyDescent="0.3">
      <c r="A973">
        <v>4</v>
      </c>
      <c r="B973">
        <v>172</v>
      </c>
      <c r="C973">
        <v>309.60000000000002</v>
      </c>
      <c r="D973">
        <v>55.81</v>
      </c>
      <c r="E973">
        <v>17.725000000000001</v>
      </c>
      <c r="F973">
        <v>62.9</v>
      </c>
      <c r="G973">
        <v>62.9</v>
      </c>
      <c r="H973" s="1">
        <f>1-55/Table1[[#This Row],[fusion_cm]]</f>
        <v>0.12559618441971376</v>
      </c>
    </row>
    <row r="974" spans="1:8" hidden="1" x14ac:dyDescent="0.3">
      <c r="A974">
        <v>5</v>
      </c>
      <c r="B974">
        <v>172</v>
      </c>
      <c r="C974">
        <v>309.60000000000002</v>
      </c>
      <c r="D974">
        <v>57.075000000000003</v>
      </c>
      <c r="E974">
        <v>17.384999999999899</v>
      </c>
      <c r="F974">
        <v>63.2</v>
      </c>
      <c r="G974">
        <v>63.2</v>
      </c>
      <c r="H974" s="1">
        <f>1-55/Table1[[#This Row],[fusion_cm]]</f>
        <v>0.129746835443038</v>
      </c>
    </row>
    <row r="975" spans="1:8" hidden="1" x14ac:dyDescent="0.3">
      <c r="A975">
        <v>5</v>
      </c>
      <c r="B975">
        <v>173</v>
      </c>
      <c r="C975">
        <v>311.39999999999998</v>
      </c>
      <c r="D975">
        <v>56.67</v>
      </c>
      <c r="E975">
        <v>15.489999999999901</v>
      </c>
      <c r="F975">
        <v>65.95</v>
      </c>
      <c r="G975">
        <v>65.95</v>
      </c>
      <c r="H975" s="1">
        <f>1-55/Table1[[#This Row],[fusion_cm]]</f>
        <v>0.16603487490523128</v>
      </c>
    </row>
    <row r="976" spans="1:8" hidden="1" x14ac:dyDescent="0.3">
      <c r="A976">
        <v>5</v>
      </c>
      <c r="B976">
        <v>174</v>
      </c>
      <c r="C976">
        <v>313.2</v>
      </c>
      <c r="D976">
        <v>57.22</v>
      </c>
      <c r="E976">
        <v>14.39</v>
      </c>
      <c r="F976">
        <v>73.8</v>
      </c>
      <c r="G976">
        <v>73.8</v>
      </c>
      <c r="H976" s="1">
        <f>1-55/Table1[[#This Row],[fusion_cm]]</f>
        <v>0.2547425474254742</v>
      </c>
    </row>
    <row r="977" spans="1:8" hidden="1" x14ac:dyDescent="0.3">
      <c r="A977">
        <v>5</v>
      </c>
      <c r="B977">
        <v>175</v>
      </c>
      <c r="C977">
        <v>315</v>
      </c>
      <c r="D977">
        <v>56.354999999999997</v>
      </c>
      <c r="E977">
        <v>14.184999999999899</v>
      </c>
      <c r="F977">
        <v>83</v>
      </c>
      <c r="G977">
        <v>83</v>
      </c>
      <c r="H977" s="1">
        <f>1-55/Table1[[#This Row],[fusion_cm]]</f>
        <v>0.33734939759036142</v>
      </c>
    </row>
    <row r="978" spans="1:8" hidden="1" x14ac:dyDescent="0.3">
      <c r="A978">
        <v>5</v>
      </c>
      <c r="B978">
        <v>176</v>
      </c>
      <c r="C978">
        <v>316.8</v>
      </c>
      <c r="D978">
        <v>55.844999999999999</v>
      </c>
      <c r="E978">
        <v>14.324999999999999</v>
      </c>
      <c r="F978">
        <v>90.35</v>
      </c>
      <c r="G978">
        <v>90.35</v>
      </c>
      <c r="H978" s="1">
        <f>1-55/Table1[[#This Row],[fusion_cm]]</f>
        <v>0.39125622578859987</v>
      </c>
    </row>
    <row r="979" spans="1:8" hidden="1" x14ac:dyDescent="0.3">
      <c r="A979">
        <v>5</v>
      </c>
      <c r="B979">
        <v>177</v>
      </c>
      <c r="C979">
        <v>318.60000000000002</v>
      </c>
      <c r="D979">
        <v>55.965000000000003</v>
      </c>
      <c r="E979">
        <v>14.42</v>
      </c>
      <c r="F979">
        <v>98.55</v>
      </c>
      <c r="G979">
        <v>98.55</v>
      </c>
      <c r="H979" s="1">
        <f>1-55/Table1[[#This Row],[fusion_cm]]</f>
        <v>0.44190766108574331</v>
      </c>
    </row>
    <row r="980" spans="1:8" hidden="1" x14ac:dyDescent="0.3">
      <c r="A980">
        <v>5</v>
      </c>
      <c r="B980">
        <v>178</v>
      </c>
      <c r="C980">
        <v>320.39999999999998</v>
      </c>
      <c r="D980">
        <v>46.21</v>
      </c>
      <c r="E980">
        <v>14.734999999999999</v>
      </c>
      <c r="F980">
        <v>103.45</v>
      </c>
      <c r="G980">
        <v>103.45</v>
      </c>
      <c r="H980" s="1">
        <f>1-55/Table1[[#This Row],[fusion_cm]]</f>
        <v>0.46834219429676172</v>
      </c>
    </row>
    <row r="981" spans="1:8" hidden="1" x14ac:dyDescent="0.3">
      <c r="A981">
        <v>5</v>
      </c>
      <c r="B981">
        <v>179</v>
      </c>
      <c r="C981">
        <v>322.2</v>
      </c>
      <c r="D981">
        <v>24.46</v>
      </c>
      <c r="E981">
        <v>14.885</v>
      </c>
      <c r="F981">
        <v>104.75</v>
      </c>
      <c r="G981">
        <v>104.75</v>
      </c>
      <c r="H981" s="1">
        <f>1-55/Table1[[#This Row],[fusion_cm]]</f>
        <v>0.47494033412887826</v>
      </c>
    </row>
    <row r="982" spans="1:8" hidden="1" x14ac:dyDescent="0.3">
      <c r="A982">
        <v>5</v>
      </c>
      <c r="B982">
        <v>180</v>
      </c>
      <c r="C982">
        <v>324</v>
      </c>
      <c r="D982">
        <v>12.664999999999999</v>
      </c>
      <c r="E982">
        <v>15.05</v>
      </c>
      <c r="F982">
        <v>104.69999999999899</v>
      </c>
      <c r="G982">
        <v>104.69999999999899</v>
      </c>
      <c r="H982" s="1">
        <f>1-55/Table1[[#This Row],[fusion_cm]]</f>
        <v>0.47468958930276473</v>
      </c>
    </row>
    <row r="983" spans="1:8" hidden="1" x14ac:dyDescent="0.3">
      <c r="A983">
        <v>5</v>
      </c>
      <c r="B983">
        <v>181</v>
      </c>
      <c r="C983">
        <v>325.8</v>
      </c>
      <c r="D983">
        <v>24.57</v>
      </c>
      <c r="E983">
        <v>15.17</v>
      </c>
      <c r="F983">
        <v>104.3</v>
      </c>
      <c r="G983">
        <v>104.3</v>
      </c>
      <c r="H983" s="1">
        <f>1-55/Table1[[#This Row],[fusion_cm]]</f>
        <v>0.47267497603068076</v>
      </c>
    </row>
    <row r="984" spans="1:8" hidden="1" x14ac:dyDescent="0.3">
      <c r="A984">
        <v>5</v>
      </c>
      <c r="B984">
        <v>182</v>
      </c>
      <c r="C984">
        <v>327.60000000000002</v>
      </c>
      <c r="D984">
        <v>46.394999999999897</v>
      </c>
      <c r="E984">
        <v>14.895</v>
      </c>
      <c r="F984">
        <v>103.15</v>
      </c>
      <c r="G984">
        <v>103.15</v>
      </c>
      <c r="H984" s="1">
        <f>1-55/Table1[[#This Row],[fusion_cm]]</f>
        <v>0.46679592825981586</v>
      </c>
    </row>
    <row r="985" spans="1:8" hidden="1" x14ac:dyDescent="0.3">
      <c r="A985">
        <v>5</v>
      </c>
      <c r="B985">
        <v>183</v>
      </c>
      <c r="C985">
        <v>329.4</v>
      </c>
      <c r="D985">
        <v>35.69</v>
      </c>
      <c r="E985">
        <v>15.16</v>
      </c>
      <c r="F985">
        <v>101.9</v>
      </c>
      <c r="G985">
        <v>101.9</v>
      </c>
      <c r="H985" s="1">
        <f>1-55/Table1[[#This Row],[fusion_cm]]</f>
        <v>0.46025515210991175</v>
      </c>
    </row>
    <row r="986" spans="1:8" hidden="1" x14ac:dyDescent="0.3">
      <c r="A986">
        <v>5</v>
      </c>
      <c r="B986">
        <v>184</v>
      </c>
      <c r="C986">
        <v>331.2</v>
      </c>
      <c r="D986">
        <v>14.2</v>
      </c>
      <c r="E986">
        <v>15.48</v>
      </c>
      <c r="F986">
        <v>100.85</v>
      </c>
      <c r="G986">
        <v>100.85</v>
      </c>
      <c r="H986" s="1">
        <f>1-55/Table1[[#This Row],[fusion_cm]]</f>
        <v>0.45463559742191373</v>
      </c>
    </row>
    <row r="987" spans="1:8" hidden="1" x14ac:dyDescent="0.3">
      <c r="A987">
        <v>5</v>
      </c>
      <c r="B987">
        <v>185</v>
      </c>
      <c r="C987">
        <v>333</v>
      </c>
      <c r="D987">
        <v>13.265000000000001</v>
      </c>
      <c r="E987">
        <v>15.654999999999999</v>
      </c>
      <c r="F987">
        <v>100.9</v>
      </c>
      <c r="G987">
        <v>100.9</v>
      </c>
      <c r="H987" s="1">
        <f>1-55/Table1[[#This Row],[fusion_cm]]</f>
        <v>0.45490584737363726</v>
      </c>
    </row>
    <row r="988" spans="1:8" hidden="1" x14ac:dyDescent="0.3">
      <c r="A988">
        <v>5</v>
      </c>
      <c r="B988">
        <v>186</v>
      </c>
      <c r="C988">
        <v>334.8</v>
      </c>
      <c r="D988">
        <v>12.86</v>
      </c>
      <c r="E988">
        <v>16.315000000000001</v>
      </c>
      <c r="F988">
        <v>100.7</v>
      </c>
      <c r="G988">
        <v>100.7</v>
      </c>
      <c r="H988" s="1">
        <f>1-55/Table1[[#This Row],[fusion_cm]]</f>
        <v>0.45382323733862961</v>
      </c>
    </row>
    <row r="989" spans="1:8" hidden="1" x14ac:dyDescent="0.3">
      <c r="A989">
        <v>5</v>
      </c>
      <c r="B989">
        <v>187</v>
      </c>
      <c r="C989">
        <v>336.6</v>
      </c>
      <c r="D989">
        <v>12.23</v>
      </c>
      <c r="E989">
        <v>16.28</v>
      </c>
      <c r="F989">
        <v>100.1</v>
      </c>
      <c r="G989">
        <v>100.1</v>
      </c>
      <c r="H989" s="1">
        <f>1-55/Table1[[#This Row],[fusion_cm]]</f>
        <v>0.4505494505494505</v>
      </c>
    </row>
    <row r="990" spans="1:8" hidden="1" x14ac:dyDescent="0.3">
      <c r="A990">
        <v>5</v>
      </c>
      <c r="B990">
        <v>188</v>
      </c>
      <c r="C990">
        <v>338.4</v>
      </c>
      <c r="D990">
        <v>11.46</v>
      </c>
      <c r="E990">
        <v>16.035</v>
      </c>
      <c r="F990">
        <v>100.3</v>
      </c>
      <c r="G990">
        <v>100.3</v>
      </c>
      <c r="H990" s="1">
        <f>1-55/Table1[[#This Row],[fusion_cm]]</f>
        <v>0.4516450648055832</v>
      </c>
    </row>
    <row r="991" spans="1:8" hidden="1" x14ac:dyDescent="0.3">
      <c r="A991">
        <v>5</v>
      </c>
      <c r="B991">
        <v>189</v>
      </c>
      <c r="C991">
        <v>340.2</v>
      </c>
      <c r="D991">
        <v>11.09</v>
      </c>
      <c r="E991">
        <v>16.134999999999899</v>
      </c>
      <c r="F991">
        <v>100</v>
      </c>
      <c r="G991">
        <v>100</v>
      </c>
      <c r="H991" s="1">
        <f>1-55/Table1[[#This Row],[fusion_cm]]</f>
        <v>0.44999999999999996</v>
      </c>
    </row>
    <row r="992" spans="1:8" hidden="1" x14ac:dyDescent="0.3">
      <c r="A992">
        <v>5</v>
      </c>
      <c r="B992">
        <v>190</v>
      </c>
      <c r="C992">
        <v>342</v>
      </c>
      <c r="D992">
        <v>10.875</v>
      </c>
      <c r="E992">
        <v>16.18</v>
      </c>
      <c r="F992">
        <v>99.699999999999903</v>
      </c>
      <c r="G992">
        <v>99.699999999999903</v>
      </c>
      <c r="H992" s="1">
        <f>1-55/Table1[[#This Row],[fusion_cm]]</f>
        <v>0.44834503510531543</v>
      </c>
    </row>
    <row r="993" spans="1:8" hidden="1" x14ac:dyDescent="0.3">
      <c r="A993">
        <v>5</v>
      </c>
      <c r="B993">
        <v>191</v>
      </c>
      <c r="C993">
        <v>343.8</v>
      </c>
      <c r="D993">
        <v>10.934999999999899</v>
      </c>
      <c r="E993">
        <v>16.484999999999999</v>
      </c>
      <c r="F993">
        <v>99.449999999999903</v>
      </c>
      <c r="G993">
        <v>99.449999999999903</v>
      </c>
      <c r="H993" s="1">
        <f>1-55/Table1[[#This Row],[fusion_cm]]</f>
        <v>0.44695827048768166</v>
      </c>
    </row>
    <row r="994" spans="1:8" hidden="1" x14ac:dyDescent="0.3">
      <c r="A994">
        <v>5</v>
      </c>
      <c r="B994">
        <v>192</v>
      </c>
      <c r="C994">
        <v>345.6</v>
      </c>
      <c r="D994">
        <v>10.69</v>
      </c>
      <c r="E994">
        <v>16.41</v>
      </c>
      <c r="F994">
        <v>99.5</v>
      </c>
      <c r="G994">
        <v>99.5</v>
      </c>
      <c r="H994" s="1">
        <f>1-55/Table1[[#This Row],[fusion_cm]]</f>
        <v>0.44723618090452266</v>
      </c>
    </row>
    <row r="995" spans="1:8" hidden="1" x14ac:dyDescent="0.3">
      <c r="A995">
        <v>5</v>
      </c>
      <c r="B995">
        <v>193</v>
      </c>
      <c r="C995">
        <v>347.4</v>
      </c>
      <c r="D995">
        <v>10.27</v>
      </c>
      <c r="E995">
        <v>15.765000000000001</v>
      </c>
      <c r="F995">
        <v>99.15</v>
      </c>
      <c r="G995">
        <v>99.15</v>
      </c>
      <c r="H995" s="1">
        <f>1-55/Table1[[#This Row],[fusion_cm]]</f>
        <v>0.44528492183560264</v>
      </c>
    </row>
    <row r="996" spans="1:8" hidden="1" x14ac:dyDescent="0.3">
      <c r="A996">
        <v>5</v>
      </c>
      <c r="B996">
        <v>194</v>
      </c>
      <c r="C996">
        <v>349.2</v>
      </c>
      <c r="D996">
        <v>10.364999999999901</v>
      </c>
      <c r="E996">
        <v>15.82</v>
      </c>
      <c r="F996">
        <v>96.95</v>
      </c>
      <c r="G996">
        <v>96.95</v>
      </c>
      <c r="H996" s="1">
        <f>1-55/Table1[[#This Row],[fusion_cm]]</f>
        <v>0.43269726663228469</v>
      </c>
    </row>
    <row r="997" spans="1:8" hidden="1" x14ac:dyDescent="0.3">
      <c r="A997">
        <v>5</v>
      </c>
      <c r="B997">
        <v>195</v>
      </c>
      <c r="C997">
        <v>351</v>
      </c>
      <c r="D997">
        <v>10.695</v>
      </c>
      <c r="E997">
        <v>16.375</v>
      </c>
      <c r="F997">
        <v>94.25</v>
      </c>
      <c r="G997">
        <v>94.25</v>
      </c>
      <c r="H997" s="1">
        <f>1-55/Table1[[#This Row],[fusion_cm]]</f>
        <v>0.41644562334217505</v>
      </c>
    </row>
    <row r="998" spans="1:8" hidden="1" x14ac:dyDescent="0.3">
      <c r="A998">
        <v>5</v>
      </c>
      <c r="B998">
        <v>196</v>
      </c>
      <c r="C998">
        <v>352.8</v>
      </c>
      <c r="D998">
        <v>11.28</v>
      </c>
      <c r="E998">
        <v>16.350000000000001</v>
      </c>
      <c r="F998">
        <v>92.1</v>
      </c>
      <c r="G998">
        <v>92.1</v>
      </c>
      <c r="H998" s="1">
        <f>1-55/Table1[[#This Row],[fusion_cm]]</f>
        <v>0.40282301845819757</v>
      </c>
    </row>
    <row r="999" spans="1:8" hidden="1" x14ac:dyDescent="0.3">
      <c r="A999">
        <v>5</v>
      </c>
      <c r="B999">
        <v>197</v>
      </c>
      <c r="C999">
        <v>354.6</v>
      </c>
      <c r="D999">
        <v>43.435000000000002</v>
      </c>
      <c r="E999">
        <v>15.92</v>
      </c>
      <c r="F999">
        <v>90.9</v>
      </c>
      <c r="G999">
        <v>90.9</v>
      </c>
      <c r="H999" s="1">
        <f>1-55/Table1[[#This Row],[fusion_cm]]</f>
        <v>0.39493949394939498</v>
      </c>
    </row>
    <row r="1000" spans="1:8" hidden="1" x14ac:dyDescent="0.3">
      <c r="A1000">
        <v>5</v>
      </c>
      <c r="B1000">
        <v>198</v>
      </c>
      <c r="C1000">
        <v>356.4</v>
      </c>
      <c r="D1000">
        <v>75.174999999999997</v>
      </c>
      <c r="E1000">
        <v>15.85</v>
      </c>
      <c r="F1000">
        <v>88.449999999999903</v>
      </c>
      <c r="G1000">
        <v>88.449999999999903</v>
      </c>
      <c r="H1000" s="1">
        <f>1-55/Table1[[#This Row],[fusion_cm]]</f>
        <v>0.3781797625777269</v>
      </c>
    </row>
    <row r="1001" spans="1:8" hidden="1" x14ac:dyDescent="0.3">
      <c r="A1001">
        <v>5</v>
      </c>
      <c r="B1001">
        <v>199</v>
      </c>
      <c r="C1001">
        <v>358.2</v>
      </c>
      <c r="D1001">
        <v>74.674999999999997</v>
      </c>
      <c r="E1001">
        <v>16.164999999999999</v>
      </c>
      <c r="F1001">
        <v>85.55</v>
      </c>
      <c r="G1001">
        <v>85.55</v>
      </c>
      <c r="H1001" s="1">
        <f>1-55/Table1[[#This Row],[fusion_cm]]</f>
        <v>0.35710111046171822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C6EB-8F09-4FA2-AB33-9BB8C09AC1BD}">
  <dimension ref="A2:D16"/>
  <sheetViews>
    <sheetView tabSelected="1" workbookViewId="0">
      <selection activeCell="A11" sqref="A11:C12"/>
    </sheetView>
  </sheetViews>
  <sheetFormatPr defaultRowHeight="14.4" x14ac:dyDescent="0.3"/>
  <sheetData>
    <row r="2" spans="1:4" x14ac:dyDescent="0.3">
      <c r="A2">
        <v>45</v>
      </c>
      <c r="B2">
        <v>93</v>
      </c>
      <c r="C2" t="s">
        <v>12</v>
      </c>
      <c r="D2">
        <v>7.5</v>
      </c>
    </row>
    <row r="3" spans="1:4" x14ac:dyDescent="0.3">
      <c r="A3">
        <v>90</v>
      </c>
      <c r="B3">
        <v>70</v>
      </c>
      <c r="C3" t="s">
        <v>9</v>
      </c>
      <c r="D3">
        <v>5.61</v>
      </c>
    </row>
    <row r="5" spans="1:4" x14ac:dyDescent="0.3">
      <c r="A5">
        <v>122.4</v>
      </c>
      <c r="B5">
        <v>160</v>
      </c>
      <c r="C5" t="s">
        <v>8</v>
      </c>
      <c r="D5">
        <v>1.86</v>
      </c>
    </row>
    <row r="11" spans="1:4" x14ac:dyDescent="0.3">
      <c r="A11">
        <v>45</v>
      </c>
      <c r="B11">
        <v>93</v>
      </c>
      <c r="C11" t="s">
        <v>12</v>
      </c>
      <c r="D11">
        <v>7.5</v>
      </c>
    </row>
    <row r="12" spans="1:4" x14ac:dyDescent="0.3">
      <c r="A12">
        <v>90</v>
      </c>
      <c r="B12">
        <v>70</v>
      </c>
      <c r="C12" t="s">
        <v>9</v>
      </c>
      <c r="D12">
        <v>5.61</v>
      </c>
    </row>
    <row r="13" spans="1:4" x14ac:dyDescent="0.3">
      <c r="A13">
        <v>122.4</v>
      </c>
      <c r="B13">
        <v>160</v>
      </c>
      <c r="C13" t="s">
        <v>8</v>
      </c>
      <c r="D13">
        <v>1.86</v>
      </c>
    </row>
    <row r="14" spans="1:4" x14ac:dyDescent="0.3">
      <c r="A14">
        <v>158.4</v>
      </c>
      <c r="B14">
        <v>70</v>
      </c>
      <c r="C14" t="s">
        <v>10</v>
      </c>
      <c r="D14">
        <v>6</v>
      </c>
    </row>
    <row r="15" spans="1:4" x14ac:dyDescent="0.3">
      <c r="A15">
        <v>253.8</v>
      </c>
      <c r="B15">
        <v>40</v>
      </c>
      <c r="C15" t="s">
        <v>11</v>
      </c>
      <c r="D15">
        <v>13.02</v>
      </c>
    </row>
    <row r="16" spans="1:4" x14ac:dyDescent="0.3">
      <c r="A16">
        <v>300</v>
      </c>
      <c r="B16">
        <v>55</v>
      </c>
      <c r="C16" t="s">
        <v>13</v>
      </c>
      <c r="D16">
        <v>4.41</v>
      </c>
    </row>
  </sheetData>
  <autoFilter ref="A10:D16" xr:uid="{FA9EC6EB-8F09-4FA2-AB33-9BB8C09AC1BD}">
    <sortState xmlns:xlrd2="http://schemas.microsoft.com/office/spreadsheetml/2017/richdata2" ref="A11:D16">
      <sortCondition ref="A10:A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VUELTAS_DATOS_SENSORES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Castillo Rodriguez</dc:creator>
  <cp:lastModifiedBy>MIGUEL ANGEL CASTILLO RODRIGUEZ</cp:lastModifiedBy>
  <dcterms:created xsi:type="dcterms:W3CDTF">2026-06-23T03:36:00Z</dcterms:created>
  <dcterms:modified xsi:type="dcterms:W3CDTF">2026-06-29T07:06:29Z</dcterms:modified>
</cp:coreProperties>
</file>