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Google Drive\Tailored Process Optimization\TPO\HR_Project\HR_Sales\MATLAB_Exports_for_tableau\Demo\"/>
    </mc:Choice>
  </mc:AlternateContent>
  <bookViews>
    <workbookView xWindow="0" yWindow="0" windowWidth="23040" windowHeight="90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AJ2302" i="1"/>
  <c r="AJ2303" i="1"/>
  <c r="AJ2304" i="1"/>
  <c r="AJ2305" i="1"/>
  <c r="AJ2306" i="1"/>
  <c r="AJ2307" i="1"/>
  <c r="AJ2308" i="1"/>
  <c r="AJ2309" i="1"/>
  <c r="AJ2310" i="1"/>
  <c r="AJ2311" i="1"/>
  <c r="AJ2312" i="1"/>
  <c r="AJ2313" i="1"/>
  <c r="AJ2314" i="1"/>
  <c r="AJ2315" i="1"/>
  <c r="AJ2316" i="1"/>
  <c r="AJ2317" i="1"/>
  <c r="AJ2318" i="1"/>
  <c r="AJ2319" i="1"/>
  <c r="AJ2320" i="1"/>
  <c r="AJ2321" i="1"/>
  <c r="AJ2322" i="1"/>
  <c r="AJ2323" i="1"/>
  <c r="AJ2324" i="1"/>
  <c r="AJ2325" i="1"/>
  <c r="AJ2326" i="1"/>
  <c r="AJ2327" i="1"/>
  <c r="AJ2328" i="1"/>
  <c r="AJ2329" i="1"/>
  <c r="AJ2330" i="1"/>
  <c r="AJ2331" i="1"/>
  <c r="AJ2332" i="1"/>
  <c r="AJ2333" i="1"/>
  <c r="AJ2334" i="1"/>
  <c r="AJ2335" i="1"/>
  <c r="AJ2336" i="1"/>
  <c r="AJ2337" i="1"/>
  <c r="AJ2338" i="1"/>
  <c r="AJ2339" i="1"/>
  <c r="AJ2340" i="1"/>
  <c r="AJ2341" i="1"/>
  <c r="AJ2342" i="1"/>
  <c r="AJ2343" i="1"/>
  <c r="AJ2344" i="1"/>
  <c r="AJ2345" i="1"/>
  <c r="AJ2346" i="1"/>
  <c r="AJ2347" i="1"/>
  <c r="AJ2348" i="1"/>
  <c r="AJ2349" i="1"/>
  <c r="AJ2350" i="1"/>
  <c r="AJ2351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628" i="1"/>
  <c r="AJ2629" i="1"/>
  <c r="AJ2630" i="1"/>
  <c r="AJ2631" i="1"/>
  <c r="AJ2632" i="1"/>
  <c r="AJ2633" i="1"/>
  <c r="AJ2634" i="1"/>
  <c r="AJ2635" i="1"/>
  <c r="AJ2636" i="1"/>
  <c r="AJ2637" i="1"/>
  <c r="AJ2638" i="1"/>
  <c r="AJ2639" i="1"/>
  <c r="AJ2640" i="1"/>
  <c r="AJ2641" i="1"/>
  <c r="AJ2642" i="1"/>
  <c r="AJ2643" i="1"/>
  <c r="AJ2644" i="1"/>
  <c r="AJ2645" i="1"/>
  <c r="AJ2646" i="1"/>
  <c r="AJ2647" i="1"/>
  <c r="AJ2648" i="1"/>
  <c r="AJ2649" i="1"/>
  <c r="AJ2650" i="1"/>
  <c r="AJ2651" i="1"/>
  <c r="AJ2652" i="1"/>
  <c r="AJ2653" i="1"/>
  <c r="AJ2654" i="1"/>
  <c r="AJ2655" i="1"/>
  <c r="AJ2656" i="1"/>
  <c r="AJ2657" i="1"/>
  <c r="AJ2658" i="1"/>
  <c r="AJ2659" i="1"/>
  <c r="AJ2660" i="1"/>
  <c r="AJ2661" i="1"/>
  <c r="AJ2662" i="1"/>
  <c r="AJ2663" i="1"/>
  <c r="AJ2664" i="1"/>
  <c r="AJ2665" i="1"/>
  <c r="AJ2666" i="1"/>
  <c r="AJ2667" i="1"/>
  <c r="AJ2668" i="1"/>
  <c r="AJ2669" i="1"/>
  <c r="AJ2670" i="1"/>
  <c r="AJ2671" i="1"/>
  <c r="AJ2672" i="1"/>
  <c r="AJ2673" i="1"/>
  <c r="AJ2674" i="1"/>
  <c r="AJ2675" i="1"/>
  <c r="AJ2676" i="1"/>
  <c r="AJ2677" i="1"/>
  <c r="AJ2678" i="1"/>
  <c r="AJ2679" i="1"/>
  <c r="AJ2680" i="1"/>
  <c r="AJ2681" i="1"/>
  <c r="AJ2682" i="1"/>
  <c r="AJ2683" i="1"/>
  <c r="AJ2684" i="1"/>
  <c r="AJ2685" i="1"/>
  <c r="AJ2686" i="1"/>
  <c r="AJ2687" i="1"/>
  <c r="AJ2688" i="1"/>
  <c r="AJ2689" i="1"/>
  <c r="AJ2690" i="1"/>
  <c r="AJ2691" i="1"/>
  <c r="AJ2692" i="1"/>
  <c r="AJ2693" i="1"/>
  <c r="AJ2694" i="1"/>
  <c r="AJ2695" i="1"/>
  <c r="AJ2696" i="1"/>
  <c r="AJ2697" i="1"/>
  <c r="AJ2698" i="1"/>
  <c r="AJ2699" i="1"/>
  <c r="AJ2700" i="1"/>
  <c r="AJ2701" i="1"/>
  <c r="AJ2702" i="1"/>
  <c r="AJ2703" i="1"/>
  <c r="AJ2704" i="1"/>
  <c r="AJ2705" i="1"/>
  <c r="AJ2706" i="1"/>
  <c r="AJ2707" i="1"/>
  <c r="AJ2708" i="1"/>
  <c r="AJ2709" i="1"/>
  <c r="AJ2710" i="1"/>
  <c r="AJ2711" i="1"/>
  <c r="AJ2712" i="1"/>
  <c r="AJ2713" i="1"/>
  <c r="AJ2714" i="1"/>
  <c r="AJ2715" i="1"/>
  <c r="AJ2716" i="1"/>
  <c r="AJ2717" i="1"/>
  <c r="AJ2718" i="1"/>
  <c r="AJ2719" i="1"/>
  <c r="AJ2720" i="1"/>
  <c r="AJ2721" i="1"/>
  <c r="AJ2722" i="1"/>
  <c r="AJ2723" i="1"/>
  <c r="AJ2724" i="1"/>
  <c r="AJ2725" i="1"/>
  <c r="AJ2726" i="1"/>
  <c r="AJ2727" i="1"/>
  <c r="AJ2728" i="1"/>
  <c r="AJ2729" i="1"/>
  <c r="AJ2730" i="1"/>
  <c r="AJ2731" i="1"/>
  <c r="AJ2732" i="1"/>
  <c r="AJ2733" i="1"/>
  <c r="AJ2734" i="1"/>
  <c r="AJ2735" i="1"/>
  <c r="AJ2736" i="1"/>
  <c r="AJ2737" i="1"/>
  <c r="AJ2738" i="1"/>
  <c r="AJ2739" i="1"/>
  <c r="AJ2740" i="1"/>
  <c r="AJ2741" i="1"/>
  <c r="AJ2742" i="1"/>
  <c r="AJ2743" i="1"/>
  <c r="AJ2744" i="1"/>
  <c r="AJ2745" i="1"/>
  <c r="AJ2746" i="1"/>
  <c r="AJ2747" i="1"/>
  <c r="AJ2748" i="1"/>
  <c r="AJ2749" i="1"/>
  <c r="AJ2750" i="1"/>
  <c r="AJ2751" i="1"/>
  <c r="AJ2752" i="1"/>
  <c r="AJ2753" i="1"/>
  <c r="AJ2754" i="1"/>
  <c r="AJ2755" i="1"/>
  <c r="AJ2756" i="1"/>
  <c r="AJ2757" i="1"/>
  <c r="AJ2758" i="1"/>
  <c r="AJ2759" i="1"/>
  <c r="AJ2760" i="1"/>
  <c r="AJ2761" i="1"/>
  <c r="AJ2762" i="1"/>
  <c r="AJ2763" i="1"/>
  <c r="AJ2764" i="1"/>
  <c r="AJ2765" i="1"/>
  <c r="AJ2766" i="1"/>
  <c r="AJ2767" i="1"/>
  <c r="AJ2768" i="1"/>
  <c r="AJ2769" i="1"/>
  <c r="AJ2770" i="1"/>
  <c r="AJ2771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2786" i="1"/>
  <c r="AJ2787" i="1"/>
  <c r="AJ2788" i="1"/>
  <c r="AJ2789" i="1"/>
  <c r="AJ2790" i="1"/>
  <c r="AJ2791" i="1"/>
  <c r="AJ2792" i="1"/>
  <c r="AJ2793" i="1"/>
  <c r="AJ2794" i="1"/>
  <c r="AJ2795" i="1"/>
  <c r="AJ2796" i="1"/>
  <c r="AJ2797" i="1"/>
  <c r="AJ2798" i="1"/>
  <c r="AJ2799" i="1"/>
  <c r="AJ2800" i="1"/>
  <c r="AJ2801" i="1"/>
  <c r="AJ2802" i="1"/>
  <c r="AJ2803" i="1"/>
  <c r="AJ2804" i="1"/>
  <c r="AJ2805" i="1"/>
  <c r="AJ2806" i="1"/>
  <c r="AJ2807" i="1"/>
  <c r="AJ2808" i="1"/>
  <c r="AJ2809" i="1"/>
  <c r="AJ2810" i="1"/>
  <c r="AJ2811" i="1"/>
  <c r="AJ2812" i="1"/>
  <c r="AJ2813" i="1"/>
  <c r="AJ2814" i="1"/>
  <c r="AJ2815" i="1"/>
  <c r="AJ2816" i="1"/>
  <c r="AJ2817" i="1"/>
  <c r="AJ2818" i="1"/>
  <c r="AJ2819" i="1"/>
  <c r="AJ2820" i="1"/>
  <c r="AJ2821" i="1"/>
  <c r="AJ2822" i="1"/>
  <c r="AJ2823" i="1"/>
  <c r="AJ2824" i="1"/>
  <c r="AJ2825" i="1"/>
  <c r="AJ2826" i="1"/>
  <c r="AJ2827" i="1"/>
  <c r="AJ2828" i="1"/>
  <c r="AJ2829" i="1"/>
  <c r="AJ2830" i="1"/>
  <c r="AJ2831" i="1"/>
  <c r="AJ2832" i="1"/>
  <c r="AJ2833" i="1"/>
  <c r="AJ2834" i="1"/>
  <c r="AJ2835" i="1"/>
  <c r="AJ2836" i="1"/>
  <c r="AJ2837" i="1"/>
  <c r="AJ2838" i="1"/>
  <c r="AJ2839" i="1"/>
  <c r="AJ2840" i="1"/>
  <c r="AJ2841" i="1"/>
  <c r="AJ2842" i="1"/>
  <c r="AJ2843" i="1"/>
  <c r="AJ2844" i="1"/>
  <c r="AJ2845" i="1"/>
  <c r="AJ2846" i="1"/>
  <c r="AJ2847" i="1"/>
  <c r="AJ2848" i="1"/>
  <c r="AJ2849" i="1"/>
  <c r="AJ2850" i="1"/>
  <c r="AJ2851" i="1"/>
  <c r="AJ2852" i="1"/>
  <c r="AJ2853" i="1"/>
  <c r="AJ2854" i="1"/>
  <c r="AJ2855" i="1"/>
  <c r="AJ2856" i="1"/>
  <c r="AJ2857" i="1"/>
  <c r="AJ2858" i="1"/>
  <c r="AJ2859" i="1"/>
  <c r="AJ2860" i="1"/>
  <c r="AJ2861" i="1"/>
  <c r="AJ2862" i="1"/>
  <c r="AJ2863" i="1"/>
  <c r="AJ2864" i="1"/>
  <c r="AJ2865" i="1"/>
  <c r="AJ2866" i="1"/>
  <c r="AJ2867" i="1"/>
  <c r="AJ2868" i="1"/>
  <c r="AJ2869" i="1"/>
  <c r="AJ2870" i="1"/>
  <c r="AJ2871" i="1"/>
  <c r="AJ2872" i="1"/>
  <c r="AJ2873" i="1"/>
  <c r="AJ2874" i="1"/>
  <c r="AJ2875" i="1"/>
  <c r="AJ2876" i="1"/>
  <c r="AJ2877" i="1"/>
  <c r="AJ2878" i="1"/>
  <c r="AJ2879" i="1"/>
  <c r="AJ2880" i="1"/>
  <c r="AJ2881" i="1"/>
  <c r="AJ2882" i="1"/>
  <c r="AJ2883" i="1"/>
  <c r="AJ2884" i="1"/>
  <c r="AJ2885" i="1"/>
  <c r="AJ2886" i="1"/>
  <c r="AJ2887" i="1"/>
  <c r="AJ2888" i="1"/>
  <c r="AJ2889" i="1"/>
  <c r="AJ289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2902" i="1"/>
  <c r="AJ2903" i="1"/>
  <c r="AJ2904" i="1"/>
  <c r="AJ2905" i="1"/>
  <c r="AJ2906" i="1"/>
  <c r="AJ2907" i="1"/>
  <c r="AJ2908" i="1"/>
  <c r="AJ2909" i="1"/>
  <c r="AJ2910" i="1"/>
  <c r="AJ2911" i="1"/>
  <c r="AJ2912" i="1"/>
  <c r="AJ2913" i="1"/>
  <c r="AJ2914" i="1"/>
  <c r="AJ2915" i="1"/>
  <c r="AJ2916" i="1"/>
  <c r="AJ2917" i="1"/>
  <c r="AJ2918" i="1"/>
  <c r="AJ2919" i="1"/>
  <c r="AJ2920" i="1"/>
  <c r="AJ2921" i="1"/>
  <c r="AJ2922" i="1"/>
  <c r="AJ2923" i="1"/>
  <c r="AJ2924" i="1"/>
  <c r="AJ2925" i="1"/>
  <c r="AJ2926" i="1"/>
  <c r="AJ2927" i="1"/>
  <c r="AJ2928" i="1"/>
  <c r="AJ2929" i="1"/>
  <c r="AJ2930" i="1"/>
  <c r="AJ2931" i="1"/>
  <c r="AJ2932" i="1"/>
  <c r="AJ2933" i="1"/>
  <c r="AJ2934" i="1"/>
  <c r="AJ2935" i="1"/>
  <c r="AJ2936" i="1"/>
  <c r="AJ2937" i="1"/>
  <c r="AJ2938" i="1"/>
  <c r="AJ2939" i="1"/>
  <c r="AJ2940" i="1"/>
  <c r="AJ2941" i="1"/>
  <c r="AJ2942" i="1"/>
  <c r="AJ2943" i="1"/>
  <c r="AJ2944" i="1"/>
  <c r="AJ2945" i="1"/>
  <c r="AJ2946" i="1"/>
  <c r="AJ2947" i="1"/>
  <c r="AJ2948" i="1"/>
  <c r="AJ2949" i="1"/>
  <c r="AJ2950" i="1"/>
  <c r="AJ2951" i="1"/>
  <c r="AJ2952" i="1"/>
  <c r="AJ2953" i="1"/>
  <c r="AJ2954" i="1"/>
  <c r="AJ2955" i="1"/>
  <c r="AJ2956" i="1"/>
  <c r="AJ2957" i="1"/>
  <c r="AJ2958" i="1"/>
  <c r="AJ2959" i="1"/>
  <c r="AJ2960" i="1"/>
  <c r="AJ2961" i="1"/>
  <c r="AJ2962" i="1"/>
  <c r="AJ2963" i="1"/>
  <c r="AJ2964" i="1"/>
  <c r="AJ2965" i="1"/>
  <c r="AJ2966" i="1"/>
  <c r="AJ2967" i="1"/>
  <c r="AJ2968" i="1"/>
  <c r="AJ2969" i="1"/>
  <c r="AJ2970" i="1"/>
  <c r="AJ2971" i="1"/>
  <c r="AJ2972" i="1"/>
  <c r="AJ2973" i="1"/>
  <c r="AJ2974" i="1"/>
  <c r="AJ2975" i="1"/>
  <c r="AJ2976" i="1"/>
  <c r="AJ2977" i="1"/>
  <c r="AJ2978" i="1"/>
  <c r="AJ2979" i="1"/>
  <c r="AJ2980" i="1"/>
  <c r="AJ2981" i="1"/>
  <c r="AJ2982" i="1"/>
  <c r="AJ2983" i="1"/>
  <c r="AJ2984" i="1"/>
  <c r="AJ2985" i="1"/>
  <c r="AJ2986" i="1"/>
  <c r="AJ2987" i="1"/>
  <c r="AJ2988" i="1"/>
  <c r="AJ2989" i="1"/>
  <c r="AJ2990" i="1"/>
  <c r="AJ2991" i="1"/>
  <c r="AJ2992" i="1"/>
  <c r="AJ2993" i="1"/>
  <c r="AJ2994" i="1"/>
  <c r="AJ2995" i="1"/>
  <c r="AJ2996" i="1"/>
  <c r="AJ2997" i="1"/>
  <c r="AJ2998" i="1"/>
  <c r="AJ2999" i="1"/>
  <c r="AJ3000" i="1"/>
  <c r="AJ3001" i="1"/>
  <c r="AJ3002" i="1"/>
  <c r="AJ3003" i="1"/>
  <c r="AJ3004" i="1"/>
  <c r="AJ3005" i="1"/>
  <c r="AJ3006" i="1"/>
  <c r="AJ3007" i="1"/>
  <c r="AJ3008" i="1"/>
  <c r="AJ3009" i="1"/>
  <c r="AJ3010" i="1"/>
  <c r="AJ3011" i="1"/>
  <c r="AJ3012" i="1"/>
  <c r="AJ3013" i="1"/>
  <c r="AJ3014" i="1"/>
  <c r="AJ3015" i="1"/>
  <c r="AJ3016" i="1"/>
  <c r="AJ3017" i="1"/>
  <c r="AJ3018" i="1"/>
  <c r="AJ3019" i="1"/>
  <c r="AJ3020" i="1"/>
  <c r="AJ3021" i="1"/>
  <c r="AJ3022" i="1"/>
  <c r="AJ3023" i="1"/>
  <c r="AJ3024" i="1"/>
  <c r="AJ3025" i="1"/>
  <c r="AJ3026" i="1"/>
  <c r="AJ3027" i="1"/>
  <c r="AJ3028" i="1"/>
  <c r="AJ3029" i="1"/>
  <c r="AJ3030" i="1"/>
  <c r="AJ3031" i="1"/>
  <c r="AJ3032" i="1"/>
  <c r="AJ3033" i="1"/>
  <c r="AJ3034" i="1"/>
  <c r="AJ3035" i="1"/>
  <c r="AJ3036" i="1"/>
  <c r="AJ3037" i="1"/>
  <c r="AJ3038" i="1"/>
  <c r="AJ3039" i="1"/>
  <c r="AJ3040" i="1"/>
  <c r="AJ3041" i="1"/>
  <c r="AJ3042" i="1"/>
  <c r="AJ3043" i="1"/>
  <c r="AJ3044" i="1"/>
  <c r="AJ3045" i="1"/>
  <c r="AJ3046" i="1"/>
  <c r="AJ3047" i="1"/>
  <c r="AJ3048" i="1"/>
  <c r="AJ3049" i="1"/>
  <c r="AJ3050" i="1"/>
  <c r="AJ3051" i="1"/>
  <c r="AJ3052" i="1"/>
  <c r="AJ3053" i="1"/>
  <c r="AJ3054" i="1"/>
  <c r="AJ3055" i="1"/>
  <c r="AJ3056" i="1"/>
  <c r="AJ3057" i="1"/>
  <c r="AJ3058" i="1"/>
  <c r="AJ3059" i="1"/>
  <c r="AJ3060" i="1"/>
  <c r="AJ3061" i="1"/>
  <c r="AJ3062" i="1"/>
  <c r="AJ3063" i="1"/>
  <c r="AJ3064" i="1"/>
  <c r="AJ3065" i="1"/>
  <c r="AJ3066" i="1"/>
  <c r="AJ3067" i="1"/>
  <c r="AJ3068" i="1"/>
  <c r="AJ3069" i="1"/>
  <c r="AJ3070" i="1"/>
  <c r="AJ3071" i="1"/>
  <c r="AJ3072" i="1"/>
  <c r="AJ3073" i="1"/>
  <c r="AJ3074" i="1"/>
  <c r="AJ3075" i="1"/>
  <c r="AJ3076" i="1"/>
  <c r="AJ3077" i="1"/>
  <c r="AJ3078" i="1"/>
  <c r="AJ3079" i="1"/>
  <c r="AJ3080" i="1"/>
  <c r="AJ3081" i="1"/>
  <c r="AJ3082" i="1"/>
  <c r="AJ3083" i="1"/>
  <c r="AJ3084" i="1"/>
  <c r="AJ3085" i="1"/>
  <c r="AJ3086" i="1"/>
  <c r="AJ3087" i="1"/>
  <c r="AJ3088" i="1"/>
  <c r="AJ3089" i="1"/>
  <c r="AJ3090" i="1"/>
  <c r="AJ3091" i="1"/>
  <c r="AJ3092" i="1"/>
  <c r="AJ3093" i="1"/>
  <c r="AJ3094" i="1"/>
  <c r="AJ3095" i="1"/>
  <c r="AJ3096" i="1"/>
  <c r="AJ3097" i="1"/>
  <c r="AJ3098" i="1"/>
  <c r="AJ3099" i="1"/>
  <c r="AJ3100" i="1"/>
  <c r="AJ3101" i="1"/>
  <c r="AJ3102" i="1"/>
  <c r="AJ3103" i="1"/>
  <c r="AJ3104" i="1"/>
  <c r="AJ3105" i="1"/>
  <c r="AJ3106" i="1"/>
  <c r="AJ3107" i="1"/>
  <c r="AJ3108" i="1"/>
  <c r="AJ3109" i="1"/>
  <c r="AJ3110" i="1"/>
  <c r="AJ3111" i="1"/>
  <c r="AJ3112" i="1"/>
  <c r="AJ3113" i="1"/>
  <c r="AJ3114" i="1"/>
  <c r="AJ3115" i="1"/>
  <c r="AJ3116" i="1"/>
  <c r="AJ3117" i="1"/>
  <c r="AJ3118" i="1"/>
  <c r="AJ3119" i="1"/>
  <c r="AJ3120" i="1"/>
  <c r="AJ3121" i="1"/>
  <c r="AJ3122" i="1"/>
  <c r="AJ3123" i="1"/>
  <c r="AJ3124" i="1"/>
  <c r="AJ3125" i="1"/>
  <c r="AJ3126" i="1"/>
  <c r="AJ3127" i="1"/>
  <c r="AJ3128" i="1"/>
  <c r="AJ3129" i="1"/>
  <c r="AJ3130" i="1"/>
  <c r="AJ3131" i="1"/>
  <c r="AJ3132" i="1"/>
  <c r="AJ3133" i="1"/>
  <c r="AJ3134" i="1"/>
  <c r="AJ3135" i="1"/>
  <c r="AJ3136" i="1"/>
  <c r="AJ3137" i="1"/>
  <c r="AJ3138" i="1"/>
  <c r="AJ3139" i="1"/>
  <c r="AJ3140" i="1"/>
  <c r="AJ3141" i="1"/>
  <c r="AJ3142" i="1"/>
  <c r="AJ3143" i="1"/>
  <c r="AJ3144" i="1"/>
  <c r="AJ3145" i="1"/>
  <c r="AJ3146" i="1"/>
  <c r="AJ3147" i="1"/>
  <c r="AJ3148" i="1"/>
  <c r="AJ3149" i="1"/>
  <c r="AJ3150" i="1"/>
  <c r="AJ3151" i="1"/>
  <c r="AJ3152" i="1"/>
  <c r="AJ3153" i="1"/>
  <c r="AJ3154" i="1"/>
  <c r="AJ3155" i="1"/>
  <c r="AJ3156" i="1"/>
  <c r="AJ3157" i="1"/>
  <c r="AJ3158" i="1"/>
  <c r="AJ3159" i="1"/>
  <c r="AJ3160" i="1"/>
  <c r="AJ3161" i="1"/>
  <c r="AJ3162" i="1"/>
  <c r="AJ3163" i="1"/>
  <c r="AJ3164" i="1"/>
  <c r="AJ3165" i="1"/>
  <c r="AJ3166" i="1"/>
  <c r="AJ3167" i="1"/>
  <c r="AJ3168" i="1"/>
  <c r="AJ3169" i="1"/>
  <c r="AJ3170" i="1"/>
  <c r="AJ3171" i="1"/>
  <c r="AJ3172" i="1"/>
  <c r="AJ3173" i="1"/>
  <c r="AJ3174" i="1"/>
  <c r="AJ3175" i="1"/>
  <c r="AJ3176" i="1"/>
  <c r="AJ3177" i="1"/>
  <c r="AJ3178" i="1"/>
  <c r="AJ3179" i="1"/>
  <c r="AJ3180" i="1"/>
  <c r="AJ3181" i="1"/>
  <c r="AJ3182" i="1"/>
  <c r="AJ3183" i="1"/>
  <c r="AJ3184" i="1"/>
  <c r="AJ3185" i="1"/>
  <c r="AJ3186" i="1"/>
  <c r="AJ3187" i="1"/>
  <c r="AJ3188" i="1"/>
  <c r="AJ3189" i="1"/>
  <c r="AJ3190" i="1"/>
  <c r="AJ3191" i="1"/>
  <c r="AJ3192" i="1"/>
  <c r="AJ3193" i="1"/>
  <c r="AJ3194" i="1"/>
  <c r="AJ3195" i="1"/>
  <c r="AJ3196" i="1"/>
  <c r="AJ3197" i="1"/>
  <c r="AJ3198" i="1"/>
  <c r="AJ3199" i="1"/>
  <c r="AJ3200" i="1"/>
  <c r="AJ3201" i="1"/>
  <c r="AJ3202" i="1"/>
  <c r="AJ3203" i="1"/>
  <c r="AJ3204" i="1"/>
  <c r="AJ3205" i="1"/>
  <c r="AJ3206" i="1"/>
  <c r="AJ3207" i="1"/>
  <c r="AJ3208" i="1"/>
  <c r="AJ3209" i="1"/>
  <c r="AJ3210" i="1"/>
  <c r="AJ3211" i="1"/>
  <c r="AJ3212" i="1"/>
  <c r="AJ3213" i="1"/>
  <c r="AJ3214" i="1"/>
  <c r="AJ3215" i="1"/>
  <c r="AJ3216" i="1"/>
  <c r="AJ3217" i="1"/>
  <c r="AJ3218" i="1"/>
  <c r="AJ3219" i="1"/>
  <c r="AJ3220" i="1"/>
  <c r="AJ3221" i="1"/>
  <c r="AJ3222" i="1"/>
  <c r="AJ3223" i="1"/>
  <c r="AJ3224" i="1"/>
  <c r="AJ3225" i="1"/>
  <c r="AJ3226" i="1"/>
  <c r="AJ3227" i="1"/>
  <c r="AJ3228" i="1"/>
  <c r="AJ3229" i="1"/>
  <c r="AJ3230" i="1"/>
  <c r="AJ3231" i="1"/>
  <c r="AJ3232" i="1"/>
  <c r="AJ3233" i="1"/>
  <c r="AJ3234" i="1"/>
  <c r="AJ3235" i="1"/>
  <c r="AJ3236" i="1"/>
  <c r="AJ3237" i="1"/>
  <c r="AJ3238" i="1"/>
  <c r="AJ3239" i="1"/>
  <c r="AJ3240" i="1"/>
  <c r="AJ3241" i="1"/>
  <c r="AJ3242" i="1"/>
  <c r="AJ3243" i="1"/>
  <c r="AJ3244" i="1"/>
  <c r="AJ3245" i="1"/>
  <c r="AJ3246" i="1"/>
  <c r="AJ3247" i="1"/>
  <c r="AJ3248" i="1"/>
  <c r="AJ3249" i="1"/>
  <c r="AJ3250" i="1"/>
  <c r="AJ3251" i="1"/>
  <c r="AJ3252" i="1"/>
  <c r="AJ3253" i="1"/>
  <c r="AJ3254" i="1"/>
  <c r="AJ3255" i="1"/>
  <c r="AJ3256" i="1"/>
  <c r="AJ3257" i="1"/>
  <c r="AJ3258" i="1"/>
  <c r="AJ3259" i="1"/>
  <c r="AJ3260" i="1"/>
  <c r="AJ3261" i="1"/>
  <c r="AJ3262" i="1"/>
  <c r="AJ3263" i="1"/>
  <c r="AJ3264" i="1"/>
  <c r="AJ3265" i="1"/>
  <c r="AJ3266" i="1"/>
  <c r="AJ3267" i="1"/>
  <c r="AJ3268" i="1"/>
  <c r="AJ3269" i="1"/>
  <c r="AJ3270" i="1"/>
  <c r="AJ3271" i="1"/>
  <c r="AJ3272" i="1"/>
  <c r="AJ3273" i="1"/>
  <c r="AJ3274" i="1"/>
  <c r="AJ3275" i="1"/>
  <c r="AJ3276" i="1"/>
  <c r="AJ3277" i="1"/>
  <c r="AJ3278" i="1"/>
  <c r="AJ3279" i="1"/>
  <c r="AJ3280" i="1"/>
  <c r="AJ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2" i="1"/>
</calcChain>
</file>

<file path=xl/sharedStrings.xml><?xml version="1.0" encoding="utf-8"?>
<sst xmlns="http://schemas.openxmlformats.org/spreadsheetml/2006/main" count="19710" uniqueCount="55">
  <si>
    <t># OF EMPLOYEES</t>
  </si>
  <si>
    <t>Age</t>
  </si>
  <si>
    <t>MaritalStatus</t>
  </si>
  <si>
    <t>Gender</t>
  </si>
  <si>
    <t>Education</t>
  </si>
  <si>
    <t>EducationField</t>
  </si>
  <si>
    <t>RelationshipSatisfaction</t>
  </si>
  <si>
    <t>DistanceFromHome</t>
  </si>
  <si>
    <t>Games</t>
  </si>
  <si>
    <t>Performance Ranking</t>
  </si>
  <si>
    <t>Attendance (%)</t>
  </si>
  <si>
    <t>Errors per shift</t>
  </si>
  <si>
    <t>TrainingTimesLastYear</t>
  </si>
  <si>
    <t>Hours Worked TTM</t>
  </si>
  <si>
    <t>Hours Worked  3 YR</t>
  </si>
  <si>
    <t>Hours Worked 5 YR</t>
  </si>
  <si>
    <t>OverTime</t>
  </si>
  <si>
    <t>TTM Revenue</t>
  </si>
  <si>
    <t>3 YR Revenue</t>
  </si>
  <si>
    <t>5 YR Revenue</t>
  </si>
  <si>
    <t>NumCompaniesWorked</t>
  </si>
  <si>
    <t>TotalWorkingYears</t>
  </si>
  <si>
    <t>Annual Salary</t>
  </si>
  <si>
    <t>PercentSalaryHike</t>
  </si>
  <si>
    <t>YearsAtCompany</t>
  </si>
  <si>
    <t>YearsInCurrentRole</t>
  </si>
  <si>
    <t>YearsSinceLastPromotion</t>
  </si>
  <si>
    <t>YearsWithCurrManager</t>
  </si>
  <si>
    <t>EnvironmentSatisfaction</t>
  </si>
  <si>
    <t>JobSatisfaction</t>
  </si>
  <si>
    <t>Attrition</t>
  </si>
  <si>
    <t>Risk</t>
  </si>
  <si>
    <t>Profit</t>
  </si>
  <si>
    <t>riskNorm</t>
  </si>
  <si>
    <t>riskProfit</t>
  </si>
  <si>
    <t>R-Score</t>
  </si>
  <si>
    <t>Single</t>
  </si>
  <si>
    <t>Female</t>
  </si>
  <si>
    <t>Life Sciences</t>
  </si>
  <si>
    <t>Black Jack</t>
  </si>
  <si>
    <t>Yes</t>
  </si>
  <si>
    <t>Married</t>
  </si>
  <si>
    <t>Marketing</t>
  </si>
  <si>
    <t>Roulette</t>
  </si>
  <si>
    <t>No</t>
  </si>
  <si>
    <t>Baccarat</t>
  </si>
  <si>
    <t>Male</t>
  </si>
  <si>
    <t>Craps</t>
  </si>
  <si>
    <t>Medical</t>
  </si>
  <si>
    <t>Pai Gow</t>
  </si>
  <si>
    <t>Let it Ride</t>
  </si>
  <si>
    <t>Divorced</t>
  </si>
  <si>
    <t>Carribean</t>
  </si>
  <si>
    <t>Technical Degree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</si>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</sst>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80"/>
  <sheetViews>
    <sheetView tabSelected="1" topLeftCell="O1431" workbookViewId="0">
      <selection activeCell="AK1439" sqref="AK143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>
        <v>44</v>
      </c>
      <c r="C2" t="s">
        <v>36</v>
      </c>
      <c r="D2" t="s">
        <v>37</v>
      </c>
      <c r="E2">
        <v>1</v>
      </c>
      <c r="F2" t="s">
        <v>38</v>
      </c>
      <c r="G2">
        <v>3</v>
      </c>
      <c r="H2">
        <v>44</v>
      </c>
      <c r="I2" t="s">
        <v>39</v>
      </c>
      <c r="J2">
        <v>3</v>
      </c>
      <c r="K2">
        <v>95</v>
      </c>
      <c r="L2">
        <v>10</v>
      </c>
      <c r="M2">
        <v>7</v>
      </c>
      <c r="N2">
        <v>1262</v>
      </c>
      <c r="O2">
        <v>1726</v>
      </c>
      <c r="P2">
        <v>4053</v>
      </c>
      <c r="Q2" t="s">
        <v>40</v>
      </c>
      <c r="R2">
        <v>78219</v>
      </c>
      <c r="S2">
        <v>145977</v>
      </c>
      <c r="T2">
        <v>391095</v>
      </c>
      <c r="U2">
        <v>6</v>
      </c>
      <c r="V2">
        <v>0</v>
      </c>
      <c r="W2">
        <v>30668</v>
      </c>
      <c r="X2">
        <v>9</v>
      </c>
      <c r="Y2">
        <v>16</v>
      </c>
      <c r="Z2">
        <v>8</v>
      </c>
      <c r="AA2">
        <v>4</v>
      </c>
      <c r="AB2">
        <v>6</v>
      </c>
      <c r="AC2">
        <v>3</v>
      </c>
      <c r="AD2">
        <v>1</v>
      </c>
      <c r="AE2" t="s">
        <v>40</v>
      </c>
      <c r="AF2">
        <v>0.24000341176461093</v>
      </c>
      <c r="AG2">
        <f>R2-W2</f>
        <v>47551</v>
      </c>
      <c r="AH2">
        <f>AF2/(MAX(AF$2:AF$3280))</f>
        <v>0.24020858781409651</v>
      </c>
      <c r="AI2">
        <f>AG2/(MAX(AG$2:AG$3280))</f>
        <v>0.89213883677298311</v>
      </c>
      <c r="AJ2">
        <f>AH2*AI2</f>
        <v>0.21429941011534903</v>
      </c>
    </row>
    <row r="3" spans="1:36" x14ac:dyDescent="0.3">
      <c r="A3">
        <v>2</v>
      </c>
      <c r="B3">
        <v>39</v>
      </c>
      <c r="C3" t="s">
        <v>41</v>
      </c>
      <c r="D3" t="s">
        <v>37</v>
      </c>
      <c r="E3">
        <v>2</v>
      </c>
      <c r="F3" t="s">
        <v>42</v>
      </c>
      <c r="G3">
        <v>1</v>
      </c>
      <c r="H3">
        <v>12</v>
      </c>
      <c r="I3" t="s">
        <v>43</v>
      </c>
      <c r="J3">
        <v>2</v>
      </c>
      <c r="K3">
        <v>77</v>
      </c>
      <c r="L3">
        <v>2</v>
      </c>
      <c r="M3">
        <v>9</v>
      </c>
      <c r="N3">
        <v>2581</v>
      </c>
      <c r="O3">
        <v>2378</v>
      </c>
      <c r="P3">
        <v>5746</v>
      </c>
      <c r="Q3" t="s">
        <v>40</v>
      </c>
      <c r="R3">
        <v>52218</v>
      </c>
      <c r="S3">
        <v>146447</v>
      </c>
      <c r="T3">
        <v>156654</v>
      </c>
      <c r="U3">
        <v>7</v>
      </c>
      <c r="V3">
        <v>3</v>
      </c>
      <c r="W3">
        <v>74827</v>
      </c>
      <c r="X3">
        <v>8</v>
      </c>
      <c r="Y3">
        <v>3</v>
      </c>
      <c r="Z3">
        <v>0</v>
      </c>
      <c r="AA3">
        <v>5</v>
      </c>
      <c r="AB3">
        <v>10</v>
      </c>
      <c r="AC3">
        <v>4</v>
      </c>
      <c r="AD3">
        <v>1</v>
      </c>
      <c r="AE3" t="s">
        <v>44</v>
      </c>
      <c r="AF3">
        <v>0.86412679683092819</v>
      </c>
      <c r="AG3">
        <f t="shared" ref="AG3:AG66" si="0">R3-W3</f>
        <v>-22609</v>
      </c>
      <c r="AH3">
        <f t="shared" ref="AH3:AI66" si="1">AF3/(MAX(AF$2:AF$3280))</f>
        <v>0.86486552850613574</v>
      </c>
      <c r="AI3">
        <f t="shared" si="1"/>
        <v>-0.42418386491557225</v>
      </c>
      <c r="AJ3">
        <f t="shared" ref="AJ3:AJ66" si="2">AH3*AI3</f>
        <v>-0.36686200251398171</v>
      </c>
    </row>
    <row r="4" spans="1:36" x14ac:dyDescent="0.3">
      <c r="A4">
        <v>3</v>
      </c>
      <c r="B4">
        <v>50</v>
      </c>
      <c r="C4" t="s">
        <v>41</v>
      </c>
      <c r="D4" t="s">
        <v>37</v>
      </c>
      <c r="E4">
        <v>3</v>
      </c>
      <c r="F4" t="s">
        <v>42</v>
      </c>
      <c r="G4">
        <v>4</v>
      </c>
      <c r="H4">
        <v>12</v>
      </c>
      <c r="I4" t="s">
        <v>45</v>
      </c>
      <c r="J4">
        <v>1</v>
      </c>
      <c r="K4">
        <v>38</v>
      </c>
      <c r="L4">
        <v>8</v>
      </c>
      <c r="M4">
        <v>0</v>
      </c>
      <c r="N4">
        <v>1253</v>
      </c>
      <c r="O4">
        <v>2854</v>
      </c>
      <c r="P4">
        <v>4818</v>
      </c>
      <c r="Q4" t="s">
        <v>44</v>
      </c>
      <c r="R4">
        <v>61123</v>
      </c>
      <c r="S4">
        <v>142366</v>
      </c>
      <c r="T4">
        <v>305615</v>
      </c>
      <c r="U4">
        <v>3</v>
      </c>
      <c r="V4">
        <v>17</v>
      </c>
      <c r="W4">
        <v>82125</v>
      </c>
      <c r="X4">
        <v>3</v>
      </c>
      <c r="Y4">
        <v>5</v>
      </c>
      <c r="Z4">
        <v>5</v>
      </c>
      <c r="AA4">
        <v>2</v>
      </c>
      <c r="AB4">
        <v>2</v>
      </c>
      <c r="AC4">
        <v>2</v>
      </c>
      <c r="AD4">
        <v>4</v>
      </c>
      <c r="AE4" t="s">
        <v>44</v>
      </c>
      <c r="AF4">
        <v>0.99806761032711289</v>
      </c>
      <c r="AG4">
        <f t="shared" si="0"/>
        <v>-21002</v>
      </c>
      <c r="AH4">
        <f t="shared" si="1"/>
        <v>0.99892084640363699</v>
      </c>
      <c r="AI4">
        <f t="shared" si="1"/>
        <v>-0.39403377110694182</v>
      </c>
      <c r="AJ4">
        <f t="shared" si="2"/>
        <v>-0.39360854814576329</v>
      </c>
    </row>
    <row r="5" spans="1:36" x14ac:dyDescent="0.3">
      <c r="A5">
        <v>4</v>
      </c>
      <c r="B5">
        <v>55</v>
      </c>
      <c r="C5" t="s">
        <v>41</v>
      </c>
      <c r="D5" t="s">
        <v>46</v>
      </c>
      <c r="E5">
        <v>3</v>
      </c>
      <c r="F5" t="s">
        <v>38</v>
      </c>
      <c r="G5">
        <v>4</v>
      </c>
      <c r="H5">
        <v>45</v>
      </c>
      <c r="I5" t="s">
        <v>47</v>
      </c>
      <c r="J5">
        <v>3</v>
      </c>
      <c r="K5">
        <v>29</v>
      </c>
      <c r="L5">
        <v>5</v>
      </c>
      <c r="M5">
        <v>1</v>
      </c>
      <c r="N5">
        <v>1640</v>
      </c>
      <c r="O5">
        <v>1856</v>
      </c>
      <c r="P5">
        <v>4564</v>
      </c>
      <c r="Q5" t="s">
        <v>44</v>
      </c>
      <c r="R5">
        <v>44617</v>
      </c>
      <c r="S5">
        <v>151914</v>
      </c>
      <c r="T5">
        <v>223085</v>
      </c>
      <c r="U5">
        <v>1</v>
      </c>
      <c r="V5">
        <v>15</v>
      </c>
      <c r="W5">
        <v>62400</v>
      </c>
      <c r="X5">
        <v>5</v>
      </c>
      <c r="Y5">
        <v>21</v>
      </c>
      <c r="Z5">
        <v>7</v>
      </c>
      <c r="AA5">
        <v>4</v>
      </c>
      <c r="AB5">
        <v>0</v>
      </c>
      <c r="AC5">
        <v>2</v>
      </c>
      <c r="AD5">
        <v>2</v>
      </c>
      <c r="AE5" t="s">
        <v>40</v>
      </c>
      <c r="AF5">
        <v>0.65362556234540259</v>
      </c>
      <c r="AG5">
        <f t="shared" si="0"/>
        <v>-17783</v>
      </c>
      <c r="AH5">
        <f t="shared" si="1"/>
        <v>0.65418433903002882</v>
      </c>
      <c r="AI5">
        <f t="shared" si="1"/>
        <v>-0.33363977485928703</v>
      </c>
      <c r="AJ5">
        <f t="shared" si="2"/>
        <v>-0.2182619155904503</v>
      </c>
    </row>
    <row r="6" spans="1:36" x14ac:dyDescent="0.3">
      <c r="A6">
        <v>5</v>
      </c>
      <c r="B6">
        <v>39</v>
      </c>
      <c r="C6" t="s">
        <v>41</v>
      </c>
      <c r="D6" t="s">
        <v>37</v>
      </c>
      <c r="E6">
        <v>2</v>
      </c>
      <c r="F6" t="s">
        <v>48</v>
      </c>
      <c r="G6">
        <v>2</v>
      </c>
      <c r="H6">
        <v>17</v>
      </c>
      <c r="I6" t="s">
        <v>49</v>
      </c>
      <c r="J6">
        <v>3</v>
      </c>
      <c r="K6">
        <v>37</v>
      </c>
      <c r="L6">
        <v>4</v>
      </c>
      <c r="M6">
        <v>6</v>
      </c>
      <c r="N6">
        <v>2693</v>
      </c>
      <c r="O6">
        <v>2224</v>
      </c>
      <c r="P6">
        <v>4880</v>
      </c>
      <c r="Q6" t="s">
        <v>40</v>
      </c>
      <c r="R6">
        <v>55008</v>
      </c>
      <c r="S6">
        <v>145456</v>
      </c>
      <c r="T6">
        <v>275040</v>
      </c>
      <c r="U6">
        <v>3</v>
      </c>
      <c r="V6">
        <v>15</v>
      </c>
      <c r="W6">
        <v>83923</v>
      </c>
      <c r="X6">
        <v>4</v>
      </c>
      <c r="Y6">
        <v>16</v>
      </c>
      <c r="Z6">
        <v>3</v>
      </c>
      <c r="AA6">
        <v>5</v>
      </c>
      <c r="AB6">
        <v>9</v>
      </c>
      <c r="AC6">
        <v>1</v>
      </c>
      <c r="AD6">
        <v>4</v>
      </c>
      <c r="AE6" t="s">
        <v>40</v>
      </c>
      <c r="AF6">
        <v>0.83621313770957284</v>
      </c>
      <c r="AG6">
        <f t="shared" si="0"/>
        <v>-28915</v>
      </c>
      <c r="AH6">
        <f t="shared" si="1"/>
        <v>0.83692800633107167</v>
      </c>
      <c r="AI6">
        <f t="shared" si="1"/>
        <v>-0.54249530956848036</v>
      </c>
      <c r="AJ6">
        <f t="shared" si="2"/>
        <v>-0.45402951788110579</v>
      </c>
    </row>
    <row r="7" spans="1:36" x14ac:dyDescent="0.3">
      <c r="A7">
        <v>6</v>
      </c>
      <c r="B7">
        <v>41</v>
      </c>
      <c r="C7" t="s">
        <v>41</v>
      </c>
      <c r="D7" t="s">
        <v>46</v>
      </c>
      <c r="E7">
        <v>2</v>
      </c>
      <c r="F7" t="s">
        <v>38</v>
      </c>
      <c r="G7">
        <v>4</v>
      </c>
      <c r="H7">
        <v>45</v>
      </c>
      <c r="I7" t="s">
        <v>50</v>
      </c>
      <c r="J7">
        <v>2</v>
      </c>
      <c r="K7">
        <v>55</v>
      </c>
      <c r="L7">
        <v>1</v>
      </c>
      <c r="M7">
        <v>5</v>
      </c>
      <c r="N7">
        <v>2746</v>
      </c>
      <c r="O7">
        <v>2605</v>
      </c>
      <c r="P7">
        <v>5495</v>
      </c>
      <c r="Q7" t="s">
        <v>44</v>
      </c>
      <c r="R7">
        <v>65699</v>
      </c>
      <c r="S7">
        <v>155017</v>
      </c>
      <c r="T7">
        <v>328495</v>
      </c>
      <c r="U7">
        <v>1</v>
      </c>
      <c r="V7">
        <v>4</v>
      </c>
      <c r="W7">
        <v>30506</v>
      </c>
      <c r="X7">
        <v>7</v>
      </c>
      <c r="Y7">
        <v>16</v>
      </c>
      <c r="Z7">
        <v>8</v>
      </c>
      <c r="AA7">
        <v>7</v>
      </c>
      <c r="AB7">
        <v>2</v>
      </c>
      <c r="AC7">
        <v>2</v>
      </c>
      <c r="AD7">
        <v>3</v>
      </c>
      <c r="AE7" t="s">
        <v>40</v>
      </c>
      <c r="AF7">
        <v>0.55105073593379916</v>
      </c>
      <c r="AG7">
        <f t="shared" si="0"/>
        <v>35193</v>
      </c>
      <c r="AH7">
        <f t="shared" si="1"/>
        <v>0.55152182262474969</v>
      </c>
      <c r="AI7">
        <f t="shared" si="1"/>
        <v>0.66028142589118199</v>
      </c>
      <c r="AJ7">
        <f t="shared" si="2"/>
        <v>0.36415961545277331</v>
      </c>
    </row>
    <row r="8" spans="1:36" x14ac:dyDescent="0.3">
      <c r="A8">
        <v>7</v>
      </c>
      <c r="B8">
        <v>48</v>
      </c>
      <c r="C8" t="s">
        <v>51</v>
      </c>
      <c r="D8" t="s">
        <v>37</v>
      </c>
      <c r="E8">
        <v>2</v>
      </c>
      <c r="F8" t="s">
        <v>42</v>
      </c>
      <c r="G8">
        <v>4</v>
      </c>
      <c r="H8">
        <v>16</v>
      </c>
      <c r="I8" t="s">
        <v>52</v>
      </c>
      <c r="J8">
        <v>4</v>
      </c>
      <c r="K8">
        <v>53</v>
      </c>
      <c r="L8">
        <v>10</v>
      </c>
      <c r="M8">
        <v>10</v>
      </c>
      <c r="N8">
        <v>2113</v>
      </c>
      <c r="O8">
        <v>2233</v>
      </c>
      <c r="P8">
        <v>4288</v>
      </c>
      <c r="Q8" t="s">
        <v>44</v>
      </c>
      <c r="R8">
        <v>49094</v>
      </c>
      <c r="S8">
        <v>158170</v>
      </c>
      <c r="T8">
        <v>245470</v>
      </c>
      <c r="U8">
        <v>4</v>
      </c>
      <c r="V8">
        <v>20</v>
      </c>
      <c r="W8">
        <v>71540</v>
      </c>
      <c r="X8">
        <v>7</v>
      </c>
      <c r="Y8">
        <v>22</v>
      </c>
      <c r="Z8">
        <v>8</v>
      </c>
      <c r="AA8">
        <v>0</v>
      </c>
      <c r="AB8">
        <v>8</v>
      </c>
      <c r="AC8">
        <v>1</v>
      </c>
      <c r="AD8">
        <v>1</v>
      </c>
      <c r="AE8" t="s">
        <v>44</v>
      </c>
      <c r="AF8">
        <v>0.70325442264842875</v>
      </c>
      <c r="AG8">
        <f t="shared" si="0"/>
        <v>-22446</v>
      </c>
      <c r="AH8">
        <f t="shared" si="1"/>
        <v>0.7038556264528304</v>
      </c>
      <c r="AI8">
        <f t="shared" si="1"/>
        <v>-0.42112570356472795</v>
      </c>
      <c r="AJ8">
        <f t="shared" si="2"/>
        <v>-0.29641169589794053</v>
      </c>
    </row>
    <row r="9" spans="1:36" x14ac:dyDescent="0.3">
      <c r="A9">
        <v>8</v>
      </c>
      <c r="B9">
        <v>31</v>
      </c>
      <c r="C9" t="s">
        <v>36</v>
      </c>
      <c r="D9" t="s">
        <v>37</v>
      </c>
      <c r="E9">
        <v>3</v>
      </c>
      <c r="F9" t="s">
        <v>42</v>
      </c>
      <c r="G9">
        <v>2</v>
      </c>
      <c r="H9">
        <v>8</v>
      </c>
      <c r="I9" t="s">
        <v>39</v>
      </c>
      <c r="J9">
        <v>3</v>
      </c>
      <c r="K9">
        <v>28</v>
      </c>
      <c r="L9">
        <v>1</v>
      </c>
      <c r="M9">
        <v>9</v>
      </c>
      <c r="N9">
        <v>1108</v>
      </c>
      <c r="O9">
        <v>1072</v>
      </c>
      <c r="P9">
        <v>4527</v>
      </c>
      <c r="Q9" t="s">
        <v>40</v>
      </c>
      <c r="R9">
        <v>48574</v>
      </c>
      <c r="S9">
        <v>158401</v>
      </c>
      <c r="T9">
        <v>242870</v>
      </c>
      <c r="U9">
        <v>2</v>
      </c>
      <c r="V9">
        <v>26</v>
      </c>
      <c r="W9">
        <v>67719</v>
      </c>
      <c r="X9">
        <v>2</v>
      </c>
      <c r="Y9">
        <v>16</v>
      </c>
      <c r="Z9">
        <v>7</v>
      </c>
      <c r="AA9">
        <v>0</v>
      </c>
      <c r="AB9">
        <v>6</v>
      </c>
      <c r="AC9">
        <v>1</v>
      </c>
      <c r="AD9">
        <v>2</v>
      </c>
      <c r="AE9" t="s">
        <v>40</v>
      </c>
      <c r="AF9">
        <v>0.74126497005607417</v>
      </c>
      <c r="AG9">
        <f t="shared" si="0"/>
        <v>-19145</v>
      </c>
      <c r="AH9">
        <f t="shared" si="1"/>
        <v>0.74189866862335663</v>
      </c>
      <c r="AI9">
        <f t="shared" si="1"/>
        <v>-0.35919324577861161</v>
      </c>
      <c r="AJ9">
        <f t="shared" si="2"/>
        <v>-0.26648499082165406</v>
      </c>
    </row>
    <row r="10" spans="1:36" x14ac:dyDescent="0.3">
      <c r="A10">
        <v>9</v>
      </c>
      <c r="B10">
        <v>27</v>
      </c>
      <c r="C10" t="s">
        <v>41</v>
      </c>
      <c r="D10" t="s">
        <v>46</v>
      </c>
      <c r="E10">
        <v>3</v>
      </c>
      <c r="F10" t="s">
        <v>42</v>
      </c>
      <c r="G10">
        <v>2</v>
      </c>
      <c r="H10">
        <v>31</v>
      </c>
      <c r="I10" t="s">
        <v>39</v>
      </c>
      <c r="J10">
        <v>1</v>
      </c>
      <c r="K10">
        <v>60</v>
      </c>
      <c r="L10">
        <v>3</v>
      </c>
      <c r="M10">
        <v>10</v>
      </c>
      <c r="N10">
        <v>2093</v>
      </c>
      <c r="O10">
        <v>2714</v>
      </c>
      <c r="P10">
        <v>3781</v>
      </c>
      <c r="Q10" t="s">
        <v>40</v>
      </c>
      <c r="R10">
        <v>55101</v>
      </c>
      <c r="S10">
        <v>110202</v>
      </c>
      <c r="T10">
        <v>110202</v>
      </c>
      <c r="U10">
        <v>0</v>
      </c>
      <c r="V10">
        <v>11</v>
      </c>
      <c r="W10">
        <v>33964</v>
      </c>
      <c r="X10">
        <v>9</v>
      </c>
      <c r="Y10">
        <v>2</v>
      </c>
      <c r="Z10">
        <v>13</v>
      </c>
      <c r="AA10">
        <v>5</v>
      </c>
      <c r="AB10">
        <v>6</v>
      </c>
      <c r="AC10">
        <v>4</v>
      </c>
      <c r="AD10">
        <v>4</v>
      </c>
      <c r="AE10" t="s">
        <v>40</v>
      </c>
      <c r="AF10">
        <v>0.28041364533983248</v>
      </c>
      <c r="AG10">
        <f t="shared" si="0"/>
        <v>21137</v>
      </c>
      <c r="AH10">
        <f t="shared" si="1"/>
        <v>0.28065336761523541</v>
      </c>
      <c r="AI10">
        <f t="shared" si="1"/>
        <v>0.39656660412757971</v>
      </c>
      <c r="AJ10">
        <f t="shared" si="2"/>
        <v>0.11129775293214315</v>
      </c>
    </row>
    <row r="11" spans="1:36" x14ac:dyDescent="0.3">
      <c r="A11">
        <v>10</v>
      </c>
      <c r="B11">
        <v>65</v>
      </c>
      <c r="C11" t="s">
        <v>41</v>
      </c>
      <c r="D11" t="s">
        <v>46</v>
      </c>
      <c r="E11">
        <v>1</v>
      </c>
      <c r="F11" t="s">
        <v>42</v>
      </c>
      <c r="G11">
        <v>4</v>
      </c>
      <c r="H11">
        <v>22</v>
      </c>
      <c r="I11" t="s">
        <v>39</v>
      </c>
      <c r="J11">
        <v>3</v>
      </c>
      <c r="K11">
        <v>59</v>
      </c>
      <c r="L11">
        <v>9</v>
      </c>
      <c r="M11">
        <v>5</v>
      </c>
      <c r="N11">
        <v>1187</v>
      </c>
      <c r="O11">
        <v>2710</v>
      </c>
      <c r="P11">
        <v>3747</v>
      </c>
      <c r="Q11" t="s">
        <v>44</v>
      </c>
      <c r="R11">
        <v>66611</v>
      </c>
      <c r="S11">
        <v>138775</v>
      </c>
      <c r="T11">
        <v>333055</v>
      </c>
      <c r="U11">
        <v>4</v>
      </c>
      <c r="V11">
        <v>3</v>
      </c>
      <c r="W11">
        <v>26167</v>
      </c>
      <c r="X11">
        <v>6</v>
      </c>
      <c r="Y11">
        <v>8</v>
      </c>
      <c r="Z11">
        <v>13</v>
      </c>
      <c r="AA11">
        <v>9</v>
      </c>
      <c r="AB11">
        <v>5</v>
      </c>
      <c r="AC11">
        <v>1</v>
      </c>
      <c r="AD11">
        <v>2</v>
      </c>
      <c r="AE11" t="s">
        <v>44</v>
      </c>
      <c r="AF11">
        <v>0.45734253222164611</v>
      </c>
      <c r="AG11">
        <f t="shared" si="0"/>
        <v>40444</v>
      </c>
      <c r="AH11">
        <f t="shared" si="1"/>
        <v>0.45773350888874031</v>
      </c>
      <c r="AI11">
        <f t="shared" si="1"/>
        <v>0.7587992495309569</v>
      </c>
      <c r="AJ11">
        <f t="shared" si="2"/>
        <v>0.34732784302994774</v>
      </c>
    </row>
    <row r="12" spans="1:36" x14ac:dyDescent="0.3">
      <c r="A12">
        <v>11</v>
      </c>
      <c r="B12">
        <v>53</v>
      </c>
      <c r="C12" t="s">
        <v>41</v>
      </c>
      <c r="D12" t="s">
        <v>37</v>
      </c>
      <c r="E12">
        <v>3</v>
      </c>
      <c r="F12" t="s">
        <v>38</v>
      </c>
      <c r="G12">
        <v>5</v>
      </c>
      <c r="H12">
        <v>47</v>
      </c>
      <c r="I12" t="s">
        <v>39</v>
      </c>
      <c r="J12">
        <v>1</v>
      </c>
      <c r="K12">
        <v>100</v>
      </c>
      <c r="L12">
        <v>5</v>
      </c>
      <c r="M12">
        <v>5</v>
      </c>
      <c r="N12">
        <v>2528</v>
      </c>
      <c r="O12">
        <v>2184</v>
      </c>
      <c r="P12">
        <v>4307</v>
      </c>
      <c r="Q12" t="s">
        <v>40</v>
      </c>
      <c r="R12">
        <v>79287</v>
      </c>
      <c r="S12">
        <v>161541</v>
      </c>
      <c r="T12">
        <v>396435</v>
      </c>
      <c r="U12">
        <v>3</v>
      </c>
      <c r="V12">
        <v>5</v>
      </c>
      <c r="W12">
        <v>69450</v>
      </c>
      <c r="X12">
        <v>1</v>
      </c>
      <c r="Y12">
        <v>15</v>
      </c>
      <c r="Z12">
        <v>1</v>
      </c>
      <c r="AA12">
        <v>7</v>
      </c>
      <c r="AB12">
        <v>6</v>
      </c>
      <c r="AC12">
        <v>3</v>
      </c>
      <c r="AD12">
        <v>1</v>
      </c>
      <c r="AE12" t="s">
        <v>44</v>
      </c>
      <c r="AF12">
        <v>0.45686261565455699</v>
      </c>
      <c r="AG12">
        <f t="shared" si="0"/>
        <v>9837</v>
      </c>
      <c r="AH12">
        <f t="shared" si="1"/>
        <v>0.45725318204671139</v>
      </c>
      <c r="AI12">
        <f t="shared" si="1"/>
        <v>0.18455909943714821</v>
      </c>
      <c r="AJ12">
        <f t="shared" si="2"/>
        <v>8.4390235493311441E-2</v>
      </c>
    </row>
    <row r="13" spans="1:36" x14ac:dyDescent="0.3">
      <c r="A13">
        <v>12</v>
      </c>
      <c r="B13">
        <v>54</v>
      </c>
      <c r="C13" t="s">
        <v>41</v>
      </c>
      <c r="D13" t="s">
        <v>46</v>
      </c>
      <c r="E13">
        <v>1</v>
      </c>
      <c r="F13" t="s">
        <v>38</v>
      </c>
      <c r="G13">
        <v>4</v>
      </c>
      <c r="H13">
        <v>47</v>
      </c>
      <c r="I13" t="s">
        <v>39</v>
      </c>
      <c r="J13">
        <v>2</v>
      </c>
      <c r="K13">
        <v>54</v>
      </c>
      <c r="L13">
        <v>5</v>
      </c>
      <c r="M13">
        <v>8</v>
      </c>
      <c r="N13">
        <v>2086</v>
      </c>
      <c r="O13">
        <v>2478</v>
      </c>
      <c r="P13">
        <v>4022</v>
      </c>
      <c r="Q13" t="s">
        <v>44</v>
      </c>
      <c r="R13">
        <v>65262</v>
      </c>
      <c r="S13">
        <v>159908</v>
      </c>
      <c r="T13">
        <v>326310</v>
      </c>
      <c r="U13">
        <v>0</v>
      </c>
      <c r="V13">
        <v>14</v>
      </c>
      <c r="W13">
        <v>76683</v>
      </c>
      <c r="X13">
        <v>9</v>
      </c>
      <c r="Y13">
        <v>20</v>
      </c>
      <c r="Z13">
        <v>14</v>
      </c>
      <c r="AA13">
        <v>1</v>
      </c>
      <c r="AB13">
        <v>9</v>
      </c>
      <c r="AC13">
        <v>4</v>
      </c>
      <c r="AD13">
        <v>4</v>
      </c>
      <c r="AE13" t="s">
        <v>44</v>
      </c>
      <c r="AF13">
        <v>0.11806144923952655</v>
      </c>
      <c r="AG13">
        <f t="shared" si="0"/>
        <v>-11421</v>
      </c>
      <c r="AH13">
        <f t="shared" si="1"/>
        <v>0.11816237856204495</v>
      </c>
      <c r="AI13">
        <f t="shared" si="1"/>
        <v>-0.21427767354596622</v>
      </c>
      <c r="AJ13">
        <f t="shared" si="2"/>
        <v>-2.5319559578932744E-2</v>
      </c>
    </row>
    <row r="14" spans="1:36" x14ac:dyDescent="0.3">
      <c r="A14">
        <v>13</v>
      </c>
      <c r="B14">
        <v>47</v>
      </c>
      <c r="C14" t="s">
        <v>41</v>
      </c>
      <c r="D14" t="s">
        <v>46</v>
      </c>
      <c r="E14">
        <v>4</v>
      </c>
      <c r="F14" t="s">
        <v>42</v>
      </c>
      <c r="G14">
        <v>4</v>
      </c>
      <c r="H14">
        <v>39</v>
      </c>
      <c r="I14" t="s">
        <v>39</v>
      </c>
      <c r="J14">
        <v>4</v>
      </c>
      <c r="K14">
        <v>94</v>
      </c>
      <c r="L14">
        <v>6</v>
      </c>
      <c r="M14">
        <v>6</v>
      </c>
      <c r="N14">
        <v>1803</v>
      </c>
      <c r="O14">
        <v>1190</v>
      </c>
      <c r="P14">
        <v>4921</v>
      </c>
      <c r="Q14" t="s">
        <v>44</v>
      </c>
      <c r="R14">
        <v>76020</v>
      </c>
      <c r="S14">
        <v>144867</v>
      </c>
      <c r="T14">
        <v>380100</v>
      </c>
      <c r="U14">
        <v>1</v>
      </c>
      <c r="V14">
        <v>5</v>
      </c>
      <c r="W14">
        <v>81126</v>
      </c>
      <c r="X14">
        <v>5</v>
      </c>
      <c r="Y14">
        <v>6</v>
      </c>
      <c r="Z14">
        <v>0</v>
      </c>
      <c r="AA14">
        <v>2</v>
      </c>
      <c r="AB14">
        <v>10</v>
      </c>
      <c r="AC14">
        <v>3</v>
      </c>
      <c r="AD14">
        <v>1</v>
      </c>
      <c r="AE14" t="s">
        <v>44</v>
      </c>
      <c r="AF14">
        <v>0.1977585418646467</v>
      </c>
      <c r="AG14">
        <f t="shared" si="0"/>
        <v>-5106</v>
      </c>
      <c r="AH14">
        <f t="shared" si="1"/>
        <v>0.19792760327953862</v>
      </c>
      <c r="AI14">
        <f t="shared" si="1"/>
        <v>-9.5797373358348967E-2</v>
      </c>
      <c r="AJ14">
        <f t="shared" si="2"/>
        <v>-1.8960944509293136E-2</v>
      </c>
    </row>
    <row r="15" spans="1:36" x14ac:dyDescent="0.3">
      <c r="A15">
        <v>14</v>
      </c>
      <c r="B15">
        <v>37</v>
      </c>
      <c r="C15" t="s">
        <v>41</v>
      </c>
      <c r="D15" t="s">
        <v>46</v>
      </c>
      <c r="E15">
        <v>1</v>
      </c>
      <c r="F15" t="s">
        <v>42</v>
      </c>
      <c r="G15">
        <v>3</v>
      </c>
      <c r="H15">
        <v>31</v>
      </c>
      <c r="I15" t="s">
        <v>39</v>
      </c>
      <c r="J15">
        <v>4</v>
      </c>
      <c r="K15">
        <v>98</v>
      </c>
      <c r="L15">
        <v>1</v>
      </c>
      <c r="M15">
        <v>8</v>
      </c>
      <c r="N15">
        <v>2900</v>
      </c>
      <c r="O15">
        <v>2191</v>
      </c>
      <c r="P15">
        <v>5345</v>
      </c>
      <c r="Q15" t="s">
        <v>40</v>
      </c>
      <c r="R15">
        <v>59640</v>
      </c>
      <c r="S15">
        <v>161646</v>
      </c>
      <c r="T15">
        <v>298200</v>
      </c>
      <c r="U15">
        <v>0</v>
      </c>
      <c r="V15">
        <v>3</v>
      </c>
      <c r="W15">
        <v>55620</v>
      </c>
      <c r="X15">
        <v>7</v>
      </c>
      <c r="Y15">
        <v>19</v>
      </c>
      <c r="Z15">
        <v>14</v>
      </c>
      <c r="AA15">
        <v>0</v>
      </c>
      <c r="AB15">
        <v>1</v>
      </c>
      <c r="AC15">
        <v>3</v>
      </c>
      <c r="AD15">
        <v>4</v>
      </c>
      <c r="AE15" t="s">
        <v>40</v>
      </c>
      <c r="AF15">
        <v>0.89493340969347446</v>
      </c>
      <c r="AG15">
        <f t="shared" si="0"/>
        <v>4020</v>
      </c>
      <c r="AH15">
        <f t="shared" si="1"/>
        <v>0.89569847757398302</v>
      </c>
      <c r="AI15">
        <f t="shared" si="1"/>
        <v>7.5422138836772984E-2</v>
      </c>
      <c r="AJ15">
        <f t="shared" si="2"/>
        <v>6.7555494931471144E-2</v>
      </c>
    </row>
    <row r="16" spans="1:36" x14ac:dyDescent="0.3">
      <c r="A16">
        <v>15</v>
      </c>
      <c r="B16">
        <v>40</v>
      </c>
      <c r="C16" t="s">
        <v>36</v>
      </c>
      <c r="D16" t="s">
        <v>46</v>
      </c>
      <c r="E16">
        <v>1</v>
      </c>
      <c r="F16" t="s">
        <v>38</v>
      </c>
      <c r="G16">
        <v>5</v>
      </c>
      <c r="H16">
        <v>49</v>
      </c>
      <c r="I16" t="s">
        <v>39</v>
      </c>
      <c r="J16">
        <v>1</v>
      </c>
      <c r="K16">
        <v>30</v>
      </c>
      <c r="L16">
        <v>8</v>
      </c>
      <c r="M16">
        <v>1</v>
      </c>
      <c r="N16">
        <v>1684</v>
      </c>
      <c r="O16">
        <v>2251</v>
      </c>
      <c r="P16">
        <v>3832</v>
      </c>
      <c r="Q16" t="s">
        <v>40</v>
      </c>
      <c r="R16">
        <v>73394</v>
      </c>
      <c r="S16">
        <v>146788</v>
      </c>
      <c r="T16">
        <v>146788</v>
      </c>
      <c r="U16">
        <v>2</v>
      </c>
      <c r="V16">
        <v>17</v>
      </c>
      <c r="W16">
        <v>49021</v>
      </c>
      <c r="X16">
        <v>6</v>
      </c>
      <c r="Y16">
        <v>2</v>
      </c>
      <c r="Z16">
        <v>1</v>
      </c>
      <c r="AA16">
        <v>4</v>
      </c>
      <c r="AB16">
        <v>5</v>
      </c>
      <c r="AC16">
        <v>2</v>
      </c>
      <c r="AD16">
        <v>1</v>
      </c>
      <c r="AE16" t="s">
        <v>44</v>
      </c>
      <c r="AF16">
        <v>0.97993134396410597</v>
      </c>
      <c r="AG16">
        <f t="shared" si="0"/>
        <v>24373</v>
      </c>
      <c r="AH16">
        <f t="shared" si="1"/>
        <v>0.9807690755631836</v>
      </c>
      <c r="AI16">
        <f t="shared" si="1"/>
        <v>0.4572795497185741</v>
      </c>
      <c r="AJ16">
        <f t="shared" si="2"/>
        <v>0.44848564125143475</v>
      </c>
    </row>
    <row r="17" spans="1:36" x14ac:dyDescent="0.3">
      <c r="A17">
        <v>16</v>
      </c>
      <c r="B17">
        <v>25</v>
      </c>
      <c r="C17" t="s">
        <v>36</v>
      </c>
      <c r="D17" t="s">
        <v>46</v>
      </c>
      <c r="E17">
        <v>3</v>
      </c>
      <c r="F17" t="s">
        <v>38</v>
      </c>
      <c r="G17">
        <v>4</v>
      </c>
      <c r="H17">
        <v>34</v>
      </c>
      <c r="I17" t="s">
        <v>39</v>
      </c>
      <c r="J17">
        <v>4</v>
      </c>
      <c r="K17">
        <v>59</v>
      </c>
      <c r="L17">
        <v>6</v>
      </c>
      <c r="M17">
        <v>1</v>
      </c>
      <c r="N17">
        <v>1789</v>
      </c>
      <c r="O17">
        <v>1971</v>
      </c>
      <c r="P17">
        <v>4340</v>
      </c>
      <c r="Q17" t="s">
        <v>40</v>
      </c>
      <c r="R17">
        <v>41753</v>
      </c>
      <c r="S17">
        <v>154982</v>
      </c>
      <c r="T17">
        <v>208765</v>
      </c>
      <c r="U17">
        <v>2</v>
      </c>
      <c r="V17">
        <v>22</v>
      </c>
      <c r="W17">
        <v>64831</v>
      </c>
      <c r="X17">
        <v>8</v>
      </c>
      <c r="Y17">
        <v>23</v>
      </c>
      <c r="Z17">
        <v>7</v>
      </c>
      <c r="AA17">
        <v>8</v>
      </c>
      <c r="AB17">
        <v>7</v>
      </c>
      <c r="AC17">
        <v>2</v>
      </c>
      <c r="AD17">
        <v>1</v>
      </c>
      <c r="AE17" t="s">
        <v>40</v>
      </c>
      <c r="AF17">
        <v>0.80442475221304943</v>
      </c>
      <c r="AG17">
        <f t="shared" si="0"/>
        <v>-23078</v>
      </c>
      <c r="AH17">
        <f t="shared" si="1"/>
        <v>0.80511244532355142</v>
      </c>
      <c r="AI17">
        <f t="shared" si="1"/>
        <v>-0.43298311444652909</v>
      </c>
      <c r="AJ17">
        <f t="shared" si="2"/>
        <v>-0.34860009405585218</v>
      </c>
    </row>
    <row r="18" spans="1:36" x14ac:dyDescent="0.3">
      <c r="A18">
        <v>17</v>
      </c>
      <c r="B18">
        <v>29</v>
      </c>
      <c r="C18" t="s">
        <v>36</v>
      </c>
      <c r="D18" t="s">
        <v>37</v>
      </c>
      <c r="E18">
        <v>2</v>
      </c>
      <c r="F18" t="s">
        <v>53</v>
      </c>
      <c r="G18">
        <v>1</v>
      </c>
      <c r="H18">
        <v>2</v>
      </c>
      <c r="I18" t="s">
        <v>39</v>
      </c>
      <c r="J18">
        <v>1</v>
      </c>
      <c r="K18">
        <v>98</v>
      </c>
      <c r="L18">
        <v>3</v>
      </c>
      <c r="M18">
        <v>3</v>
      </c>
      <c r="N18">
        <v>2243</v>
      </c>
      <c r="O18">
        <v>2528</v>
      </c>
      <c r="P18">
        <v>4137</v>
      </c>
      <c r="Q18" t="s">
        <v>40</v>
      </c>
      <c r="R18">
        <v>52531</v>
      </c>
      <c r="S18">
        <v>157010</v>
      </c>
      <c r="T18">
        <v>262655</v>
      </c>
      <c r="U18">
        <v>7</v>
      </c>
      <c r="V18">
        <v>21</v>
      </c>
      <c r="W18">
        <v>47227</v>
      </c>
      <c r="X18">
        <v>8</v>
      </c>
      <c r="Y18">
        <v>13</v>
      </c>
      <c r="Z18">
        <v>14</v>
      </c>
      <c r="AA18">
        <v>0</v>
      </c>
      <c r="AB18">
        <v>8</v>
      </c>
      <c r="AC18">
        <v>3</v>
      </c>
      <c r="AD18">
        <v>4</v>
      </c>
      <c r="AE18" t="s">
        <v>40</v>
      </c>
      <c r="AF18">
        <v>0.4150334434977252</v>
      </c>
      <c r="AG18">
        <f t="shared" si="0"/>
        <v>5304</v>
      </c>
      <c r="AH18">
        <f t="shared" si="1"/>
        <v>0.41538825063032037</v>
      </c>
      <c r="AI18">
        <f t="shared" si="1"/>
        <v>9.9512195121951225E-2</v>
      </c>
      <c r="AJ18">
        <f t="shared" si="2"/>
        <v>4.133619664809042E-2</v>
      </c>
    </row>
    <row r="19" spans="1:36" x14ac:dyDescent="0.3">
      <c r="A19">
        <v>18</v>
      </c>
      <c r="B19">
        <v>33</v>
      </c>
      <c r="C19" t="s">
        <v>36</v>
      </c>
      <c r="D19" t="s">
        <v>37</v>
      </c>
      <c r="E19">
        <v>1</v>
      </c>
      <c r="F19" t="s">
        <v>38</v>
      </c>
      <c r="G19">
        <v>3</v>
      </c>
      <c r="H19">
        <v>44</v>
      </c>
      <c r="I19" t="s">
        <v>39</v>
      </c>
      <c r="J19">
        <v>3</v>
      </c>
      <c r="K19">
        <v>73</v>
      </c>
      <c r="L19">
        <v>9</v>
      </c>
      <c r="M19">
        <v>3</v>
      </c>
      <c r="N19">
        <v>1680</v>
      </c>
      <c r="O19">
        <v>2090</v>
      </c>
      <c r="P19">
        <v>3216</v>
      </c>
      <c r="Q19" t="s">
        <v>44</v>
      </c>
      <c r="R19">
        <v>78319</v>
      </c>
      <c r="S19">
        <v>154976</v>
      </c>
      <c r="T19">
        <v>391595</v>
      </c>
      <c r="U19">
        <v>7</v>
      </c>
      <c r="V19">
        <v>3</v>
      </c>
      <c r="W19">
        <v>61591</v>
      </c>
      <c r="X19">
        <v>3</v>
      </c>
      <c r="Y19">
        <v>6</v>
      </c>
      <c r="Z19">
        <v>0</v>
      </c>
      <c r="AA19">
        <v>5</v>
      </c>
      <c r="AB19">
        <v>10</v>
      </c>
      <c r="AC19">
        <v>1</v>
      </c>
      <c r="AD19">
        <v>1</v>
      </c>
      <c r="AE19" t="s">
        <v>40</v>
      </c>
      <c r="AF19">
        <v>0.57557298839529381</v>
      </c>
      <c r="AG19">
        <f t="shared" si="0"/>
        <v>16728</v>
      </c>
      <c r="AH19">
        <f t="shared" si="1"/>
        <v>0.57606503886691529</v>
      </c>
      <c r="AI19">
        <f t="shared" si="1"/>
        <v>0.31384615384615383</v>
      </c>
      <c r="AJ19">
        <f t="shared" si="2"/>
        <v>0.18079579681361649</v>
      </c>
    </row>
    <row r="20" spans="1:36" x14ac:dyDescent="0.3">
      <c r="A20">
        <v>19</v>
      </c>
      <c r="B20">
        <v>46</v>
      </c>
      <c r="C20" t="s">
        <v>36</v>
      </c>
      <c r="D20" t="s">
        <v>37</v>
      </c>
      <c r="E20">
        <v>4</v>
      </c>
      <c r="F20" t="s">
        <v>38</v>
      </c>
      <c r="G20">
        <v>2</v>
      </c>
      <c r="H20">
        <v>43</v>
      </c>
      <c r="I20" t="s">
        <v>39</v>
      </c>
      <c r="J20">
        <v>3</v>
      </c>
      <c r="K20">
        <v>55</v>
      </c>
      <c r="L20">
        <v>3</v>
      </c>
      <c r="M20">
        <v>3</v>
      </c>
      <c r="N20">
        <v>1054</v>
      </c>
      <c r="O20">
        <v>2754</v>
      </c>
      <c r="P20">
        <v>4951</v>
      </c>
      <c r="Q20" t="s">
        <v>44</v>
      </c>
      <c r="R20">
        <v>58469</v>
      </c>
      <c r="S20">
        <v>116938</v>
      </c>
      <c r="T20">
        <v>116938</v>
      </c>
      <c r="U20">
        <v>2</v>
      </c>
      <c r="V20">
        <v>22</v>
      </c>
      <c r="W20">
        <v>65206</v>
      </c>
      <c r="X20">
        <v>3</v>
      </c>
      <c r="Y20">
        <v>2</v>
      </c>
      <c r="Z20">
        <v>12</v>
      </c>
      <c r="AA20">
        <v>6</v>
      </c>
      <c r="AB20">
        <v>2</v>
      </c>
      <c r="AC20">
        <v>1</v>
      </c>
      <c r="AD20">
        <v>2</v>
      </c>
      <c r="AE20" t="s">
        <v>44</v>
      </c>
      <c r="AF20">
        <v>0.59453269540141684</v>
      </c>
      <c r="AG20">
        <f t="shared" si="0"/>
        <v>-6737</v>
      </c>
      <c r="AH20">
        <f t="shared" si="1"/>
        <v>0.59504095430005333</v>
      </c>
      <c r="AI20">
        <f t="shared" si="1"/>
        <v>-0.12639774859287053</v>
      </c>
      <c r="AJ20">
        <f t="shared" si="2"/>
        <v>-7.5211836944079902E-2</v>
      </c>
    </row>
    <row r="21" spans="1:36" x14ac:dyDescent="0.3">
      <c r="A21">
        <v>20</v>
      </c>
      <c r="B21">
        <v>35</v>
      </c>
      <c r="C21" t="s">
        <v>41</v>
      </c>
      <c r="D21" t="s">
        <v>46</v>
      </c>
      <c r="E21">
        <v>2</v>
      </c>
      <c r="F21" t="s">
        <v>48</v>
      </c>
      <c r="G21">
        <v>4</v>
      </c>
      <c r="H21">
        <v>33</v>
      </c>
      <c r="I21" t="s">
        <v>39</v>
      </c>
      <c r="J21">
        <v>4</v>
      </c>
      <c r="K21">
        <v>97</v>
      </c>
      <c r="L21">
        <v>9</v>
      </c>
      <c r="M21">
        <v>1</v>
      </c>
      <c r="N21">
        <v>2325</v>
      </c>
      <c r="O21">
        <v>1287</v>
      </c>
      <c r="P21">
        <v>4597</v>
      </c>
      <c r="Q21" t="s">
        <v>44</v>
      </c>
      <c r="R21">
        <v>49343</v>
      </c>
      <c r="S21">
        <v>155137</v>
      </c>
      <c r="T21">
        <v>246715</v>
      </c>
      <c r="U21">
        <v>2</v>
      </c>
      <c r="V21">
        <v>2</v>
      </c>
      <c r="W21">
        <v>36880</v>
      </c>
      <c r="X21">
        <v>6</v>
      </c>
      <c r="Y21">
        <v>20</v>
      </c>
      <c r="Z21">
        <v>3</v>
      </c>
      <c r="AA21">
        <v>4</v>
      </c>
      <c r="AB21">
        <v>8</v>
      </c>
      <c r="AC21">
        <v>1</v>
      </c>
      <c r="AD21">
        <v>3</v>
      </c>
      <c r="AE21" t="s">
        <v>44</v>
      </c>
      <c r="AF21">
        <v>0.93685679914988462</v>
      </c>
      <c r="AG21">
        <f t="shared" si="0"/>
        <v>12463</v>
      </c>
      <c r="AH21">
        <f t="shared" si="1"/>
        <v>0.93765770683519623</v>
      </c>
      <c r="AI21">
        <f t="shared" si="1"/>
        <v>0.23382739212007506</v>
      </c>
      <c r="AJ21">
        <f t="shared" si="2"/>
        <v>0.21925005629056382</v>
      </c>
    </row>
    <row r="22" spans="1:36" x14ac:dyDescent="0.3">
      <c r="A22">
        <v>21</v>
      </c>
      <c r="B22">
        <v>65</v>
      </c>
      <c r="C22" t="s">
        <v>41</v>
      </c>
      <c r="D22" t="s">
        <v>46</v>
      </c>
      <c r="E22">
        <v>2</v>
      </c>
      <c r="F22" t="s">
        <v>38</v>
      </c>
      <c r="G22">
        <v>3</v>
      </c>
      <c r="H22">
        <v>14</v>
      </c>
      <c r="I22" t="s">
        <v>39</v>
      </c>
      <c r="J22">
        <v>3</v>
      </c>
      <c r="K22">
        <v>76</v>
      </c>
      <c r="L22">
        <v>8</v>
      </c>
      <c r="M22">
        <v>3</v>
      </c>
      <c r="N22">
        <v>1521</v>
      </c>
      <c r="O22">
        <v>2026</v>
      </c>
      <c r="P22">
        <v>3473</v>
      </c>
      <c r="Q22" t="s">
        <v>44</v>
      </c>
      <c r="R22">
        <v>55164</v>
      </c>
      <c r="S22">
        <v>158768</v>
      </c>
      <c r="T22">
        <v>275820</v>
      </c>
      <c r="U22">
        <v>6</v>
      </c>
      <c r="V22">
        <v>23</v>
      </c>
      <c r="W22">
        <v>43355</v>
      </c>
      <c r="X22">
        <v>2</v>
      </c>
      <c r="Y22">
        <v>23</v>
      </c>
      <c r="Z22">
        <v>10</v>
      </c>
      <c r="AA22">
        <v>9</v>
      </c>
      <c r="AB22">
        <v>2</v>
      </c>
      <c r="AC22">
        <v>1</v>
      </c>
      <c r="AD22">
        <v>3</v>
      </c>
      <c r="AE22" t="s">
        <v>44</v>
      </c>
      <c r="AF22">
        <v>0.71397661910206833</v>
      </c>
      <c r="AG22">
        <f t="shared" si="0"/>
        <v>11809</v>
      </c>
      <c r="AH22">
        <f t="shared" si="1"/>
        <v>0.71458698918412411</v>
      </c>
      <c r="AI22">
        <f t="shared" si="1"/>
        <v>0.22155722326454033</v>
      </c>
      <c r="AJ22">
        <f t="shared" si="2"/>
        <v>0.15832190910460264</v>
      </c>
    </row>
    <row r="23" spans="1:36" x14ac:dyDescent="0.3">
      <c r="A23">
        <v>22</v>
      </c>
      <c r="B23">
        <v>47</v>
      </c>
      <c r="C23" t="s">
        <v>36</v>
      </c>
      <c r="D23" t="s">
        <v>37</v>
      </c>
      <c r="E23">
        <v>2</v>
      </c>
      <c r="F23" t="s">
        <v>42</v>
      </c>
      <c r="G23">
        <v>1</v>
      </c>
      <c r="H23">
        <v>3</v>
      </c>
      <c r="I23" t="s">
        <v>39</v>
      </c>
      <c r="J23">
        <v>4</v>
      </c>
      <c r="K23">
        <v>57</v>
      </c>
      <c r="L23">
        <v>9</v>
      </c>
      <c r="M23">
        <v>7</v>
      </c>
      <c r="N23">
        <v>2595</v>
      </c>
      <c r="O23">
        <v>2363</v>
      </c>
      <c r="P23">
        <v>5451</v>
      </c>
      <c r="Q23" t="s">
        <v>40</v>
      </c>
      <c r="R23">
        <v>43715</v>
      </c>
      <c r="S23">
        <v>161701</v>
      </c>
      <c r="T23">
        <v>218575</v>
      </c>
      <c r="U23">
        <v>3</v>
      </c>
      <c r="V23">
        <v>6</v>
      </c>
      <c r="W23">
        <v>27731</v>
      </c>
      <c r="X23">
        <v>3</v>
      </c>
      <c r="Y23">
        <v>25</v>
      </c>
      <c r="Z23">
        <v>5</v>
      </c>
      <c r="AA23">
        <v>3</v>
      </c>
      <c r="AB23">
        <v>4</v>
      </c>
      <c r="AC23">
        <v>4</v>
      </c>
      <c r="AD23">
        <v>2</v>
      </c>
      <c r="AE23" t="s">
        <v>40</v>
      </c>
      <c r="AF23">
        <v>0.86035369245494797</v>
      </c>
      <c r="AG23">
        <f t="shared" si="0"/>
        <v>15984</v>
      </c>
      <c r="AH23">
        <f t="shared" si="1"/>
        <v>0.86108919854830035</v>
      </c>
      <c r="AI23">
        <f t="shared" si="1"/>
        <v>0.29988742964352721</v>
      </c>
      <c r="AJ23">
        <f t="shared" si="2"/>
        <v>0.25822982644645465</v>
      </c>
    </row>
    <row r="24" spans="1:36" x14ac:dyDescent="0.3">
      <c r="A24">
        <v>23</v>
      </c>
      <c r="B24">
        <v>38</v>
      </c>
      <c r="C24" t="s">
        <v>41</v>
      </c>
      <c r="D24" t="s">
        <v>46</v>
      </c>
      <c r="E24">
        <v>2</v>
      </c>
      <c r="F24" t="s">
        <v>38</v>
      </c>
      <c r="G24">
        <v>3</v>
      </c>
      <c r="H24">
        <v>7</v>
      </c>
      <c r="I24" t="s">
        <v>39</v>
      </c>
      <c r="J24">
        <v>3</v>
      </c>
      <c r="K24">
        <v>48</v>
      </c>
      <c r="L24">
        <v>3</v>
      </c>
      <c r="M24">
        <v>9</v>
      </c>
      <c r="N24">
        <v>1625</v>
      </c>
      <c r="O24">
        <v>2733</v>
      </c>
      <c r="P24">
        <v>4408</v>
      </c>
      <c r="Q24" t="s">
        <v>44</v>
      </c>
      <c r="R24">
        <v>54994</v>
      </c>
      <c r="S24">
        <v>155660</v>
      </c>
      <c r="T24">
        <v>274970</v>
      </c>
      <c r="U24">
        <v>7</v>
      </c>
      <c r="V24">
        <v>13</v>
      </c>
      <c r="W24">
        <v>75276</v>
      </c>
      <c r="X24">
        <v>9</v>
      </c>
      <c r="Y24">
        <v>18</v>
      </c>
      <c r="Z24">
        <v>6</v>
      </c>
      <c r="AA24">
        <v>6</v>
      </c>
      <c r="AB24">
        <v>7</v>
      </c>
      <c r="AC24">
        <v>3</v>
      </c>
      <c r="AD24">
        <v>3</v>
      </c>
      <c r="AE24" t="s">
        <v>44</v>
      </c>
      <c r="AF24">
        <v>0.63593926005205081</v>
      </c>
      <c r="AG24">
        <f t="shared" si="0"/>
        <v>-20282</v>
      </c>
      <c r="AH24">
        <f t="shared" si="1"/>
        <v>0.63648291692813819</v>
      </c>
      <c r="AI24">
        <f t="shared" si="1"/>
        <v>-0.38052532833020636</v>
      </c>
      <c r="AJ24">
        <f t="shared" si="2"/>
        <v>-0.24219787094064724</v>
      </c>
    </row>
    <row r="25" spans="1:36" x14ac:dyDescent="0.3">
      <c r="A25">
        <v>24</v>
      </c>
      <c r="B25">
        <v>43</v>
      </c>
      <c r="C25" t="s">
        <v>51</v>
      </c>
      <c r="D25" t="s">
        <v>37</v>
      </c>
      <c r="E25">
        <v>4</v>
      </c>
      <c r="F25" t="s">
        <v>48</v>
      </c>
      <c r="G25">
        <v>5</v>
      </c>
      <c r="H25">
        <v>38</v>
      </c>
      <c r="I25" t="s">
        <v>39</v>
      </c>
      <c r="J25">
        <v>4</v>
      </c>
      <c r="K25">
        <v>33</v>
      </c>
      <c r="L25">
        <v>3</v>
      </c>
      <c r="M25">
        <v>6</v>
      </c>
      <c r="N25">
        <v>2841</v>
      </c>
      <c r="O25">
        <v>2229</v>
      </c>
      <c r="P25">
        <v>4259</v>
      </c>
      <c r="Q25" t="s">
        <v>40</v>
      </c>
      <c r="R25">
        <v>45389</v>
      </c>
      <c r="S25">
        <v>149315</v>
      </c>
      <c r="T25">
        <v>226945</v>
      </c>
      <c r="U25">
        <v>4</v>
      </c>
      <c r="V25">
        <v>11</v>
      </c>
      <c r="W25">
        <v>29001</v>
      </c>
      <c r="X25">
        <v>2</v>
      </c>
      <c r="Y25">
        <v>13</v>
      </c>
      <c r="Z25">
        <v>5</v>
      </c>
      <c r="AA25">
        <v>6</v>
      </c>
      <c r="AB25">
        <v>5</v>
      </c>
      <c r="AC25">
        <v>2</v>
      </c>
      <c r="AD25">
        <v>2</v>
      </c>
      <c r="AE25" t="s">
        <v>40</v>
      </c>
      <c r="AF25">
        <v>0.78578649579537829</v>
      </c>
      <c r="AG25">
        <f t="shared" si="0"/>
        <v>16388</v>
      </c>
      <c r="AH25">
        <f t="shared" si="1"/>
        <v>0.78645825528313318</v>
      </c>
      <c r="AI25">
        <f t="shared" si="1"/>
        <v>0.30746716697936211</v>
      </c>
      <c r="AJ25">
        <f t="shared" si="2"/>
        <v>0.2418100916994369</v>
      </c>
    </row>
    <row r="26" spans="1:36" x14ac:dyDescent="0.3">
      <c r="A26">
        <v>25</v>
      </c>
      <c r="B26">
        <v>32</v>
      </c>
      <c r="C26" t="s">
        <v>51</v>
      </c>
      <c r="D26" t="s">
        <v>37</v>
      </c>
      <c r="E26">
        <v>4</v>
      </c>
      <c r="F26" t="s">
        <v>42</v>
      </c>
      <c r="G26">
        <v>2</v>
      </c>
      <c r="H26">
        <v>25</v>
      </c>
      <c r="I26" t="s">
        <v>39</v>
      </c>
      <c r="J26">
        <v>4</v>
      </c>
      <c r="K26">
        <v>51</v>
      </c>
      <c r="L26">
        <v>9</v>
      </c>
      <c r="M26">
        <v>5</v>
      </c>
      <c r="N26">
        <v>1114</v>
      </c>
      <c r="O26">
        <v>2928</v>
      </c>
      <c r="P26">
        <v>3526</v>
      </c>
      <c r="Q26" t="s">
        <v>44</v>
      </c>
      <c r="R26">
        <v>67017</v>
      </c>
      <c r="S26">
        <v>155749</v>
      </c>
      <c r="T26">
        <v>335085</v>
      </c>
      <c r="U26">
        <v>3</v>
      </c>
      <c r="V26">
        <v>22</v>
      </c>
      <c r="W26">
        <v>82377</v>
      </c>
      <c r="X26">
        <v>4</v>
      </c>
      <c r="Y26">
        <v>15</v>
      </c>
      <c r="Z26">
        <v>12</v>
      </c>
      <c r="AA26">
        <v>8</v>
      </c>
      <c r="AB26">
        <v>9</v>
      </c>
      <c r="AC26">
        <v>2</v>
      </c>
      <c r="AD26">
        <v>2</v>
      </c>
      <c r="AE26" t="s">
        <v>40</v>
      </c>
      <c r="AF26">
        <v>0.18142229812914334</v>
      </c>
      <c r="AG26">
        <f t="shared" si="0"/>
        <v>-15360</v>
      </c>
      <c r="AH26">
        <f t="shared" si="1"/>
        <v>0.18157739388442887</v>
      </c>
      <c r="AI26">
        <f t="shared" si="1"/>
        <v>-0.28818011257035647</v>
      </c>
      <c r="AJ26">
        <f t="shared" si="2"/>
        <v>-5.2326993809846671E-2</v>
      </c>
    </row>
    <row r="27" spans="1:36" x14ac:dyDescent="0.3">
      <c r="A27">
        <v>26</v>
      </c>
      <c r="B27">
        <v>31</v>
      </c>
      <c r="C27" t="s">
        <v>36</v>
      </c>
      <c r="D27" t="s">
        <v>46</v>
      </c>
      <c r="E27">
        <v>4</v>
      </c>
      <c r="F27" t="s">
        <v>42</v>
      </c>
      <c r="G27">
        <v>1</v>
      </c>
      <c r="H27">
        <v>3</v>
      </c>
      <c r="I27" t="s">
        <v>39</v>
      </c>
      <c r="J27">
        <v>1</v>
      </c>
      <c r="K27">
        <v>73</v>
      </c>
      <c r="L27">
        <v>6</v>
      </c>
      <c r="M27">
        <v>6</v>
      </c>
      <c r="N27">
        <v>1382</v>
      </c>
      <c r="O27">
        <v>2962</v>
      </c>
      <c r="P27">
        <v>3147</v>
      </c>
      <c r="Q27" t="s">
        <v>40</v>
      </c>
      <c r="R27">
        <v>64292</v>
      </c>
      <c r="S27">
        <v>143089</v>
      </c>
      <c r="T27">
        <v>321460</v>
      </c>
      <c r="U27">
        <v>3</v>
      </c>
      <c r="V27">
        <v>7</v>
      </c>
      <c r="W27">
        <v>74353</v>
      </c>
      <c r="X27">
        <v>5</v>
      </c>
      <c r="Y27">
        <v>11</v>
      </c>
      <c r="Z27">
        <v>9</v>
      </c>
      <c r="AA27">
        <v>4</v>
      </c>
      <c r="AB27">
        <v>8</v>
      </c>
      <c r="AC27">
        <v>1</v>
      </c>
      <c r="AD27">
        <v>3</v>
      </c>
      <c r="AE27" t="s">
        <v>40</v>
      </c>
      <c r="AF27">
        <v>0.85024076545357785</v>
      </c>
      <c r="AG27">
        <f t="shared" si="0"/>
        <v>-10061</v>
      </c>
      <c r="AH27">
        <f t="shared" si="1"/>
        <v>0.85096762612645216</v>
      </c>
      <c r="AI27">
        <f t="shared" si="1"/>
        <v>-0.18876172607879924</v>
      </c>
      <c r="AJ27">
        <f t="shared" si="2"/>
        <v>-0.16063011794480742</v>
      </c>
    </row>
    <row r="28" spans="1:36" x14ac:dyDescent="0.3">
      <c r="A28">
        <v>27</v>
      </c>
      <c r="B28">
        <v>61</v>
      </c>
      <c r="C28" t="s">
        <v>36</v>
      </c>
      <c r="D28" t="s">
        <v>37</v>
      </c>
      <c r="E28">
        <v>4</v>
      </c>
      <c r="F28" t="s">
        <v>38</v>
      </c>
      <c r="G28">
        <v>2</v>
      </c>
      <c r="H28">
        <v>23</v>
      </c>
      <c r="I28" t="s">
        <v>39</v>
      </c>
      <c r="J28">
        <v>3</v>
      </c>
      <c r="K28">
        <v>92</v>
      </c>
      <c r="L28">
        <v>9</v>
      </c>
      <c r="M28">
        <v>3</v>
      </c>
      <c r="N28">
        <v>2897</v>
      </c>
      <c r="O28">
        <v>1257</v>
      </c>
      <c r="P28">
        <v>3495</v>
      </c>
      <c r="Q28" t="s">
        <v>40</v>
      </c>
      <c r="R28">
        <v>53484</v>
      </c>
      <c r="S28">
        <v>106968</v>
      </c>
      <c r="T28">
        <v>106968</v>
      </c>
      <c r="U28">
        <v>1</v>
      </c>
      <c r="V28">
        <v>9</v>
      </c>
      <c r="W28">
        <v>36577</v>
      </c>
      <c r="X28">
        <v>6</v>
      </c>
      <c r="Y28">
        <v>2</v>
      </c>
      <c r="Z28">
        <v>11</v>
      </c>
      <c r="AA28">
        <v>8</v>
      </c>
      <c r="AB28">
        <v>5</v>
      </c>
      <c r="AC28">
        <v>4</v>
      </c>
      <c r="AD28">
        <v>2</v>
      </c>
      <c r="AE28" t="s">
        <v>44</v>
      </c>
      <c r="AF28">
        <v>0.85832145048287112</v>
      </c>
      <c r="AG28">
        <f t="shared" si="0"/>
        <v>16907</v>
      </c>
      <c r="AH28">
        <f t="shared" si="1"/>
        <v>0.85905521923684003</v>
      </c>
      <c r="AI28">
        <f t="shared" si="1"/>
        <v>0.31720450281425894</v>
      </c>
      <c r="AJ28">
        <f t="shared" si="2"/>
        <v>0.27249618370801604</v>
      </c>
    </row>
    <row r="29" spans="1:36" x14ac:dyDescent="0.3">
      <c r="A29">
        <v>28</v>
      </c>
      <c r="B29">
        <v>37</v>
      </c>
      <c r="C29" t="s">
        <v>51</v>
      </c>
      <c r="D29" t="s">
        <v>46</v>
      </c>
      <c r="E29">
        <v>2</v>
      </c>
      <c r="F29" t="s">
        <v>42</v>
      </c>
      <c r="G29">
        <v>1</v>
      </c>
      <c r="H29">
        <v>29</v>
      </c>
      <c r="I29" t="s">
        <v>39</v>
      </c>
      <c r="J29">
        <v>4</v>
      </c>
      <c r="K29">
        <v>67</v>
      </c>
      <c r="L29">
        <v>7</v>
      </c>
      <c r="M29">
        <v>9</v>
      </c>
      <c r="N29">
        <v>1645</v>
      </c>
      <c r="O29">
        <v>1233</v>
      </c>
      <c r="P29">
        <v>4096</v>
      </c>
      <c r="Q29" t="s">
        <v>44</v>
      </c>
      <c r="R29">
        <v>45179</v>
      </c>
      <c r="S29">
        <v>150205</v>
      </c>
      <c r="T29">
        <v>225895</v>
      </c>
      <c r="U29">
        <v>5</v>
      </c>
      <c r="V29">
        <v>18</v>
      </c>
      <c r="W29">
        <v>76495</v>
      </c>
      <c r="X29">
        <v>10</v>
      </c>
      <c r="Y29">
        <v>5</v>
      </c>
      <c r="Z29">
        <v>3</v>
      </c>
      <c r="AA29">
        <v>7</v>
      </c>
      <c r="AB29">
        <v>0</v>
      </c>
      <c r="AC29">
        <v>3</v>
      </c>
      <c r="AD29">
        <v>3</v>
      </c>
      <c r="AE29" t="s">
        <v>44</v>
      </c>
      <c r="AF29">
        <v>0.32144457327603559</v>
      </c>
      <c r="AG29">
        <f t="shared" si="0"/>
        <v>-31316</v>
      </c>
      <c r="AH29">
        <f t="shared" si="1"/>
        <v>0.32171937240154985</v>
      </c>
      <c r="AI29">
        <f t="shared" si="1"/>
        <v>-0.58754221388367733</v>
      </c>
      <c r="AJ29">
        <f t="shared" si="2"/>
        <v>-0.18902371231007384</v>
      </c>
    </row>
    <row r="30" spans="1:36" x14ac:dyDescent="0.3">
      <c r="A30">
        <v>29</v>
      </c>
      <c r="B30">
        <v>41</v>
      </c>
      <c r="C30" t="s">
        <v>41</v>
      </c>
      <c r="D30" t="s">
        <v>37</v>
      </c>
      <c r="E30">
        <v>3</v>
      </c>
      <c r="F30" t="s">
        <v>38</v>
      </c>
      <c r="G30">
        <v>1</v>
      </c>
      <c r="H30">
        <v>14</v>
      </c>
      <c r="I30" t="s">
        <v>39</v>
      </c>
      <c r="J30">
        <v>4</v>
      </c>
      <c r="K30">
        <v>49</v>
      </c>
      <c r="L30">
        <v>7</v>
      </c>
      <c r="M30">
        <v>0</v>
      </c>
      <c r="N30">
        <v>2060</v>
      </c>
      <c r="O30">
        <v>1629</v>
      </c>
      <c r="P30">
        <v>4459</v>
      </c>
      <c r="Q30" t="s">
        <v>44</v>
      </c>
      <c r="R30">
        <v>55520</v>
      </c>
      <c r="S30">
        <v>149786</v>
      </c>
      <c r="T30">
        <v>277600</v>
      </c>
      <c r="U30">
        <v>1</v>
      </c>
      <c r="V30">
        <v>18</v>
      </c>
      <c r="W30">
        <v>55115</v>
      </c>
      <c r="X30">
        <v>2</v>
      </c>
      <c r="Y30">
        <v>8</v>
      </c>
      <c r="Z30">
        <v>1</v>
      </c>
      <c r="AA30">
        <v>4</v>
      </c>
      <c r="AB30">
        <v>8</v>
      </c>
      <c r="AC30">
        <v>2</v>
      </c>
      <c r="AD30">
        <v>1</v>
      </c>
      <c r="AE30" t="s">
        <v>44</v>
      </c>
      <c r="AF30">
        <v>0.32572228870697795</v>
      </c>
      <c r="AG30">
        <f t="shared" si="0"/>
        <v>405</v>
      </c>
      <c r="AH30">
        <f t="shared" si="1"/>
        <v>0.32600074480030983</v>
      </c>
      <c r="AI30">
        <f t="shared" si="1"/>
        <v>7.5984990619136963E-3</v>
      </c>
      <c r="AJ30">
        <f t="shared" si="2"/>
        <v>2.4771163535483205E-3</v>
      </c>
    </row>
    <row r="31" spans="1:36" x14ac:dyDescent="0.3">
      <c r="A31">
        <v>30</v>
      </c>
      <c r="B31">
        <v>56</v>
      </c>
      <c r="C31" t="s">
        <v>36</v>
      </c>
      <c r="D31" t="s">
        <v>37</v>
      </c>
      <c r="E31">
        <v>4</v>
      </c>
      <c r="F31" t="s">
        <v>42</v>
      </c>
      <c r="G31">
        <v>3</v>
      </c>
      <c r="H31">
        <v>16</v>
      </c>
      <c r="I31" t="s">
        <v>45</v>
      </c>
      <c r="J31">
        <v>4</v>
      </c>
      <c r="K31">
        <v>87</v>
      </c>
      <c r="L31">
        <v>9</v>
      </c>
      <c r="M31">
        <v>3</v>
      </c>
      <c r="N31">
        <v>1937</v>
      </c>
      <c r="O31">
        <v>2631</v>
      </c>
      <c r="P31">
        <v>4081</v>
      </c>
      <c r="Q31" t="s">
        <v>40</v>
      </c>
      <c r="R31">
        <v>72168</v>
      </c>
      <c r="S31">
        <v>139070</v>
      </c>
      <c r="T31">
        <v>288672</v>
      </c>
      <c r="U31">
        <v>4</v>
      </c>
      <c r="V31">
        <v>20</v>
      </c>
      <c r="W31">
        <v>53352</v>
      </c>
      <c r="X31">
        <v>4</v>
      </c>
      <c r="Y31">
        <v>4</v>
      </c>
      <c r="Z31">
        <v>10</v>
      </c>
      <c r="AA31">
        <v>9</v>
      </c>
      <c r="AB31">
        <v>2</v>
      </c>
      <c r="AC31">
        <v>2</v>
      </c>
      <c r="AD31">
        <v>2</v>
      </c>
      <c r="AE31" t="s">
        <v>40</v>
      </c>
      <c r="AF31">
        <v>0.56338212991712167</v>
      </c>
      <c r="AG31">
        <f t="shared" si="0"/>
        <v>18816</v>
      </c>
      <c r="AH31">
        <f t="shared" si="1"/>
        <v>0.56386375856946991</v>
      </c>
      <c r="AI31">
        <f t="shared" si="1"/>
        <v>0.35302063789868671</v>
      </c>
      <c r="AJ31">
        <f t="shared" si="2"/>
        <v>0.19905554373814535</v>
      </c>
    </row>
    <row r="32" spans="1:36" x14ac:dyDescent="0.3">
      <c r="A32">
        <v>31</v>
      </c>
      <c r="B32">
        <v>51</v>
      </c>
      <c r="C32" t="s">
        <v>41</v>
      </c>
      <c r="D32" t="s">
        <v>37</v>
      </c>
      <c r="E32">
        <v>4</v>
      </c>
      <c r="F32" t="s">
        <v>48</v>
      </c>
      <c r="G32">
        <v>3</v>
      </c>
      <c r="H32">
        <v>35</v>
      </c>
      <c r="I32" t="s">
        <v>45</v>
      </c>
      <c r="J32">
        <v>4</v>
      </c>
      <c r="K32">
        <v>28</v>
      </c>
      <c r="L32">
        <v>2</v>
      </c>
      <c r="M32">
        <v>9</v>
      </c>
      <c r="N32">
        <v>2571</v>
      </c>
      <c r="O32">
        <v>1540</v>
      </c>
      <c r="P32">
        <v>4520</v>
      </c>
      <c r="Q32" t="s">
        <v>44</v>
      </c>
      <c r="R32">
        <v>69217</v>
      </c>
      <c r="S32">
        <v>142757</v>
      </c>
      <c r="T32">
        <v>346085</v>
      </c>
      <c r="U32">
        <v>0</v>
      </c>
      <c r="V32">
        <v>4</v>
      </c>
      <c r="W32">
        <v>56811</v>
      </c>
      <c r="X32">
        <v>10</v>
      </c>
      <c r="Y32">
        <v>18</v>
      </c>
      <c r="Z32">
        <v>11</v>
      </c>
      <c r="AA32">
        <v>10</v>
      </c>
      <c r="AB32">
        <v>1</v>
      </c>
      <c r="AC32">
        <v>1</v>
      </c>
      <c r="AD32">
        <v>1</v>
      </c>
      <c r="AE32" t="s">
        <v>44</v>
      </c>
      <c r="AF32">
        <v>0.53683033187768048</v>
      </c>
      <c r="AG32">
        <f t="shared" si="0"/>
        <v>12406</v>
      </c>
      <c r="AH32">
        <f t="shared" si="1"/>
        <v>0.53728926171508928</v>
      </c>
      <c r="AI32">
        <f t="shared" si="1"/>
        <v>0.23275797373358348</v>
      </c>
      <c r="AJ32">
        <f t="shared" si="2"/>
        <v>0.12505835986561722</v>
      </c>
    </row>
    <row r="33" spans="1:36" x14ac:dyDescent="0.3">
      <c r="A33">
        <v>32</v>
      </c>
      <c r="B33">
        <v>30</v>
      </c>
      <c r="C33" t="s">
        <v>41</v>
      </c>
      <c r="D33" t="s">
        <v>46</v>
      </c>
      <c r="E33">
        <v>3</v>
      </c>
      <c r="F33" t="s">
        <v>42</v>
      </c>
      <c r="G33">
        <v>5</v>
      </c>
      <c r="H33">
        <v>9</v>
      </c>
      <c r="I33" t="s">
        <v>45</v>
      </c>
      <c r="J33">
        <v>4</v>
      </c>
      <c r="K33">
        <v>75</v>
      </c>
      <c r="L33">
        <v>8</v>
      </c>
      <c r="M33">
        <v>7</v>
      </c>
      <c r="N33">
        <v>2776</v>
      </c>
      <c r="O33">
        <v>1818</v>
      </c>
      <c r="P33">
        <v>5632</v>
      </c>
      <c r="Q33" t="s">
        <v>40</v>
      </c>
      <c r="R33">
        <v>74427</v>
      </c>
      <c r="S33">
        <v>144428</v>
      </c>
      <c r="T33">
        <v>372135</v>
      </c>
      <c r="U33">
        <v>0</v>
      </c>
      <c r="V33">
        <v>4</v>
      </c>
      <c r="W33">
        <v>57438</v>
      </c>
      <c r="X33">
        <v>10</v>
      </c>
      <c r="Y33">
        <v>17</v>
      </c>
      <c r="Z33">
        <v>15</v>
      </c>
      <c r="AA33">
        <v>7</v>
      </c>
      <c r="AB33">
        <v>3</v>
      </c>
      <c r="AC33">
        <v>4</v>
      </c>
      <c r="AD33">
        <v>1</v>
      </c>
      <c r="AE33" t="s">
        <v>44</v>
      </c>
      <c r="AF33">
        <v>0.3112243176561027</v>
      </c>
      <c r="AG33">
        <f t="shared" si="0"/>
        <v>16989</v>
      </c>
      <c r="AH33">
        <f t="shared" si="1"/>
        <v>0.31149037960718506</v>
      </c>
      <c r="AI33">
        <f t="shared" si="1"/>
        <v>0.31874296435272043</v>
      </c>
      <c r="AJ33">
        <f t="shared" si="2"/>
        <v>9.9285366963348345E-2</v>
      </c>
    </row>
    <row r="34" spans="1:36" x14ac:dyDescent="0.3">
      <c r="A34">
        <v>33</v>
      </c>
      <c r="B34">
        <v>35</v>
      </c>
      <c r="C34" t="s">
        <v>51</v>
      </c>
      <c r="D34" t="s">
        <v>37</v>
      </c>
      <c r="E34">
        <v>1</v>
      </c>
      <c r="F34" t="s">
        <v>53</v>
      </c>
      <c r="G34">
        <v>1</v>
      </c>
      <c r="H34">
        <v>13</v>
      </c>
      <c r="I34" t="s">
        <v>45</v>
      </c>
      <c r="J34">
        <v>1</v>
      </c>
      <c r="K34">
        <v>96</v>
      </c>
      <c r="L34">
        <v>3</v>
      </c>
      <c r="M34">
        <v>8</v>
      </c>
      <c r="N34">
        <v>1756</v>
      </c>
      <c r="O34">
        <v>1332</v>
      </c>
      <c r="P34">
        <v>4943</v>
      </c>
      <c r="Q34" t="s">
        <v>40</v>
      </c>
      <c r="R34">
        <v>54886</v>
      </c>
      <c r="S34">
        <v>148953</v>
      </c>
      <c r="T34">
        <v>274430</v>
      </c>
      <c r="U34">
        <v>5</v>
      </c>
      <c r="V34">
        <v>10</v>
      </c>
      <c r="W34">
        <v>48614</v>
      </c>
      <c r="X34">
        <v>7</v>
      </c>
      <c r="Y34">
        <v>20</v>
      </c>
      <c r="Z34">
        <v>14</v>
      </c>
      <c r="AA34">
        <v>10</v>
      </c>
      <c r="AB34">
        <v>1</v>
      </c>
      <c r="AC34">
        <v>3</v>
      </c>
      <c r="AD34">
        <v>4</v>
      </c>
      <c r="AE34" t="s">
        <v>44</v>
      </c>
      <c r="AF34">
        <v>0.49754734915137533</v>
      </c>
      <c r="AG34">
        <f t="shared" si="0"/>
        <v>6272</v>
      </c>
      <c r="AH34">
        <f t="shared" si="1"/>
        <v>0.49797269643615066</v>
      </c>
      <c r="AI34">
        <f t="shared" si="1"/>
        <v>0.11767354596622889</v>
      </c>
      <c r="AJ34">
        <f t="shared" si="2"/>
        <v>5.8598212984006325E-2</v>
      </c>
    </row>
    <row r="35" spans="1:36" x14ac:dyDescent="0.3">
      <c r="A35">
        <v>34</v>
      </c>
      <c r="B35">
        <v>27</v>
      </c>
      <c r="C35" t="s">
        <v>41</v>
      </c>
      <c r="D35" t="s">
        <v>46</v>
      </c>
      <c r="E35">
        <v>3</v>
      </c>
      <c r="F35" t="s">
        <v>53</v>
      </c>
      <c r="G35">
        <v>1</v>
      </c>
      <c r="H35">
        <v>3</v>
      </c>
      <c r="I35" t="s">
        <v>45</v>
      </c>
      <c r="J35">
        <v>4</v>
      </c>
      <c r="K35">
        <v>30</v>
      </c>
      <c r="L35">
        <v>3</v>
      </c>
      <c r="M35">
        <v>6</v>
      </c>
      <c r="N35">
        <v>2463</v>
      </c>
      <c r="O35">
        <v>1977</v>
      </c>
      <c r="P35">
        <v>3272</v>
      </c>
      <c r="Q35" t="s">
        <v>44</v>
      </c>
      <c r="R35">
        <v>75244</v>
      </c>
      <c r="S35">
        <v>145355</v>
      </c>
      <c r="T35">
        <v>376220</v>
      </c>
      <c r="U35">
        <v>6</v>
      </c>
      <c r="V35">
        <v>8</v>
      </c>
      <c r="W35">
        <v>29434</v>
      </c>
      <c r="X35">
        <v>5</v>
      </c>
      <c r="Y35">
        <v>9</v>
      </c>
      <c r="Z35">
        <v>13</v>
      </c>
      <c r="AA35">
        <v>3</v>
      </c>
      <c r="AB35">
        <v>9</v>
      </c>
      <c r="AC35">
        <v>3</v>
      </c>
      <c r="AD35">
        <v>4</v>
      </c>
      <c r="AE35" t="s">
        <v>40</v>
      </c>
      <c r="AF35">
        <v>0.29985656517388481</v>
      </c>
      <c r="AG35">
        <f t="shared" si="0"/>
        <v>45810</v>
      </c>
      <c r="AH35">
        <f t="shared" si="1"/>
        <v>0.30011290896917647</v>
      </c>
      <c r="AI35">
        <f t="shared" si="1"/>
        <v>0.85947467166979363</v>
      </c>
      <c r="AJ35">
        <f t="shared" si="2"/>
        <v>0.25793944390014961</v>
      </c>
    </row>
    <row r="36" spans="1:36" x14ac:dyDescent="0.3">
      <c r="A36">
        <v>35</v>
      </c>
      <c r="B36">
        <v>36</v>
      </c>
      <c r="C36" t="s">
        <v>51</v>
      </c>
      <c r="D36" t="s">
        <v>46</v>
      </c>
      <c r="E36">
        <v>1</v>
      </c>
      <c r="F36" t="s">
        <v>38</v>
      </c>
      <c r="G36">
        <v>5</v>
      </c>
      <c r="H36">
        <v>27</v>
      </c>
      <c r="I36" t="s">
        <v>45</v>
      </c>
      <c r="J36">
        <v>1</v>
      </c>
      <c r="K36">
        <v>38</v>
      </c>
      <c r="L36">
        <v>8</v>
      </c>
      <c r="M36">
        <v>6</v>
      </c>
      <c r="N36">
        <v>1436</v>
      </c>
      <c r="O36">
        <v>2767</v>
      </c>
      <c r="P36">
        <v>6228</v>
      </c>
      <c r="Q36" t="s">
        <v>40</v>
      </c>
      <c r="R36">
        <v>70888</v>
      </c>
      <c r="S36">
        <v>141776</v>
      </c>
      <c r="T36">
        <v>141776</v>
      </c>
      <c r="U36">
        <v>4</v>
      </c>
      <c r="V36">
        <v>26</v>
      </c>
      <c r="W36">
        <v>67724</v>
      </c>
      <c r="X36">
        <v>4</v>
      </c>
      <c r="Y36">
        <v>2</v>
      </c>
      <c r="Z36">
        <v>11</v>
      </c>
      <c r="AA36">
        <v>3</v>
      </c>
      <c r="AB36">
        <v>9</v>
      </c>
      <c r="AC36">
        <v>4</v>
      </c>
      <c r="AD36">
        <v>1</v>
      </c>
      <c r="AE36" t="s">
        <v>40</v>
      </c>
      <c r="AF36">
        <v>0.55021791371428064</v>
      </c>
      <c r="AG36">
        <f t="shared" si="0"/>
        <v>3164</v>
      </c>
      <c r="AH36">
        <f t="shared" si="1"/>
        <v>0.55068828843546502</v>
      </c>
      <c r="AI36">
        <f t="shared" si="1"/>
        <v>5.9362101313320828E-2</v>
      </c>
      <c r="AJ36">
        <f t="shared" si="2"/>
        <v>3.269001397016532E-2</v>
      </c>
    </row>
    <row r="37" spans="1:36" x14ac:dyDescent="0.3">
      <c r="A37">
        <v>36</v>
      </c>
      <c r="B37">
        <v>62</v>
      </c>
      <c r="C37" t="s">
        <v>41</v>
      </c>
      <c r="D37" t="s">
        <v>46</v>
      </c>
      <c r="E37">
        <v>3</v>
      </c>
      <c r="F37" t="s">
        <v>48</v>
      </c>
      <c r="G37">
        <v>4</v>
      </c>
      <c r="H37">
        <v>17</v>
      </c>
      <c r="I37" t="s">
        <v>45</v>
      </c>
      <c r="J37">
        <v>3</v>
      </c>
      <c r="K37">
        <v>25</v>
      </c>
      <c r="L37">
        <v>1</v>
      </c>
      <c r="M37">
        <v>0</v>
      </c>
      <c r="N37">
        <v>1953</v>
      </c>
      <c r="O37">
        <v>1442</v>
      </c>
      <c r="P37">
        <v>6068</v>
      </c>
      <c r="Q37" t="s">
        <v>44</v>
      </c>
      <c r="R37">
        <v>60060</v>
      </c>
      <c r="S37">
        <v>152157</v>
      </c>
      <c r="T37">
        <v>300300</v>
      </c>
      <c r="U37">
        <v>0</v>
      </c>
      <c r="V37">
        <v>22</v>
      </c>
      <c r="W37">
        <v>67400</v>
      </c>
      <c r="X37">
        <v>1</v>
      </c>
      <c r="Y37">
        <v>11</v>
      </c>
      <c r="Z37">
        <v>1</v>
      </c>
      <c r="AA37">
        <v>2</v>
      </c>
      <c r="AB37">
        <v>3</v>
      </c>
      <c r="AC37">
        <v>1</v>
      </c>
      <c r="AD37">
        <v>3</v>
      </c>
      <c r="AE37" t="s">
        <v>44</v>
      </c>
      <c r="AF37">
        <v>0.39686663837845093</v>
      </c>
      <c r="AG37">
        <f t="shared" si="0"/>
        <v>-7340</v>
      </c>
      <c r="AH37">
        <f t="shared" si="1"/>
        <v>0.39720591492638174</v>
      </c>
      <c r="AI37">
        <f t="shared" si="1"/>
        <v>-0.13771106941838648</v>
      </c>
      <c r="AJ37">
        <f t="shared" si="2"/>
        <v>-5.4699651323820674E-2</v>
      </c>
    </row>
    <row r="38" spans="1:36" x14ac:dyDescent="0.3">
      <c r="A38">
        <v>37</v>
      </c>
      <c r="B38">
        <v>24</v>
      </c>
      <c r="C38" t="s">
        <v>41</v>
      </c>
      <c r="D38" t="s">
        <v>37</v>
      </c>
      <c r="E38">
        <v>4</v>
      </c>
      <c r="F38" t="s">
        <v>48</v>
      </c>
      <c r="G38">
        <v>3</v>
      </c>
      <c r="H38">
        <v>24</v>
      </c>
      <c r="I38" t="s">
        <v>45</v>
      </c>
      <c r="J38">
        <v>1</v>
      </c>
      <c r="K38">
        <v>53</v>
      </c>
      <c r="L38">
        <v>9</v>
      </c>
      <c r="M38">
        <v>0</v>
      </c>
      <c r="N38">
        <v>1726</v>
      </c>
      <c r="O38">
        <v>2822</v>
      </c>
      <c r="P38">
        <v>4877</v>
      </c>
      <c r="Q38" t="s">
        <v>44</v>
      </c>
      <c r="R38">
        <v>64164</v>
      </c>
      <c r="S38">
        <v>162121</v>
      </c>
      <c r="T38">
        <v>320820</v>
      </c>
      <c r="U38">
        <v>1</v>
      </c>
      <c r="V38">
        <v>18</v>
      </c>
      <c r="W38">
        <v>52724</v>
      </c>
      <c r="X38">
        <v>7</v>
      </c>
      <c r="Y38">
        <v>9</v>
      </c>
      <c r="Z38">
        <v>11</v>
      </c>
      <c r="AA38">
        <v>8</v>
      </c>
      <c r="AB38">
        <v>7</v>
      </c>
      <c r="AC38">
        <v>3</v>
      </c>
      <c r="AD38">
        <v>2</v>
      </c>
      <c r="AE38" t="s">
        <v>44</v>
      </c>
      <c r="AF38">
        <v>0.76826008501920229</v>
      </c>
      <c r="AG38">
        <f t="shared" si="0"/>
        <v>11440</v>
      </c>
      <c r="AH38">
        <f t="shared" si="1"/>
        <v>0.76891686138776616</v>
      </c>
      <c r="AI38">
        <f t="shared" si="1"/>
        <v>0.21463414634146341</v>
      </c>
      <c r="AJ38">
        <f t="shared" si="2"/>
        <v>0.16503581415152055</v>
      </c>
    </row>
    <row r="39" spans="1:36" x14ac:dyDescent="0.3">
      <c r="A39">
        <v>38</v>
      </c>
      <c r="B39">
        <v>39</v>
      </c>
      <c r="C39" t="s">
        <v>41</v>
      </c>
      <c r="D39" t="s">
        <v>46</v>
      </c>
      <c r="E39">
        <v>2</v>
      </c>
      <c r="F39" t="s">
        <v>38</v>
      </c>
      <c r="G39">
        <v>5</v>
      </c>
      <c r="H39">
        <v>25</v>
      </c>
      <c r="I39" t="s">
        <v>45</v>
      </c>
      <c r="J39">
        <v>4</v>
      </c>
      <c r="K39">
        <v>61</v>
      </c>
      <c r="L39">
        <v>3</v>
      </c>
      <c r="M39">
        <v>4</v>
      </c>
      <c r="N39">
        <v>2628</v>
      </c>
      <c r="O39">
        <v>1839</v>
      </c>
      <c r="P39">
        <v>5088</v>
      </c>
      <c r="Q39" t="s">
        <v>44</v>
      </c>
      <c r="R39">
        <v>59835</v>
      </c>
      <c r="S39">
        <v>152629</v>
      </c>
      <c r="T39">
        <v>299175</v>
      </c>
      <c r="U39">
        <v>6</v>
      </c>
      <c r="V39">
        <v>17</v>
      </c>
      <c r="W39">
        <v>42830</v>
      </c>
      <c r="X39">
        <v>4</v>
      </c>
      <c r="Y39">
        <v>9</v>
      </c>
      <c r="Z39">
        <v>6</v>
      </c>
      <c r="AA39">
        <v>2</v>
      </c>
      <c r="AB39">
        <v>0</v>
      </c>
      <c r="AC39">
        <v>3</v>
      </c>
      <c r="AD39">
        <v>2</v>
      </c>
      <c r="AE39" t="s">
        <v>44</v>
      </c>
      <c r="AF39">
        <v>0.20322095439262955</v>
      </c>
      <c r="AG39">
        <f t="shared" si="0"/>
        <v>17005</v>
      </c>
      <c r="AH39">
        <f t="shared" si="1"/>
        <v>0.20339468555873422</v>
      </c>
      <c r="AI39">
        <f t="shared" si="1"/>
        <v>0.31904315196998123</v>
      </c>
      <c r="AJ39">
        <f t="shared" si="2"/>
        <v>6.4891681574601789E-2</v>
      </c>
    </row>
    <row r="40" spans="1:36" x14ac:dyDescent="0.3">
      <c r="A40">
        <v>39</v>
      </c>
      <c r="B40">
        <v>42</v>
      </c>
      <c r="C40" t="s">
        <v>41</v>
      </c>
      <c r="D40" t="s">
        <v>46</v>
      </c>
      <c r="E40">
        <v>1</v>
      </c>
      <c r="F40" t="s">
        <v>53</v>
      </c>
      <c r="G40">
        <v>5</v>
      </c>
      <c r="H40">
        <v>38</v>
      </c>
      <c r="I40" t="s">
        <v>45</v>
      </c>
      <c r="J40">
        <v>4</v>
      </c>
      <c r="K40">
        <v>66</v>
      </c>
      <c r="L40">
        <v>2</v>
      </c>
      <c r="M40">
        <v>9</v>
      </c>
      <c r="N40">
        <v>1116</v>
      </c>
      <c r="O40">
        <v>1509</v>
      </c>
      <c r="P40">
        <v>5885</v>
      </c>
      <c r="Q40" t="s">
        <v>40</v>
      </c>
      <c r="R40">
        <v>57271</v>
      </c>
      <c r="S40">
        <v>157727</v>
      </c>
      <c r="T40">
        <v>286355</v>
      </c>
      <c r="U40">
        <v>4</v>
      </c>
      <c r="V40">
        <v>25</v>
      </c>
      <c r="W40">
        <v>58642</v>
      </c>
      <c r="X40">
        <v>10</v>
      </c>
      <c r="Y40">
        <v>5</v>
      </c>
      <c r="Z40">
        <v>15</v>
      </c>
      <c r="AA40">
        <v>8</v>
      </c>
      <c r="AB40">
        <v>9</v>
      </c>
      <c r="AC40">
        <v>3</v>
      </c>
      <c r="AD40">
        <v>1</v>
      </c>
      <c r="AE40" t="s">
        <v>44</v>
      </c>
      <c r="AF40">
        <v>0.16394256712532751</v>
      </c>
      <c r="AG40">
        <f t="shared" si="0"/>
        <v>-1371</v>
      </c>
      <c r="AH40">
        <f t="shared" si="1"/>
        <v>0.16408271966740173</v>
      </c>
      <c r="AI40">
        <f t="shared" si="1"/>
        <v>-2.5722326454033773E-2</v>
      </c>
      <c r="AJ40">
        <f t="shared" si="2"/>
        <v>-4.2205892807506149E-3</v>
      </c>
    </row>
    <row r="41" spans="1:36" x14ac:dyDescent="0.3">
      <c r="A41">
        <v>40</v>
      </c>
      <c r="B41">
        <v>43</v>
      </c>
      <c r="C41" t="s">
        <v>41</v>
      </c>
      <c r="D41" t="s">
        <v>37</v>
      </c>
      <c r="E41">
        <v>2</v>
      </c>
      <c r="F41" t="s">
        <v>38</v>
      </c>
      <c r="G41">
        <v>5</v>
      </c>
      <c r="H41">
        <v>11</v>
      </c>
      <c r="I41" t="s">
        <v>45</v>
      </c>
      <c r="J41">
        <v>4</v>
      </c>
      <c r="K41">
        <v>69</v>
      </c>
      <c r="L41">
        <v>5</v>
      </c>
      <c r="M41">
        <v>5</v>
      </c>
      <c r="N41">
        <v>1036</v>
      </c>
      <c r="O41">
        <v>1582</v>
      </c>
      <c r="P41">
        <v>4138</v>
      </c>
      <c r="Q41" t="s">
        <v>44</v>
      </c>
      <c r="R41">
        <v>61945</v>
      </c>
      <c r="S41">
        <v>148380</v>
      </c>
      <c r="T41">
        <v>309725</v>
      </c>
      <c r="U41">
        <v>4</v>
      </c>
      <c r="V41">
        <v>21</v>
      </c>
      <c r="W41">
        <v>34987</v>
      </c>
      <c r="X41">
        <v>2</v>
      </c>
      <c r="Y41">
        <v>22</v>
      </c>
      <c r="Z41">
        <v>13</v>
      </c>
      <c r="AA41">
        <v>3</v>
      </c>
      <c r="AB41">
        <v>3</v>
      </c>
      <c r="AC41">
        <v>2</v>
      </c>
      <c r="AD41">
        <v>1</v>
      </c>
      <c r="AE41" t="s">
        <v>44</v>
      </c>
      <c r="AF41">
        <v>0.45849800702061749</v>
      </c>
      <c r="AG41">
        <f t="shared" si="0"/>
        <v>26958</v>
      </c>
      <c r="AH41">
        <f t="shared" si="1"/>
        <v>0.45888997148931332</v>
      </c>
      <c r="AI41">
        <f t="shared" si="1"/>
        <v>0.50577861163227011</v>
      </c>
      <c r="AJ41">
        <f t="shared" si="2"/>
        <v>0.23209673267183692</v>
      </c>
    </row>
    <row r="42" spans="1:36" x14ac:dyDescent="0.3">
      <c r="A42">
        <v>41</v>
      </c>
      <c r="B42">
        <v>49</v>
      </c>
      <c r="C42" t="s">
        <v>36</v>
      </c>
      <c r="D42" t="s">
        <v>37</v>
      </c>
      <c r="E42">
        <v>1</v>
      </c>
      <c r="F42" t="s">
        <v>48</v>
      </c>
      <c r="G42">
        <v>1</v>
      </c>
      <c r="H42">
        <v>32</v>
      </c>
      <c r="I42" t="s">
        <v>45</v>
      </c>
      <c r="J42">
        <v>1</v>
      </c>
      <c r="K42">
        <v>77</v>
      </c>
      <c r="L42">
        <v>8</v>
      </c>
      <c r="M42">
        <v>1</v>
      </c>
      <c r="N42">
        <v>1471</v>
      </c>
      <c r="O42">
        <v>1185</v>
      </c>
      <c r="P42">
        <v>6190</v>
      </c>
      <c r="Q42" t="s">
        <v>40</v>
      </c>
      <c r="R42">
        <v>74826</v>
      </c>
      <c r="S42">
        <v>148441</v>
      </c>
      <c r="T42">
        <v>374130</v>
      </c>
      <c r="U42">
        <v>5</v>
      </c>
      <c r="V42">
        <v>20</v>
      </c>
      <c r="W42">
        <v>45427</v>
      </c>
      <c r="X42">
        <v>9</v>
      </c>
      <c r="Y42">
        <v>12</v>
      </c>
      <c r="Z42">
        <v>10</v>
      </c>
      <c r="AA42">
        <v>2</v>
      </c>
      <c r="AB42">
        <v>10</v>
      </c>
      <c r="AC42">
        <v>4</v>
      </c>
      <c r="AD42">
        <v>4</v>
      </c>
      <c r="AE42" t="s">
        <v>40</v>
      </c>
      <c r="AF42">
        <v>0.94790249286500694</v>
      </c>
      <c r="AG42">
        <f t="shared" si="0"/>
        <v>29399</v>
      </c>
      <c r="AH42">
        <f t="shared" si="1"/>
        <v>0.94871284338191675</v>
      </c>
      <c r="AI42">
        <f t="shared" si="1"/>
        <v>0.55157598499061911</v>
      </c>
      <c r="AJ42">
        <f t="shared" si="2"/>
        <v>0.52328722106163172</v>
      </c>
    </row>
    <row r="43" spans="1:36" x14ac:dyDescent="0.3">
      <c r="A43">
        <v>42</v>
      </c>
      <c r="B43">
        <v>27</v>
      </c>
      <c r="C43" t="s">
        <v>36</v>
      </c>
      <c r="D43" t="s">
        <v>46</v>
      </c>
      <c r="E43">
        <v>3</v>
      </c>
      <c r="F43" t="s">
        <v>38</v>
      </c>
      <c r="G43">
        <v>5</v>
      </c>
      <c r="H43">
        <v>28</v>
      </c>
      <c r="I43" t="s">
        <v>45</v>
      </c>
      <c r="J43">
        <v>2</v>
      </c>
      <c r="K43">
        <v>73</v>
      </c>
      <c r="L43">
        <v>1</v>
      </c>
      <c r="M43">
        <v>7</v>
      </c>
      <c r="N43">
        <v>2197</v>
      </c>
      <c r="O43">
        <v>1449</v>
      </c>
      <c r="P43">
        <v>4567</v>
      </c>
      <c r="Q43" t="s">
        <v>44</v>
      </c>
      <c r="R43">
        <v>68139</v>
      </c>
      <c r="S43">
        <v>153093</v>
      </c>
      <c r="T43">
        <v>340695</v>
      </c>
      <c r="U43">
        <v>3</v>
      </c>
      <c r="V43">
        <v>11</v>
      </c>
      <c r="W43">
        <v>79267</v>
      </c>
      <c r="X43">
        <v>8</v>
      </c>
      <c r="Y43">
        <v>18</v>
      </c>
      <c r="Z43">
        <v>6</v>
      </c>
      <c r="AA43">
        <v>7</v>
      </c>
      <c r="AB43">
        <v>9</v>
      </c>
      <c r="AC43">
        <v>1</v>
      </c>
      <c r="AD43">
        <v>4</v>
      </c>
      <c r="AE43" t="s">
        <v>40</v>
      </c>
      <c r="AF43">
        <v>9.2588555771241365E-3</v>
      </c>
      <c r="AG43">
        <f t="shared" si="0"/>
        <v>-11128</v>
      </c>
      <c r="AH43">
        <f t="shared" si="1"/>
        <v>9.2667708621448977E-3</v>
      </c>
      <c r="AI43">
        <f t="shared" si="1"/>
        <v>-0.20878048780487804</v>
      </c>
      <c r="AJ43">
        <f t="shared" si="2"/>
        <v>-1.934720940974642E-3</v>
      </c>
    </row>
    <row r="44" spans="1:36" x14ac:dyDescent="0.3">
      <c r="A44">
        <v>43</v>
      </c>
      <c r="B44">
        <v>45</v>
      </c>
      <c r="C44" t="s">
        <v>36</v>
      </c>
      <c r="D44" t="s">
        <v>37</v>
      </c>
      <c r="E44">
        <v>4</v>
      </c>
      <c r="F44" t="s">
        <v>42</v>
      </c>
      <c r="G44">
        <v>5</v>
      </c>
      <c r="H44">
        <v>44</v>
      </c>
      <c r="I44" t="s">
        <v>45</v>
      </c>
      <c r="J44">
        <v>3</v>
      </c>
      <c r="K44">
        <v>75</v>
      </c>
      <c r="L44">
        <v>6</v>
      </c>
      <c r="M44">
        <v>8</v>
      </c>
      <c r="N44">
        <v>2288</v>
      </c>
      <c r="O44">
        <v>1952</v>
      </c>
      <c r="P44">
        <v>5604</v>
      </c>
      <c r="Q44" t="s">
        <v>44</v>
      </c>
      <c r="R44">
        <v>47615</v>
      </c>
      <c r="S44">
        <v>149703</v>
      </c>
      <c r="T44">
        <v>238075</v>
      </c>
      <c r="U44">
        <v>4</v>
      </c>
      <c r="V44">
        <v>22</v>
      </c>
      <c r="W44">
        <v>44197</v>
      </c>
      <c r="X44">
        <v>1</v>
      </c>
      <c r="Y44">
        <v>25</v>
      </c>
      <c r="Z44">
        <v>14</v>
      </c>
      <c r="AA44">
        <v>9</v>
      </c>
      <c r="AB44">
        <v>10</v>
      </c>
      <c r="AC44">
        <v>4</v>
      </c>
      <c r="AD44">
        <v>1</v>
      </c>
      <c r="AE44" t="s">
        <v>40</v>
      </c>
      <c r="AF44">
        <v>0.17131943303003605</v>
      </c>
      <c r="AG44">
        <f t="shared" si="0"/>
        <v>3418</v>
      </c>
      <c r="AH44">
        <f t="shared" si="1"/>
        <v>0.17146589196664352</v>
      </c>
      <c r="AI44">
        <f t="shared" si="1"/>
        <v>6.4127579737335835E-2</v>
      </c>
      <c r="AJ44">
        <f t="shared" si="2"/>
        <v>1.0995692659324345E-2</v>
      </c>
    </row>
    <row r="45" spans="1:36" x14ac:dyDescent="0.3">
      <c r="A45">
        <v>44</v>
      </c>
      <c r="B45">
        <v>26</v>
      </c>
      <c r="C45" t="s">
        <v>36</v>
      </c>
      <c r="D45" t="s">
        <v>46</v>
      </c>
      <c r="E45">
        <v>4</v>
      </c>
      <c r="F45" t="s">
        <v>54</v>
      </c>
      <c r="G45">
        <v>3</v>
      </c>
      <c r="H45">
        <v>37</v>
      </c>
      <c r="I45" t="s">
        <v>45</v>
      </c>
      <c r="J45">
        <v>3</v>
      </c>
      <c r="K45">
        <v>47</v>
      </c>
      <c r="L45">
        <v>7</v>
      </c>
      <c r="M45">
        <v>1</v>
      </c>
      <c r="N45">
        <v>2132</v>
      </c>
      <c r="O45">
        <v>1649</v>
      </c>
      <c r="P45">
        <v>6234</v>
      </c>
      <c r="Q45" t="s">
        <v>40</v>
      </c>
      <c r="R45">
        <v>69741</v>
      </c>
      <c r="S45">
        <v>161167</v>
      </c>
      <c r="T45">
        <v>348705</v>
      </c>
      <c r="U45">
        <v>7</v>
      </c>
      <c r="V45">
        <v>23</v>
      </c>
      <c r="W45">
        <v>54093</v>
      </c>
      <c r="X45">
        <v>1</v>
      </c>
      <c r="Y45">
        <v>23</v>
      </c>
      <c r="Z45">
        <v>10</v>
      </c>
      <c r="AA45">
        <v>10</v>
      </c>
      <c r="AB45">
        <v>6</v>
      </c>
      <c r="AC45">
        <v>2</v>
      </c>
      <c r="AD45">
        <v>4</v>
      </c>
      <c r="AE45" t="s">
        <v>40</v>
      </c>
      <c r="AF45">
        <v>9.1211473929715625E-2</v>
      </c>
      <c r="AG45">
        <f t="shared" si="0"/>
        <v>15648</v>
      </c>
      <c r="AH45">
        <f t="shared" si="1"/>
        <v>9.1289449529108391E-2</v>
      </c>
      <c r="AI45">
        <f t="shared" si="1"/>
        <v>0.29358348968105064</v>
      </c>
      <c r="AJ45">
        <f t="shared" si="2"/>
        <v>2.6801075163817786E-2</v>
      </c>
    </row>
    <row r="46" spans="1:36" x14ac:dyDescent="0.3">
      <c r="A46">
        <v>45</v>
      </c>
      <c r="B46">
        <v>63</v>
      </c>
      <c r="C46" t="s">
        <v>36</v>
      </c>
      <c r="D46" t="s">
        <v>46</v>
      </c>
      <c r="E46">
        <v>1</v>
      </c>
      <c r="F46" t="s">
        <v>42</v>
      </c>
      <c r="G46">
        <v>2</v>
      </c>
      <c r="H46">
        <v>50</v>
      </c>
      <c r="I46" t="s">
        <v>45</v>
      </c>
      <c r="J46">
        <v>4</v>
      </c>
      <c r="K46">
        <v>79</v>
      </c>
      <c r="L46">
        <v>2</v>
      </c>
      <c r="M46">
        <v>7</v>
      </c>
      <c r="N46">
        <v>2194</v>
      </c>
      <c r="O46">
        <v>2553</v>
      </c>
      <c r="P46">
        <v>3133</v>
      </c>
      <c r="Q46" t="s">
        <v>44</v>
      </c>
      <c r="R46">
        <v>75402</v>
      </c>
      <c r="S46">
        <v>142737</v>
      </c>
      <c r="T46">
        <v>377010</v>
      </c>
      <c r="U46">
        <v>5</v>
      </c>
      <c r="V46">
        <v>10</v>
      </c>
      <c r="W46">
        <v>80731</v>
      </c>
      <c r="X46">
        <v>3</v>
      </c>
      <c r="Y46">
        <v>5</v>
      </c>
      <c r="Z46">
        <v>3</v>
      </c>
      <c r="AA46">
        <v>5</v>
      </c>
      <c r="AB46">
        <v>9</v>
      </c>
      <c r="AC46">
        <v>2</v>
      </c>
      <c r="AD46">
        <v>2</v>
      </c>
      <c r="AE46" t="s">
        <v>44</v>
      </c>
      <c r="AF46">
        <v>0.64256085474970825</v>
      </c>
      <c r="AG46">
        <f t="shared" si="0"/>
        <v>-5329</v>
      </c>
      <c r="AH46">
        <f t="shared" si="1"/>
        <v>0.64311017234799694</v>
      </c>
      <c r="AI46">
        <f t="shared" si="1"/>
        <v>-9.9981238273921205E-2</v>
      </c>
      <c r="AJ46">
        <f t="shared" si="2"/>
        <v>-6.4298951377907615E-2</v>
      </c>
    </row>
    <row r="47" spans="1:36" x14ac:dyDescent="0.3">
      <c r="A47">
        <v>46</v>
      </c>
      <c r="B47">
        <v>39</v>
      </c>
      <c r="C47" t="s">
        <v>41</v>
      </c>
      <c r="D47" t="s">
        <v>37</v>
      </c>
      <c r="E47">
        <v>3</v>
      </c>
      <c r="F47" t="s">
        <v>38</v>
      </c>
      <c r="G47">
        <v>4</v>
      </c>
      <c r="H47">
        <v>24</v>
      </c>
      <c r="I47" t="s">
        <v>45</v>
      </c>
      <c r="J47">
        <v>3</v>
      </c>
      <c r="K47">
        <v>67</v>
      </c>
      <c r="L47">
        <v>3</v>
      </c>
      <c r="M47">
        <v>2</v>
      </c>
      <c r="N47">
        <v>1082</v>
      </c>
      <c r="O47">
        <v>1159</v>
      </c>
      <c r="P47">
        <v>4796</v>
      </c>
      <c r="Q47" t="s">
        <v>44</v>
      </c>
      <c r="R47">
        <v>69164</v>
      </c>
      <c r="S47">
        <v>148411</v>
      </c>
      <c r="T47">
        <v>345820</v>
      </c>
      <c r="U47">
        <v>3</v>
      </c>
      <c r="V47">
        <v>2</v>
      </c>
      <c r="W47">
        <v>42410</v>
      </c>
      <c r="X47">
        <v>4</v>
      </c>
      <c r="Y47">
        <v>12</v>
      </c>
      <c r="Z47">
        <v>2</v>
      </c>
      <c r="AA47">
        <v>5</v>
      </c>
      <c r="AB47">
        <v>10</v>
      </c>
      <c r="AC47">
        <v>4</v>
      </c>
      <c r="AD47">
        <v>1</v>
      </c>
      <c r="AE47" t="s">
        <v>44</v>
      </c>
      <c r="AF47">
        <v>0.44629358341833103</v>
      </c>
      <c r="AG47">
        <f t="shared" si="0"/>
        <v>26754</v>
      </c>
      <c r="AH47">
        <f t="shared" si="1"/>
        <v>0.44667511447109098</v>
      </c>
      <c r="AI47">
        <f t="shared" si="1"/>
        <v>0.50195121951219512</v>
      </c>
      <c r="AJ47">
        <f t="shared" si="2"/>
        <v>0.22420911843451347</v>
      </c>
    </row>
    <row r="48" spans="1:36" x14ac:dyDescent="0.3">
      <c r="A48">
        <v>47</v>
      </c>
      <c r="B48">
        <v>60</v>
      </c>
      <c r="C48" t="s">
        <v>41</v>
      </c>
      <c r="D48" t="s">
        <v>37</v>
      </c>
      <c r="E48">
        <v>1</v>
      </c>
      <c r="F48" t="s">
        <v>42</v>
      </c>
      <c r="G48">
        <v>3</v>
      </c>
      <c r="H48">
        <v>39</v>
      </c>
      <c r="I48" t="s">
        <v>45</v>
      </c>
      <c r="J48">
        <v>2</v>
      </c>
      <c r="K48">
        <v>98</v>
      </c>
      <c r="L48">
        <v>4</v>
      </c>
      <c r="M48">
        <v>2</v>
      </c>
      <c r="N48">
        <v>1314</v>
      </c>
      <c r="O48">
        <v>1351</v>
      </c>
      <c r="P48">
        <v>5563</v>
      </c>
      <c r="Q48" t="s">
        <v>44</v>
      </c>
      <c r="R48">
        <v>79428</v>
      </c>
      <c r="S48">
        <v>165409</v>
      </c>
      <c r="T48">
        <v>397140</v>
      </c>
      <c r="U48">
        <v>4</v>
      </c>
      <c r="V48">
        <v>12</v>
      </c>
      <c r="W48">
        <v>55655</v>
      </c>
      <c r="X48">
        <v>8</v>
      </c>
      <c r="Y48">
        <v>17</v>
      </c>
      <c r="Z48">
        <v>1</v>
      </c>
      <c r="AA48">
        <v>5</v>
      </c>
      <c r="AB48">
        <v>5</v>
      </c>
      <c r="AC48">
        <v>1</v>
      </c>
      <c r="AD48">
        <v>2</v>
      </c>
      <c r="AE48" t="s">
        <v>44</v>
      </c>
      <c r="AF48">
        <v>3.0157170911250253E-3</v>
      </c>
      <c r="AG48">
        <f t="shared" si="0"/>
        <v>23773</v>
      </c>
      <c r="AH48">
        <f t="shared" si="1"/>
        <v>3.0182951916385716E-3</v>
      </c>
      <c r="AI48">
        <f t="shared" si="1"/>
        <v>0.44602251407129456</v>
      </c>
      <c r="AJ48">
        <f t="shared" si="2"/>
        <v>1.3462276095839356E-3</v>
      </c>
    </row>
    <row r="49" spans="1:36" x14ac:dyDescent="0.3">
      <c r="A49">
        <v>48</v>
      </c>
      <c r="B49">
        <v>50</v>
      </c>
      <c r="C49" t="s">
        <v>36</v>
      </c>
      <c r="D49" t="s">
        <v>46</v>
      </c>
      <c r="E49">
        <v>4</v>
      </c>
      <c r="F49" t="s">
        <v>48</v>
      </c>
      <c r="G49">
        <v>1</v>
      </c>
      <c r="H49">
        <v>42</v>
      </c>
      <c r="I49" t="s">
        <v>45</v>
      </c>
      <c r="J49">
        <v>4</v>
      </c>
      <c r="K49">
        <v>50</v>
      </c>
      <c r="L49">
        <v>8</v>
      </c>
      <c r="M49">
        <v>10</v>
      </c>
      <c r="N49">
        <v>1742</v>
      </c>
      <c r="O49">
        <v>1065</v>
      </c>
      <c r="P49">
        <v>3189</v>
      </c>
      <c r="Q49" t="s">
        <v>40</v>
      </c>
      <c r="R49">
        <v>44831</v>
      </c>
      <c r="S49">
        <v>44831</v>
      </c>
      <c r="T49">
        <v>44831</v>
      </c>
      <c r="U49">
        <v>3</v>
      </c>
      <c r="V49">
        <v>4</v>
      </c>
      <c r="W49">
        <v>65925</v>
      </c>
      <c r="X49">
        <v>1</v>
      </c>
      <c r="Y49">
        <v>1</v>
      </c>
      <c r="Z49">
        <v>6</v>
      </c>
      <c r="AA49">
        <v>4</v>
      </c>
      <c r="AB49">
        <v>8</v>
      </c>
      <c r="AC49">
        <v>4</v>
      </c>
      <c r="AD49">
        <v>4</v>
      </c>
      <c r="AE49" t="s">
        <v>44</v>
      </c>
      <c r="AF49">
        <v>0.94707536995969477</v>
      </c>
      <c r="AG49">
        <f t="shared" si="0"/>
        <v>-21094</v>
      </c>
      <c r="AH49">
        <f t="shared" si="1"/>
        <v>0.94788501337911413</v>
      </c>
      <c r="AI49">
        <f t="shared" si="1"/>
        <v>-0.3957598499061914</v>
      </c>
      <c r="AJ49">
        <f t="shared" si="2"/>
        <v>-0.37513483062324643</v>
      </c>
    </row>
    <row r="50" spans="1:36" x14ac:dyDescent="0.3">
      <c r="A50">
        <v>49</v>
      </c>
      <c r="B50">
        <v>61</v>
      </c>
      <c r="C50" t="s">
        <v>36</v>
      </c>
      <c r="D50" t="s">
        <v>37</v>
      </c>
      <c r="E50">
        <v>1</v>
      </c>
      <c r="F50" t="s">
        <v>38</v>
      </c>
      <c r="G50">
        <v>4</v>
      </c>
      <c r="H50">
        <v>3</v>
      </c>
      <c r="I50" t="s">
        <v>45</v>
      </c>
      <c r="J50">
        <v>4</v>
      </c>
      <c r="K50">
        <v>75</v>
      </c>
      <c r="L50">
        <v>1</v>
      </c>
      <c r="M50">
        <v>9</v>
      </c>
      <c r="N50">
        <v>1177</v>
      </c>
      <c r="O50">
        <v>1631</v>
      </c>
      <c r="P50">
        <v>3554</v>
      </c>
      <c r="Q50" t="s">
        <v>44</v>
      </c>
      <c r="R50">
        <v>48449</v>
      </c>
      <c r="S50">
        <v>151182</v>
      </c>
      <c r="T50">
        <v>242245</v>
      </c>
      <c r="U50">
        <v>7</v>
      </c>
      <c r="V50">
        <v>7</v>
      </c>
      <c r="W50">
        <v>30678</v>
      </c>
      <c r="X50">
        <v>4</v>
      </c>
      <c r="Y50">
        <v>15</v>
      </c>
      <c r="Z50">
        <v>0</v>
      </c>
      <c r="AA50">
        <v>6</v>
      </c>
      <c r="AB50">
        <v>8</v>
      </c>
      <c r="AC50">
        <v>3</v>
      </c>
      <c r="AD50">
        <v>2</v>
      </c>
      <c r="AE50" t="s">
        <v>44</v>
      </c>
      <c r="AF50">
        <v>0.9767112905132791</v>
      </c>
      <c r="AG50">
        <f t="shared" si="0"/>
        <v>17771</v>
      </c>
      <c r="AH50">
        <f t="shared" si="1"/>
        <v>0.9775462693271304</v>
      </c>
      <c r="AI50">
        <f t="shared" si="1"/>
        <v>0.33341463414634148</v>
      </c>
      <c r="AJ50">
        <f t="shared" si="2"/>
        <v>0.32592823174882618</v>
      </c>
    </row>
    <row r="51" spans="1:36" x14ac:dyDescent="0.3">
      <c r="A51">
        <v>50</v>
      </c>
      <c r="B51">
        <v>33</v>
      </c>
      <c r="C51" t="s">
        <v>41</v>
      </c>
      <c r="D51" t="s">
        <v>37</v>
      </c>
      <c r="E51">
        <v>1</v>
      </c>
      <c r="F51" t="s">
        <v>48</v>
      </c>
      <c r="G51">
        <v>4</v>
      </c>
      <c r="H51">
        <v>30</v>
      </c>
      <c r="I51" t="s">
        <v>45</v>
      </c>
      <c r="J51">
        <v>2</v>
      </c>
      <c r="K51">
        <v>53</v>
      </c>
      <c r="L51">
        <v>9</v>
      </c>
      <c r="M51">
        <v>9</v>
      </c>
      <c r="N51">
        <v>2502</v>
      </c>
      <c r="O51">
        <v>2898</v>
      </c>
      <c r="P51">
        <v>5122</v>
      </c>
      <c r="Q51" t="s">
        <v>44</v>
      </c>
      <c r="R51">
        <v>63217</v>
      </c>
      <c r="S51">
        <v>63217</v>
      </c>
      <c r="T51">
        <v>63217</v>
      </c>
      <c r="U51">
        <v>3</v>
      </c>
      <c r="V51">
        <v>15</v>
      </c>
      <c r="W51">
        <v>68741</v>
      </c>
      <c r="X51">
        <v>6</v>
      </c>
      <c r="Y51">
        <v>1</v>
      </c>
      <c r="Z51">
        <v>2</v>
      </c>
      <c r="AA51">
        <v>9</v>
      </c>
      <c r="AB51">
        <v>2</v>
      </c>
      <c r="AC51">
        <v>2</v>
      </c>
      <c r="AD51">
        <v>2</v>
      </c>
      <c r="AE51" t="s">
        <v>44</v>
      </c>
      <c r="AF51">
        <v>0.58155269388375885</v>
      </c>
      <c r="AG51">
        <f t="shared" si="0"/>
        <v>-5524</v>
      </c>
      <c r="AH51">
        <f t="shared" si="1"/>
        <v>0.58204985633416517</v>
      </c>
      <c r="AI51">
        <f t="shared" si="1"/>
        <v>-0.10363977485928705</v>
      </c>
      <c r="AJ51">
        <f t="shared" si="2"/>
        <v>-6.0323516067353249E-2</v>
      </c>
    </row>
    <row r="52" spans="1:36" x14ac:dyDescent="0.3">
      <c r="A52">
        <v>51</v>
      </c>
      <c r="B52">
        <v>41</v>
      </c>
      <c r="C52" t="s">
        <v>41</v>
      </c>
      <c r="D52" t="s">
        <v>37</v>
      </c>
      <c r="E52">
        <v>3</v>
      </c>
      <c r="F52" t="s">
        <v>38</v>
      </c>
      <c r="G52">
        <v>4</v>
      </c>
      <c r="H52">
        <v>22</v>
      </c>
      <c r="I52" t="s">
        <v>45</v>
      </c>
      <c r="J52">
        <v>1</v>
      </c>
      <c r="K52">
        <v>34</v>
      </c>
      <c r="L52">
        <v>8</v>
      </c>
      <c r="M52">
        <v>0</v>
      </c>
      <c r="N52">
        <v>1255</v>
      </c>
      <c r="O52">
        <v>2664</v>
      </c>
      <c r="P52">
        <v>4874</v>
      </c>
      <c r="Q52" t="s">
        <v>44</v>
      </c>
      <c r="R52">
        <v>76500</v>
      </c>
      <c r="S52">
        <v>169979</v>
      </c>
      <c r="T52">
        <v>382500</v>
      </c>
      <c r="U52">
        <v>6</v>
      </c>
      <c r="V52">
        <v>1</v>
      </c>
      <c r="W52">
        <v>73246</v>
      </c>
      <c r="X52">
        <v>5</v>
      </c>
      <c r="Y52">
        <v>25</v>
      </c>
      <c r="Z52">
        <v>0</v>
      </c>
      <c r="AA52">
        <v>7</v>
      </c>
      <c r="AB52">
        <v>4</v>
      </c>
      <c r="AC52">
        <v>4</v>
      </c>
      <c r="AD52">
        <v>4</v>
      </c>
      <c r="AE52" t="s">
        <v>44</v>
      </c>
      <c r="AF52">
        <v>0.4706749382174773</v>
      </c>
      <c r="AG52">
        <f t="shared" si="0"/>
        <v>3254</v>
      </c>
      <c r="AH52">
        <f t="shared" si="1"/>
        <v>0.47107731259918001</v>
      </c>
      <c r="AI52">
        <f t="shared" si="1"/>
        <v>6.1050656660412761E-2</v>
      </c>
      <c r="AJ52">
        <f t="shared" si="2"/>
        <v>2.8759579272002473E-2</v>
      </c>
    </row>
    <row r="53" spans="1:36" x14ac:dyDescent="0.3">
      <c r="A53">
        <v>52</v>
      </c>
      <c r="B53">
        <v>30</v>
      </c>
      <c r="C53" t="s">
        <v>51</v>
      </c>
      <c r="D53" t="s">
        <v>46</v>
      </c>
      <c r="E53">
        <v>4</v>
      </c>
      <c r="F53" t="s">
        <v>42</v>
      </c>
      <c r="G53">
        <v>3</v>
      </c>
      <c r="H53">
        <v>48</v>
      </c>
      <c r="I53" t="s">
        <v>45</v>
      </c>
      <c r="J53">
        <v>3</v>
      </c>
      <c r="K53">
        <v>26</v>
      </c>
      <c r="L53">
        <v>1</v>
      </c>
      <c r="M53">
        <v>0</v>
      </c>
      <c r="N53">
        <v>2354</v>
      </c>
      <c r="O53">
        <v>2483</v>
      </c>
      <c r="P53">
        <v>5794</v>
      </c>
      <c r="Q53" t="s">
        <v>44</v>
      </c>
      <c r="R53">
        <v>66172</v>
      </c>
      <c r="S53">
        <v>150790</v>
      </c>
      <c r="T53">
        <v>330860</v>
      </c>
      <c r="U53">
        <v>1</v>
      </c>
      <c r="V53">
        <v>22</v>
      </c>
      <c r="W53">
        <v>44772</v>
      </c>
      <c r="X53">
        <v>6</v>
      </c>
      <c r="Y53">
        <v>17</v>
      </c>
      <c r="Z53">
        <v>12</v>
      </c>
      <c r="AA53">
        <v>10</v>
      </c>
      <c r="AB53">
        <v>0</v>
      </c>
      <c r="AC53">
        <v>3</v>
      </c>
      <c r="AD53">
        <v>2</v>
      </c>
      <c r="AE53" t="s">
        <v>44</v>
      </c>
      <c r="AF53">
        <v>0.91234524134537032</v>
      </c>
      <c r="AG53">
        <f t="shared" si="0"/>
        <v>21400</v>
      </c>
      <c r="AH53">
        <f t="shared" si="1"/>
        <v>0.91312519439274531</v>
      </c>
      <c r="AI53">
        <f t="shared" si="1"/>
        <v>0.40150093808630394</v>
      </c>
      <c r="AJ53">
        <f t="shared" si="2"/>
        <v>0.36662062213892588</v>
      </c>
    </row>
    <row r="54" spans="1:36" x14ac:dyDescent="0.3">
      <c r="A54">
        <v>53</v>
      </c>
      <c r="B54">
        <v>51</v>
      </c>
      <c r="C54" t="s">
        <v>51</v>
      </c>
      <c r="D54" t="s">
        <v>37</v>
      </c>
      <c r="E54">
        <v>2</v>
      </c>
      <c r="F54" t="s">
        <v>38</v>
      </c>
      <c r="G54">
        <v>5</v>
      </c>
      <c r="H54">
        <v>22</v>
      </c>
      <c r="I54" t="s">
        <v>45</v>
      </c>
      <c r="J54">
        <v>1</v>
      </c>
      <c r="K54">
        <v>37</v>
      </c>
      <c r="L54">
        <v>3</v>
      </c>
      <c r="M54">
        <v>3</v>
      </c>
      <c r="N54">
        <v>2261</v>
      </c>
      <c r="O54">
        <v>1833</v>
      </c>
      <c r="P54">
        <v>4610</v>
      </c>
      <c r="Q54" t="s">
        <v>44</v>
      </c>
      <c r="R54">
        <v>40279</v>
      </c>
      <c r="S54">
        <v>168088</v>
      </c>
      <c r="T54">
        <v>201395</v>
      </c>
      <c r="U54">
        <v>5</v>
      </c>
      <c r="V54">
        <v>8</v>
      </c>
      <c r="W54">
        <v>62736</v>
      </c>
      <c r="X54">
        <v>4</v>
      </c>
      <c r="Y54">
        <v>7</v>
      </c>
      <c r="Z54">
        <v>7</v>
      </c>
      <c r="AA54">
        <v>7</v>
      </c>
      <c r="AB54">
        <v>9</v>
      </c>
      <c r="AC54">
        <v>3</v>
      </c>
      <c r="AD54">
        <v>1</v>
      </c>
      <c r="AE54" t="s">
        <v>44</v>
      </c>
      <c r="AF54">
        <v>0.78002738847751418</v>
      </c>
      <c r="AG54">
        <f t="shared" si="0"/>
        <v>-22457</v>
      </c>
      <c r="AH54">
        <f t="shared" si="1"/>
        <v>0.7806942245732249</v>
      </c>
      <c r="AI54">
        <f t="shared" si="1"/>
        <v>-0.42133208255159477</v>
      </c>
      <c r="AJ54">
        <f t="shared" si="2"/>
        <v>-0.32893152347543925</v>
      </c>
    </row>
    <row r="55" spans="1:36" x14ac:dyDescent="0.3">
      <c r="A55">
        <v>54</v>
      </c>
      <c r="B55">
        <v>37</v>
      </c>
      <c r="C55" t="s">
        <v>41</v>
      </c>
      <c r="D55" t="s">
        <v>46</v>
      </c>
      <c r="E55">
        <v>1</v>
      </c>
      <c r="F55" t="s">
        <v>42</v>
      </c>
      <c r="G55">
        <v>4</v>
      </c>
      <c r="H55">
        <v>35</v>
      </c>
      <c r="I55" t="s">
        <v>45</v>
      </c>
      <c r="J55">
        <v>3</v>
      </c>
      <c r="K55">
        <v>64</v>
      </c>
      <c r="L55">
        <v>8</v>
      </c>
      <c r="M55">
        <v>7</v>
      </c>
      <c r="N55">
        <v>2071</v>
      </c>
      <c r="O55">
        <v>1213</v>
      </c>
      <c r="P55">
        <v>5635</v>
      </c>
      <c r="Q55" t="s">
        <v>44</v>
      </c>
      <c r="R55">
        <v>62847</v>
      </c>
      <c r="S55">
        <v>153246</v>
      </c>
      <c r="T55">
        <v>314235</v>
      </c>
      <c r="U55">
        <v>0</v>
      </c>
      <c r="V55">
        <v>22</v>
      </c>
      <c r="W55">
        <v>73964</v>
      </c>
      <c r="X55">
        <v>1</v>
      </c>
      <c r="Y55">
        <v>18</v>
      </c>
      <c r="Z55">
        <v>11</v>
      </c>
      <c r="AA55">
        <v>8</v>
      </c>
      <c r="AB55">
        <v>7</v>
      </c>
      <c r="AC55">
        <v>3</v>
      </c>
      <c r="AD55">
        <v>2</v>
      </c>
      <c r="AE55" t="s">
        <v>40</v>
      </c>
      <c r="AF55">
        <v>0.46478441770116419</v>
      </c>
      <c r="AG55">
        <f t="shared" si="0"/>
        <v>-11117</v>
      </c>
      <c r="AH55">
        <f t="shared" si="1"/>
        <v>0.4651817563472494</v>
      </c>
      <c r="AI55">
        <f t="shared" si="1"/>
        <v>-0.20857410881801125</v>
      </c>
      <c r="AJ55">
        <f t="shared" si="2"/>
        <v>-9.7024870268524785E-2</v>
      </c>
    </row>
    <row r="56" spans="1:36" x14ac:dyDescent="0.3">
      <c r="A56">
        <v>55</v>
      </c>
      <c r="B56">
        <v>35</v>
      </c>
      <c r="C56" t="s">
        <v>36</v>
      </c>
      <c r="D56" t="s">
        <v>37</v>
      </c>
      <c r="E56">
        <v>2</v>
      </c>
      <c r="F56" t="s">
        <v>53</v>
      </c>
      <c r="G56">
        <v>2</v>
      </c>
      <c r="H56">
        <v>19</v>
      </c>
      <c r="I56" t="s">
        <v>45</v>
      </c>
      <c r="J56">
        <v>2</v>
      </c>
      <c r="K56">
        <v>39</v>
      </c>
      <c r="L56">
        <v>8</v>
      </c>
      <c r="M56">
        <v>4</v>
      </c>
      <c r="N56">
        <v>2828</v>
      </c>
      <c r="O56">
        <v>1603</v>
      </c>
      <c r="P56">
        <v>5395</v>
      </c>
      <c r="Q56" t="s">
        <v>40</v>
      </c>
      <c r="R56">
        <v>45163</v>
      </c>
      <c r="S56">
        <v>138990</v>
      </c>
      <c r="T56">
        <v>225815</v>
      </c>
      <c r="U56">
        <v>3</v>
      </c>
      <c r="V56">
        <v>24</v>
      </c>
      <c r="W56">
        <v>73243</v>
      </c>
      <c r="X56">
        <v>10</v>
      </c>
      <c r="Y56">
        <v>16</v>
      </c>
      <c r="Z56">
        <v>10</v>
      </c>
      <c r="AA56">
        <v>7</v>
      </c>
      <c r="AB56">
        <v>7</v>
      </c>
      <c r="AC56">
        <v>1</v>
      </c>
      <c r="AD56">
        <v>1</v>
      </c>
      <c r="AE56" t="s">
        <v>40</v>
      </c>
      <c r="AF56">
        <v>0.59662188503005809</v>
      </c>
      <c r="AG56">
        <f t="shared" si="0"/>
        <v>-28080</v>
      </c>
      <c r="AH56">
        <f t="shared" si="1"/>
        <v>0.5971319299519493</v>
      </c>
      <c r="AI56">
        <f t="shared" si="1"/>
        <v>-0.52682926829268295</v>
      </c>
      <c r="AJ56">
        <f t="shared" si="2"/>
        <v>-0.31458657773078308</v>
      </c>
    </row>
    <row r="57" spans="1:36" x14ac:dyDescent="0.3">
      <c r="A57">
        <v>56</v>
      </c>
      <c r="B57">
        <v>30</v>
      </c>
      <c r="C57" t="s">
        <v>36</v>
      </c>
      <c r="D57" t="s">
        <v>46</v>
      </c>
      <c r="E57">
        <v>3</v>
      </c>
      <c r="F57" t="s">
        <v>42</v>
      </c>
      <c r="G57">
        <v>1</v>
      </c>
      <c r="H57">
        <v>6</v>
      </c>
      <c r="I57" t="s">
        <v>45</v>
      </c>
      <c r="J57">
        <v>2</v>
      </c>
      <c r="K57">
        <v>31</v>
      </c>
      <c r="L57">
        <v>5</v>
      </c>
      <c r="M57">
        <v>10</v>
      </c>
      <c r="N57">
        <v>2327</v>
      </c>
      <c r="O57">
        <v>1957</v>
      </c>
      <c r="P57">
        <v>6014</v>
      </c>
      <c r="Q57" t="s">
        <v>40</v>
      </c>
      <c r="R57">
        <v>40640</v>
      </c>
      <c r="S57">
        <v>81280</v>
      </c>
      <c r="T57">
        <v>81280</v>
      </c>
      <c r="U57">
        <v>2</v>
      </c>
      <c r="V57">
        <v>23</v>
      </c>
      <c r="W57">
        <v>45765</v>
      </c>
      <c r="X57">
        <v>8</v>
      </c>
      <c r="Y57">
        <v>2</v>
      </c>
      <c r="Z57">
        <v>3</v>
      </c>
      <c r="AA57">
        <v>5</v>
      </c>
      <c r="AB57">
        <v>5</v>
      </c>
      <c r="AC57">
        <v>3</v>
      </c>
      <c r="AD57">
        <v>3</v>
      </c>
      <c r="AE57" t="s">
        <v>40</v>
      </c>
      <c r="AF57">
        <v>0.90642635540465855</v>
      </c>
      <c r="AG57">
        <f t="shared" si="0"/>
        <v>-5125</v>
      </c>
      <c r="AH57">
        <f t="shared" si="1"/>
        <v>0.90720124846715355</v>
      </c>
      <c r="AI57">
        <f t="shared" si="1"/>
        <v>-9.6153846153846159E-2</v>
      </c>
      <c r="AJ57">
        <f t="shared" si="2"/>
        <v>-8.7230889275687853E-2</v>
      </c>
    </row>
    <row r="58" spans="1:36" x14ac:dyDescent="0.3">
      <c r="A58">
        <v>57</v>
      </c>
      <c r="B58">
        <v>65</v>
      </c>
      <c r="C58" t="s">
        <v>36</v>
      </c>
      <c r="D58" t="s">
        <v>37</v>
      </c>
      <c r="E58">
        <v>4</v>
      </c>
      <c r="F58" t="s">
        <v>38</v>
      </c>
      <c r="G58">
        <v>5</v>
      </c>
      <c r="H58">
        <v>2</v>
      </c>
      <c r="I58" t="s">
        <v>45</v>
      </c>
      <c r="J58">
        <v>4</v>
      </c>
      <c r="K58">
        <v>83</v>
      </c>
      <c r="L58">
        <v>8</v>
      </c>
      <c r="M58">
        <v>8</v>
      </c>
      <c r="N58">
        <v>1736</v>
      </c>
      <c r="O58">
        <v>2220</v>
      </c>
      <c r="P58">
        <v>5966</v>
      </c>
      <c r="Q58" t="s">
        <v>44</v>
      </c>
      <c r="R58">
        <v>53462</v>
      </c>
      <c r="S58">
        <v>149655</v>
      </c>
      <c r="T58">
        <v>267310</v>
      </c>
      <c r="U58">
        <v>5</v>
      </c>
      <c r="V58">
        <v>0</v>
      </c>
      <c r="W58">
        <v>76177</v>
      </c>
      <c r="X58">
        <v>1</v>
      </c>
      <c r="Y58">
        <v>19</v>
      </c>
      <c r="Z58">
        <v>8</v>
      </c>
      <c r="AA58">
        <v>1</v>
      </c>
      <c r="AB58">
        <v>4</v>
      </c>
      <c r="AC58">
        <v>3</v>
      </c>
      <c r="AD58">
        <v>2</v>
      </c>
      <c r="AE58" t="s">
        <v>40</v>
      </c>
      <c r="AF58">
        <v>0.10804068499774622</v>
      </c>
      <c r="AG58">
        <f t="shared" si="0"/>
        <v>-22715</v>
      </c>
      <c r="AH58">
        <f t="shared" si="1"/>
        <v>0.10813304768862869</v>
      </c>
      <c r="AI58">
        <f t="shared" si="1"/>
        <v>-0.42617260787992495</v>
      </c>
      <c r="AJ58">
        <f t="shared" si="2"/>
        <v>-4.6083342931467181E-2</v>
      </c>
    </row>
    <row r="59" spans="1:36" x14ac:dyDescent="0.3">
      <c r="A59">
        <v>58</v>
      </c>
      <c r="B59">
        <v>60</v>
      </c>
      <c r="C59" t="s">
        <v>41</v>
      </c>
      <c r="D59" t="s">
        <v>37</v>
      </c>
      <c r="E59">
        <v>3</v>
      </c>
      <c r="F59" t="s">
        <v>53</v>
      </c>
      <c r="G59">
        <v>1</v>
      </c>
      <c r="H59">
        <v>19</v>
      </c>
      <c r="I59" t="s">
        <v>45</v>
      </c>
      <c r="J59">
        <v>1</v>
      </c>
      <c r="K59">
        <v>50</v>
      </c>
      <c r="L59">
        <v>1</v>
      </c>
      <c r="M59">
        <v>10</v>
      </c>
      <c r="N59">
        <v>2979</v>
      </c>
      <c r="O59">
        <v>2435</v>
      </c>
      <c r="P59">
        <v>5420</v>
      </c>
      <c r="Q59" t="s">
        <v>44</v>
      </c>
      <c r="R59">
        <v>41903</v>
      </c>
      <c r="S59">
        <v>152976</v>
      </c>
      <c r="T59">
        <v>209515</v>
      </c>
      <c r="U59">
        <v>5</v>
      </c>
      <c r="V59">
        <v>20</v>
      </c>
      <c r="W59">
        <v>30571</v>
      </c>
      <c r="X59">
        <v>6</v>
      </c>
      <c r="Y59">
        <v>26</v>
      </c>
      <c r="Z59">
        <v>5</v>
      </c>
      <c r="AA59">
        <v>9</v>
      </c>
      <c r="AB59">
        <v>4</v>
      </c>
      <c r="AC59">
        <v>2</v>
      </c>
      <c r="AD59">
        <v>4</v>
      </c>
      <c r="AE59" t="s">
        <v>44</v>
      </c>
      <c r="AF59">
        <v>3.8363745703337004E-3</v>
      </c>
      <c r="AG59">
        <f t="shared" si="0"/>
        <v>11332</v>
      </c>
      <c r="AH59">
        <f t="shared" si="1"/>
        <v>3.8396542411221306E-3</v>
      </c>
      <c r="AI59">
        <f t="shared" si="1"/>
        <v>0.21260787992495309</v>
      </c>
      <c r="AJ59">
        <f t="shared" si="2"/>
        <v>8.1634074784983082E-4</v>
      </c>
    </row>
    <row r="60" spans="1:36" x14ac:dyDescent="0.3">
      <c r="A60">
        <v>59</v>
      </c>
      <c r="B60">
        <v>42</v>
      </c>
      <c r="C60" t="s">
        <v>36</v>
      </c>
      <c r="D60" t="s">
        <v>46</v>
      </c>
      <c r="E60">
        <v>1</v>
      </c>
      <c r="F60" t="s">
        <v>42</v>
      </c>
      <c r="G60">
        <v>5</v>
      </c>
      <c r="H60">
        <v>29</v>
      </c>
      <c r="I60" t="s">
        <v>45</v>
      </c>
      <c r="J60">
        <v>4</v>
      </c>
      <c r="K60">
        <v>31</v>
      </c>
      <c r="L60">
        <v>8</v>
      </c>
      <c r="M60">
        <v>10</v>
      </c>
      <c r="N60">
        <v>1542</v>
      </c>
      <c r="O60">
        <v>1502</v>
      </c>
      <c r="P60">
        <v>4928</v>
      </c>
      <c r="Q60" t="s">
        <v>44</v>
      </c>
      <c r="R60">
        <v>53245</v>
      </c>
      <c r="S60">
        <v>166683</v>
      </c>
      <c r="T60">
        <v>266225</v>
      </c>
      <c r="U60">
        <v>3</v>
      </c>
      <c r="V60">
        <v>18</v>
      </c>
      <c r="W60">
        <v>58419</v>
      </c>
      <c r="X60">
        <v>4</v>
      </c>
      <c r="Y60">
        <v>17</v>
      </c>
      <c r="Z60">
        <v>14</v>
      </c>
      <c r="AA60">
        <v>3</v>
      </c>
      <c r="AB60">
        <v>2</v>
      </c>
      <c r="AC60">
        <v>3</v>
      </c>
      <c r="AD60">
        <v>4</v>
      </c>
      <c r="AE60" t="s">
        <v>44</v>
      </c>
      <c r="AF60">
        <v>0.73869176155097593</v>
      </c>
      <c r="AG60">
        <f t="shared" si="0"/>
        <v>-5174</v>
      </c>
      <c r="AH60">
        <f t="shared" si="1"/>
        <v>0.73932326031304862</v>
      </c>
      <c r="AI60">
        <f t="shared" si="1"/>
        <v>-9.707317073170732E-2</v>
      </c>
      <c r="AJ60">
        <f t="shared" si="2"/>
        <v>-7.1768453074291069E-2</v>
      </c>
    </row>
    <row r="61" spans="1:36" x14ac:dyDescent="0.3">
      <c r="A61">
        <v>60</v>
      </c>
      <c r="B61">
        <v>53</v>
      </c>
      <c r="C61" t="s">
        <v>36</v>
      </c>
      <c r="D61" t="s">
        <v>46</v>
      </c>
      <c r="E61">
        <v>2</v>
      </c>
      <c r="F61" t="s">
        <v>38</v>
      </c>
      <c r="G61">
        <v>4</v>
      </c>
      <c r="H61">
        <v>25</v>
      </c>
      <c r="I61" t="s">
        <v>45</v>
      </c>
      <c r="J61">
        <v>3</v>
      </c>
      <c r="K61">
        <v>83</v>
      </c>
      <c r="L61">
        <v>10</v>
      </c>
      <c r="M61">
        <v>10</v>
      </c>
      <c r="N61">
        <v>2119</v>
      </c>
      <c r="O61">
        <v>2279</v>
      </c>
      <c r="P61">
        <v>5650</v>
      </c>
      <c r="Q61" t="s">
        <v>44</v>
      </c>
      <c r="R61">
        <v>53144</v>
      </c>
      <c r="S61">
        <v>167289</v>
      </c>
      <c r="T61">
        <v>265720</v>
      </c>
      <c r="U61">
        <v>6</v>
      </c>
      <c r="V61">
        <v>23</v>
      </c>
      <c r="W61">
        <v>48920</v>
      </c>
      <c r="X61">
        <v>8</v>
      </c>
      <c r="Y61">
        <v>8</v>
      </c>
      <c r="Z61">
        <v>11</v>
      </c>
      <c r="AA61">
        <v>6</v>
      </c>
      <c r="AB61">
        <v>1</v>
      </c>
      <c r="AC61">
        <v>2</v>
      </c>
      <c r="AD61">
        <v>1</v>
      </c>
      <c r="AE61" t="s">
        <v>44</v>
      </c>
      <c r="AF61">
        <v>0.37568326084793058</v>
      </c>
      <c r="AG61">
        <f t="shared" si="0"/>
        <v>4224</v>
      </c>
      <c r="AH61">
        <f t="shared" si="1"/>
        <v>0.37600442797948053</v>
      </c>
      <c r="AI61">
        <f t="shared" si="1"/>
        <v>7.924953095684803E-2</v>
      </c>
      <c r="AJ61">
        <f t="shared" si="2"/>
        <v>2.9798174555071777E-2</v>
      </c>
    </row>
    <row r="62" spans="1:36" x14ac:dyDescent="0.3">
      <c r="A62">
        <v>61</v>
      </c>
      <c r="B62">
        <v>49</v>
      </c>
      <c r="C62" t="s">
        <v>36</v>
      </c>
      <c r="D62" t="s">
        <v>46</v>
      </c>
      <c r="E62">
        <v>3</v>
      </c>
      <c r="F62" t="s">
        <v>42</v>
      </c>
      <c r="G62">
        <v>2</v>
      </c>
      <c r="H62">
        <v>16</v>
      </c>
      <c r="I62" t="s">
        <v>45</v>
      </c>
      <c r="J62">
        <v>2</v>
      </c>
      <c r="K62">
        <v>31</v>
      </c>
      <c r="L62">
        <v>8</v>
      </c>
      <c r="M62">
        <v>6</v>
      </c>
      <c r="N62">
        <v>1157</v>
      </c>
      <c r="O62">
        <v>1304</v>
      </c>
      <c r="P62">
        <v>3801</v>
      </c>
      <c r="Q62" t="s">
        <v>44</v>
      </c>
      <c r="R62">
        <v>44188</v>
      </c>
      <c r="S62">
        <v>139006</v>
      </c>
      <c r="T62">
        <v>220940</v>
      </c>
      <c r="U62">
        <v>0</v>
      </c>
      <c r="V62">
        <v>12</v>
      </c>
      <c r="W62">
        <v>47314</v>
      </c>
      <c r="X62">
        <v>9</v>
      </c>
      <c r="Y62">
        <v>22</v>
      </c>
      <c r="Z62">
        <v>11</v>
      </c>
      <c r="AA62">
        <v>1</v>
      </c>
      <c r="AB62">
        <v>9</v>
      </c>
      <c r="AC62">
        <v>3</v>
      </c>
      <c r="AD62">
        <v>4</v>
      </c>
      <c r="AE62" t="s">
        <v>40</v>
      </c>
      <c r="AF62">
        <v>0.56034287847748598</v>
      </c>
      <c r="AG62">
        <f t="shared" si="0"/>
        <v>-3126</v>
      </c>
      <c r="AH62">
        <f t="shared" si="1"/>
        <v>0.56082190891008732</v>
      </c>
      <c r="AI62">
        <f t="shared" si="1"/>
        <v>-5.8649155722326457E-2</v>
      </c>
      <c r="AJ62">
        <f t="shared" si="2"/>
        <v>-3.2891731468160094E-2</v>
      </c>
    </row>
    <row r="63" spans="1:36" x14ac:dyDescent="0.3">
      <c r="A63">
        <v>62</v>
      </c>
      <c r="B63">
        <v>60</v>
      </c>
      <c r="C63" t="s">
        <v>41</v>
      </c>
      <c r="D63" t="s">
        <v>46</v>
      </c>
      <c r="E63">
        <v>2</v>
      </c>
      <c r="F63" t="s">
        <v>53</v>
      </c>
      <c r="G63">
        <v>2</v>
      </c>
      <c r="H63">
        <v>2</v>
      </c>
      <c r="I63" t="s">
        <v>45</v>
      </c>
      <c r="J63">
        <v>1</v>
      </c>
      <c r="K63">
        <v>76</v>
      </c>
      <c r="L63">
        <v>4</v>
      </c>
      <c r="M63">
        <v>5</v>
      </c>
      <c r="N63">
        <v>2535</v>
      </c>
      <c r="O63">
        <v>1565</v>
      </c>
      <c r="P63">
        <v>3396</v>
      </c>
      <c r="Q63" t="s">
        <v>44</v>
      </c>
      <c r="R63">
        <v>49508</v>
      </c>
      <c r="S63">
        <v>155490</v>
      </c>
      <c r="T63">
        <v>247540</v>
      </c>
      <c r="U63">
        <v>4</v>
      </c>
      <c r="V63">
        <v>5</v>
      </c>
      <c r="W63">
        <v>71569</v>
      </c>
      <c r="X63">
        <v>9</v>
      </c>
      <c r="Y63">
        <v>18</v>
      </c>
      <c r="Z63">
        <v>7</v>
      </c>
      <c r="AA63">
        <v>3</v>
      </c>
      <c r="AB63">
        <v>8</v>
      </c>
      <c r="AC63">
        <v>1</v>
      </c>
      <c r="AD63">
        <v>2</v>
      </c>
      <c r="AE63" t="s">
        <v>44</v>
      </c>
      <c r="AF63">
        <v>0.32303297573508249</v>
      </c>
      <c r="AG63">
        <f t="shared" si="0"/>
        <v>-22061</v>
      </c>
      <c r="AH63">
        <f t="shared" si="1"/>
        <v>0.32330913276688295</v>
      </c>
      <c r="AI63">
        <f t="shared" si="1"/>
        <v>-0.41390243902439022</v>
      </c>
      <c r="AJ63">
        <f t="shared" si="2"/>
        <v>-0.13381843861107326</v>
      </c>
    </row>
    <row r="64" spans="1:36" x14ac:dyDescent="0.3">
      <c r="A64">
        <v>63</v>
      </c>
      <c r="B64">
        <v>34</v>
      </c>
      <c r="C64" t="s">
        <v>36</v>
      </c>
      <c r="D64" t="s">
        <v>46</v>
      </c>
      <c r="E64">
        <v>4</v>
      </c>
      <c r="F64" t="s">
        <v>38</v>
      </c>
      <c r="G64">
        <v>1</v>
      </c>
      <c r="H64">
        <v>30</v>
      </c>
      <c r="I64" t="s">
        <v>45</v>
      </c>
      <c r="J64">
        <v>1</v>
      </c>
      <c r="K64">
        <v>71</v>
      </c>
      <c r="L64">
        <v>9</v>
      </c>
      <c r="M64">
        <v>3</v>
      </c>
      <c r="N64">
        <v>1419</v>
      </c>
      <c r="O64">
        <v>1624</v>
      </c>
      <c r="P64">
        <v>3661</v>
      </c>
      <c r="Q64" t="s">
        <v>44</v>
      </c>
      <c r="R64">
        <v>43549</v>
      </c>
      <c r="S64">
        <v>154176</v>
      </c>
      <c r="T64">
        <v>217745</v>
      </c>
      <c r="U64">
        <v>7</v>
      </c>
      <c r="V64">
        <v>26</v>
      </c>
      <c r="W64">
        <v>83145</v>
      </c>
      <c r="X64">
        <v>10</v>
      </c>
      <c r="Y64">
        <v>13</v>
      </c>
      <c r="Z64">
        <v>3</v>
      </c>
      <c r="AA64">
        <v>4</v>
      </c>
      <c r="AB64">
        <v>1</v>
      </c>
      <c r="AC64">
        <v>3</v>
      </c>
      <c r="AD64">
        <v>2</v>
      </c>
      <c r="AE64" t="s">
        <v>44</v>
      </c>
      <c r="AF64">
        <v>0.90919719367671481</v>
      </c>
      <c r="AG64">
        <f t="shared" si="0"/>
        <v>-39596</v>
      </c>
      <c r="AH64">
        <f t="shared" si="1"/>
        <v>0.9099744554957464</v>
      </c>
      <c r="AI64">
        <f t="shared" si="1"/>
        <v>-0.7428893058161351</v>
      </c>
      <c r="AJ64">
        <f t="shared" si="2"/>
        <v>-0.67601029155365056</v>
      </c>
    </row>
    <row r="65" spans="1:36" x14ac:dyDescent="0.3">
      <c r="A65">
        <v>64</v>
      </c>
      <c r="B65">
        <v>45</v>
      </c>
      <c r="C65" t="s">
        <v>36</v>
      </c>
      <c r="D65" t="s">
        <v>46</v>
      </c>
      <c r="E65">
        <v>4</v>
      </c>
      <c r="F65" t="s">
        <v>48</v>
      </c>
      <c r="G65">
        <v>3</v>
      </c>
      <c r="H65">
        <v>36</v>
      </c>
      <c r="I65" t="s">
        <v>45</v>
      </c>
      <c r="J65">
        <v>3</v>
      </c>
      <c r="K65">
        <v>72</v>
      </c>
      <c r="L65">
        <v>2</v>
      </c>
      <c r="M65">
        <v>6</v>
      </c>
      <c r="N65">
        <v>2773</v>
      </c>
      <c r="O65">
        <v>2512</v>
      </c>
      <c r="P65">
        <v>4533</v>
      </c>
      <c r="Q65" t="s">
        <v>44</v>
      </c>
      <c r="R65">
        <v>51477</v>
      </c>
      <c r="S65">
        <v>154294</v>
      </c>
      <c r="T65">
        <v>257385</v>
      </c>
      <c r="U65">
        <v>7</v>
      </c>
      <c r="V65">
        <v>23</v>
      </c>
      <c r="W65">
        <v>56265</v>
      </c>
      <c r="X65">
        <v>6</v>
      </c>
      <c r="Y65">
        <v>5</v>
      </c>
      <c r="Z65">
        <v>2</v>
      </c>
      <c r="AA65">
        <v>10</v>
      </c>
      <c r="AB65">
        <v>10</v>
      </c>
      <c r="AC65">
        <v>2</v>
      </c>
      <c r="AD65">
        <v>1</v>
      </c>
      <c r="AE65" t="s">
        <v>44</v>
      </c>
      <c r="AF65">
        <v>0.70888344899350797</v>
      </c>
      <c r="AG65">
        <f t="shared" si="0"/>
        <v>-4788</v>
      </c>
      <c r="AH65">
        <f t="shared" si="1"/>
        <v>0.7094894649852842</v>
      </c>
      <c r="AI65">
        <f t="shared" si="1"/>
        <v>-8.9831144465290808E-2</v>
      </c>
      <c r="AJ65">
        <f t="shared" si="2"/>
        <v>-6.3734250625694946E-2</v>
      </c>
    </row>
    <row r="66" spans="1:36" x14ac:dyDescent="0.3">
      <c r="A66">
        <v>65</v>
      </c>
      <c r="B66">
        <v>40</v>
      </c>
      <c r="C66" t="s">
        <v>51</v>
      </c>
      <c r="D66" t="s">
        <v>46</v>
      </c>
      <c r="E66">
        <v>2</v>
      </c>
      <c r="F66" t="s">
        <v>42</v>
      </c>
      <c r="G66">
        <v>2</v>
      </c>
      <c r="H66">
        <v>47</v>
      </c>
      <c r="I66" t="s">
        <v>45</v>
      </c>
      <c r="J66">
        <v>1</v>
      </c>
      <c r="K66">
        <v>33</v>
      </c>
      <c r="L66">
        <v>8</v>
      </c>
      <c r="M66">
        <v>10</v>
      </c>
      <c r="N66">
        <v>1341</v>
      </c>
      <c r="O66">
        <v>1719</v>
      </c>
      <c r="P66">
        <v>3913</v>
      </c>
      <c r="Q66" t="s">
        <v>44</v>
      </c>
      <c r="R66">
        <v>42597</v>
      </c>
      <c r="S66">
        <v>150431</v>
      </c>
      <c r="T66">
        <v>212985</v>
      </c>
      <c r="U66">
        <v>2</v>
      </c>
      <c r="V66">
        <v>25</v>
      </c>
      <c r="W66">
        <v>45328</v>
      </c>
      <c r="X66">
        <v>7</v>
      </c>
      <c r="Y66">
        <v>15</v>
      </c>
      <c r="Z66">
        <v>8</v>
      </c>
      <c r="AA66">
        <v>4</v>
      </c>
      <c r="AB66">
        <v>4</v>
      </c>
      <c r="AC66">
        <v>2</v>
      </c>
      <c r="AD66">
        <v>2</v>
      </c>
      <c r="AE66" t="s">
        <v>40</v>
      </c>
      <c r="AF66">
        <v>0.39385340938396163</v>
      </c>
      <c r="AG66">
        <f t="shared" si="0"/>
        <v>-2731</v>
      </c>
      <c r="AH66">
        <f t="shared" si="1"/>
        <v>0.39419010995842296</v>
      </c>
      <c r="AI66">
        <f t="shared" si="1"/>
        <v>-5.1238273921200748E-2</v>
      </c>
      <c r="AJ66">
        <f t="shared" si="2"/>
        <v>-2.0197620831077918E-2</v>
      </c>
    </row>
    <row r="67" spans="1:36" x14ac:dyDescent="0.3">
      <c r="A67">
        <v>66</v>
      </c>
      <c r="B67">
        <v>59</v>
      </c>
      <c r="C67" t="s">
        <v>36</v>
      </c>
      <c r="D67" t="s">
        <v>37</v>
      </c>
      <c r="E67">
        <v>2</v>
      </c>
      <c r="F67" t="s">
        <v>48</v>
      </c>
      <c r="G67">
        <v>3</v>
      </c>
      <c r="H67">
        <v>40</v>
      </c>
      <c r="I67" t="s">
        <v>45</v>
      </c>
      <c r="J67">
        <v>3</v>
      </c>
      <c r="K67">
        <v>26</v>
      </c>
      <c r="L67">
        <v>9</v>
      </c>
      <c r="M67">
        <v>6</v>
      </c>
      <c r="N67">
        <v>1098</v>
      </c>
      <c r="O67">
        <v>1366</v>
      </c>
      <c r="P67">
        <v>5642</v>
      </c>
      <c r="Q67" t="s">
        <v>44</v>
      </c>
      <c r="R67">
        <v>74327</v>
      </c>
      <c r="S67">
        <v>146017</v>
      </c>
      <c r="T67">
        <v>371635</v>
      </c>
      <c r="U67">
        <v>5</v>
      </c>
      <c r="V67">
        <v>23</v>
      </c>
      <c r="W67">
        <v>81125</v>
      </c>
      <c r="X67">
        <v>9</v>
      </c>
      <c r="Y67">
        <v>16</v>
      </c>
      <c r="Z67">
        <v>9</v>
      </c>
      <c r="AA67">
        <v>3</v>
      </c>
      <c r="AB67">
        <v>4</v>
      </c>
      <c r="AC67">
        <v>4</v>
      </c>
      <c r="AD67">
        <v>3</v>
      </c>
      <c r="AE67" t="s">
        <v>44</v>
      </c>
      <c r="AF67">
        <v>0.90735819954331642</v>
      </c>
      <c r="AG67">
        <f t="shared" ref="AG67:AG130" si="3">R67-W67</f>
        <v>-6798</v>
      </c>
      <c r="AH67">
        <f t="shared" ref="AH67:AI130" si="4">AF67/(MAX(AF$2:AF$3280))</f>
        <v>0.90813388922823324</v>
      </c>
      <c r="AI67">
        <f t="shared" si="4"/>
        <v>-0.12754221388367729</v>
      </c>
      <c r="AJ67">
        <f t="shared" ref="AJ67:AJ130" si="5">AH67*AI67</f>
        <v>-0.11582540673496301</v>
      </c>
    </row>
    <row r="68" spans="1:36" x14ac:dyDescent="0.3">
      <c r="A68">
        <v>67</v>
      </c>
      <c r="B68">
        <v>31</v>
      </c>
      <c r="C68" t="s">
        <v>51</v>
      </c>
      <c r="D68" t="s">
        <v>46</v>
      </c>
      <c r="E68">
        <v>4</v>
      </c>
      <c r="F68" t="s">
        <v>38</v>
      </c>
      <c r="G68">
        <v>5</v>
      </c>
      <c r="H68">
        <v>43</v>
      </c>
      <c r="I68" t="s">
        <v>45</v>
      </c>
      <c r="J68">
        <v>3</v>
      </c>
      <c r="K68">
        <v>30</v>
      </c>
      <c r="L68">
        <v>1</v>
      </c>
      <c r="M68">
        <v>8</v>
      </c>
      <c r="N68">
        <v>1625</v>
      </c>
      <c r="O68">
        <v>2549</v>
      </c>
      <c r="P68">
        <v>5088</v>
      </c>
      <c r="Q68" t="s">
        <v>44</v>
      </c>
      <c r="R68">
        <v>76627</v>
      </c>
      <c r="S68">
        <v>138398</v>
      </c>
      <c r="T68">
        <v>383135</v>
      </c>
      <c r="U68">
        <v>0</v>
      </c>
      <c r="V68">
        <v>26</v>
      </c>
      <c r="W68">
        <v>76269</v>
      </c>
      <c r="X68">
        <v>7</v>
      </c>
      <c r="Y68">
        <v>8</v>
      </c>
      <c r="Z68">
        <v>13</v>
      </c>
      <c r="AA68">
        <v>2</v>
      </c>
      <c r="AB68">
        <v>5</v>
      </c>
      <c r="AC68">
        <v>4</v>
      </c>
      <c r="AD68">
        <v>4</v>
      </c>
      <c r="AE68" t="s">
        <v>44</v>
      </c>
      <c r="AF68">
        <v>0.59944645342398739</v>
      </c>
      <c r="AG68">
        <f t="shared" si="3"/>
        <v>358</v>
      </c>
      <c r="AH68">
        <f t="shared" si="4"/>
        <v>0.59995891303565452</v>
      </c>
      <c r="AI68">
        <f t="shared" si="4"/>
        <v>6.7166979362101318E-3</v>
      </c>
      <c r="AJ68">
        <f t="shared" si="5"/>
        <v>4.0297427929974544E-3</v>
      </c>
    </row>
    <row r="69" spans="1:36" x14ac:dyDescent="0.3">
      <c r="A69">
        <v>68</v>
      </c>
      <c r="B69">
        <v>47</v>
      </c>
      <c r="C69" t="s">
        <v>36</v>
      </c>
      <c r="D69" t="s">
        <v>46</v>
      </c>
      <c r="E69">
        <v>2</v>
      </c>
      <c r="F69" t="s">
        <v>48</v>
      </c>
      <c r="G69">
        <v>5</v>
      </c>
      <c r="H69">
        <v>49</v>
      </c>
      <c r="I69" t="s">
        <v>45</v>
      </c>
      <c r="J69">
        <v>1</v>
      </c>
      <c r="K69">
        <v>89</v>
      </c>
      <c r="L69">
        <v>10</v>
      </c>
      <c r="M69">
        <v>0</v>
      </c>
      <c r="N69">
        <v>2230</v>
      </c>
      <c r="O69">
        <v>2036</v>
      </c>
      <c r="P69">
        <v>5800</v>
      </c>
      <c r="Q69" t="s">
        <v>44</v>
      </c>
      <c r="R69">
        <v>42225</v>
      </c>
      <c r="S69">
        <v>139171</v>
      </c>
      <c r="T69">
        <v>211125</v>
      </c>
      <c r="U69">
        <v>5</v>
      </c>
      <c r="V69">
        <v>11</v>
      </c>
      <c r="W69">
        <v>43534</v>
      </c>
      <c r="X69">
        <v>1</v>
      </c>
      <c r="Y69">
        <v>15</v>
      </c>
      <c r="Z69">
        <v>9</v>
      </c>
      <c r="AA69">
        <v>10</v>
      </c>
      <c r="AB69">
        <v>0</v>
      </c>
      <c r="AC69">
        <v>2</v>
      </c>
      <c r="AD69">
        <v>2</v>
      </c>
      <c r="AE69" t="s">
        <v>44</v>
      </c>
      <c r="AF69">
        <v>0.81931191070514697</v>
      </c>
      <c r="AG69">
        <f t="shared" si="3"/>
        <v>-1309</v>
      </c>
      <c r="AH69">
        <f t="shared" si="4"/>
        <v>0.82001233066959245</v>
      </c>
      <c r="AI69">
        <f t="shared" si="4"/>
        <v>-2.4559099437148218E-2</v>
      </c>
      <c r="AJ69">
        <f t="shared" si="5"/>
        <v>-2.0138764368602187E-2</v>
      </c>
    </row>
    <row r="70" spans="1:36" x14ac:dyDescent="0.3">
      <c r="A70">
        <v>69</v>
      </c>
      <c r="B70">
        <v>32</v>
      </c>
      <c r="C70" t="s">
        <v>36</v>
      </c>
      <c r="D70" t="s">
        <v>46</v>
      </c>
      <c r="E70">
        <v>4</v>
      </c>
      <c r="F70" t="s">
        <v>38</v>
      </c>
      <c r="G70">
        <v>3</v>
      </c>
      <c r="H70">
        <v>50</v>
      </c>
      <c r="I70" t="s">
        <v>45</v>
      </c>
      <c r="J70">
        <v>3</v>
      </c>
      <c r="K70">
        <v>54</v>
      </c>
      <c r="L70">
        <v>6</v>
      </c>
      <c r="M70">
        <v>9</v>
      </c>
      <c r="N70">
        <v>1258</v>
      </c>
      <c r="O70">
        <v>2276</v>
      </c>
      <c r="P70">
        <v>3652</v>
      </c>
      <c r="Q70" t="s">
        <v>44</v>
      </c>
      <c r="R70">
        <v>76485</v>
      </c>
      <c r="S70">
        <v>164439</v>
      </c>
      <c r="T70">
        <v>382425</v>
      </c>
      <c r="U70">
        <v>1</v>
      </c>
      <c r="V70">
        <v>22</v>
      </c>
      <c r="W70">
        <v>67337</v>
      </c>
      <c r="X70">
        <v>4</v>
      </c>
      <c r="Y70">
        <v>5</v>
      </c>
      <c r="Z70">
        <v>1</v>
      </c>
      <c r="AA70">
        <v>5</v>
      </c>
      <c r="AB70">
        <v>5</v>
      </c>
      <c r="AC70">
        <v>2</v>
      </c>
      <c r="AD70">
        <v>4</v>
      </c>
      <c r="AE70" t="s">
        <v>44</v>
      </c>
      <c r="AF70">
        <v>0.58683257103000219</v>
      </c>
      <c r="AG70">
        <f t="shared" si="3"/>
        <v>9148</v>
      </c>
      <c r="AH70">
        <f t="shared" si="4"/>
        <v>0.58733424718430405</v>
      </c>
      <c r="AI70">
        <f t="shared" si="4"/>
        <v>0.17163227016885554</v>
      </c>
      <c r="AJ70">
        <f t="shared" si="5"/>
        <v>0.10080551019215786</v>
      </c>
    </row>
    <row r="71" spans="1:36" x14ac:dyDescent="0.3">
      <c r="A71">
        <v>70</v>
      </c>
      <c r="B71">
        <v>65</v>
      </c>
      <c r="C71" t="s">
        <v>41</v>
      </c>
      <c r="D71" t="s">
        <v>46</v>
      </c>
      <c r="E71">
        <v>3</v>
      </c>
      <c r="F71" t="s">
        <v>53</v>
      </c>
      <c r="G71">
        <v>3</v>
      </c>
      <c r="H71">
        <v>15</v>
      </c>
      <c r="I71" t="s">
        <v>45</v>
      </c>
      <c r="J71">
        <v>1</v>
      </c>
      <c r="K71">
        <v>79</v>
      </c>
      <c r="L71">
        <v>10</v>
      </c>
      <c r="M71">
        <v>9</v>
      </c>
      <c r="N71">
        <v>2488</v>
      </c>
      <c r="O71">
        <v>2220</v>
      </c>
      <c r="P71">
        <v>4522</v>
      </c>
      <c r="Q71" t="s">
        <v>44</v>
      </c>
      <c r="R71">
        <v>40600</v>
      </c>
      <c r="S71">
        <v>151102</v>
      </c>
      <c r="T71">
        <v>203000</v>
      </c>
      <c r="U71">
        <v>3</v>
      </c>
      <c r="V71">
        <v>4</v>
      </c>
      <c r="W71">
        <v>76568</v>
      </c>
      <c r="X71">
        <v>6</v>
      </c>
      <c r="Y71">
        <v>15</v>
      </c>
      <c r="Z71">
        <v>1</v>
      </c>
      <c r="AA71">
        <v>5</v>
      </c>
      <c r="AB71">
        <v>10</v>
      </c>
      <c r="AC71">
        <v>4</v>
      </c>
      <c r="AD71">
        <v>1</v>
      </c>
      <c r="AE71" t="s">
        <v>40</v>
      </c>
      <c r="AF71">
        <v>5.6515849594737322E-2</v>
      </c>
      <c r="AG71">
        <f t="shared" si="3"/>
        <v>-35968</v>
      </c>
      <c r="AH71">
        <f t="shared" si="4"/>
        <v>5.656416431938191E-2</v>
      </c>
      <c r="AI71">
        <f t="shared" si="4"/>
        <v>-0.67482176360225143</v>
      </c>
      <c r="AJ71">
        <f t="shared" si="5"/>
        <v>-3.8170729122692842E-2</v>
      </c>
    </row>
    <row r="72" spans="1:36" x14ac:dyDescent="0.3">
      <c r="A72">
        <v>71</v>
      </c>
      <c r="B72">
        <v>56</v>
      </c>
      <c r="C72" t="s">
        <v>41</v>
      </c>
      <c r="D72" t="s">
        <v>37</v>
      </c>
      <c r="E72">
        <v>3</v>
      </c>
      <c r="F72" t="s">
        <v>48</v>
      </c>
      <c r="G72">
        <v>2</v>
      </c>
      <c r="H72">
        <v>29</v>
      </c>
      <c r="I72" t="s">
        <v>45</v>
      </c>
      <c r="J72">
        <v>1</v>
      </c>
      <c r="K72">
        <v>69</v>
      </c>
      <c r="L72">
        <v>4</v>
      </c>
      <c r="M72">
        <v>2</v>
      </c>
      <c r="N72">
        <v>1385</v>
      </c>
      <c r="O72">
        <v>2972</v>
      </c>
      <c r="P72">
        <v>3313</v>
      </c>
      <c r="Q72" t="s">
        <v>44</v>
      </c>
      <c r="R72">
        <v>40639</v>
      </c>
      <c r="S72">
        <v>40639</v>
      </c>
      <c r="T72">
        <v>40639</v>
      </c>
      <c r="U72">
        <v>1</v>
      </c>
      <c r="V72">
        <v>3</v>
      </c>
      <c r="W72">
        <v>44941</v>
      </c>
      <c r="X72">
        <v>8</v>
      </c>
      <c r="Y72">
        <v>1</v>
      </c>
      <c r="Z72">
        <v>11</v>
      </c>
      <c r="AA72">
        <v>5</v>
      </c>
      <c r="AB72">
        <v>4</v>
      </c>
      <c r="AC72">
        <v>4</v>
      </c>
      <c r="AD72">
        <v>3</v>
      </c>
      <c r="AE72" t="s">
        <v>44</v>
      </c>
      <c r="AF72">
        <v>0.56365613095062395</v>
      </c>
      <c r="AG72">
        <f t="shared" si="3"/>
        <v>-4302</v>
      </c>
      <c r="AH72">
        <f t="shared" si="4"/>
        <v>0.56413799384318231</v>
      </c>
      <c r="AI72">
        <f t="shared" si="4"/>
        <v>-8.0712945590994373E-2</v>
      </c>
      <c r="AJ72">
        <f t="shared" si="5"/>
        <v>-4.5533239202877489E-2</v>
      </c>
    </row>
    <row r="73" spans="1:36" x14ac:dyDescent="0.3">
      <c r="A73">
        <v>72</v>
      </c>
      <c r="B73">
        <v>60</v>
      </c>
      <c r="C73" t="s">
        <v>51</v>
      </c>
      <c r="D73" t="s">
        <v>46</v>
      </c>
      <c r="E73">
        <v>3</v>
      </c>
      <c r="F73" t="s">
        <v>53</v>
      </c>
      <c r="G73">
        <v>5</v>
      </c>
      <c r="H73">
        <v>12</v>
      </c>
      <c r="I73" t="s">
        <v>45</v>
      </c>
      <c r="J73">
        <v>2</v>
      </c>
      <c r="K73">
        <v>70</v>
      </c>
      <c r="L73">
        <v>5</v>
      </c>
      <c r="M73">
        <v>9</v>
      </c>
      <c r="N73">
        <v>2708</v>
      </c>
      <c r="O73">
        <v>2490</v>
      </c>
      <c r="P73">
        <v>4340</v>
      </c>
      <c r="Q73" t="s">
        <v>44</v>
      </c>
      <c r="R73">
        <v>62899</v>
      </c>
      <c r="S73">
        <v>145246</v>
      </c>
      <c r="T73">
        <v>314495</v>
      </c>
      <c r="U73">
        <v>2</v>
      </c>
      <c r="V73">
        <v>12</v>
      </c>
      <c r="W73">
        <v>58583</v>
      </c>
      <c r="X73">
        <v>6</v>
      </c>
      <c r="Y73">
        <v>26</v>
      </c>
      <c r="Z73">
        <v>7</v>
      </c>
      <c r="AA73">
        <v>6</v>
      </c>
      <c r="AB73">
        <v>8</v>
      </c>
      <c r="AC73">
        <v>4</v>
      </c>
      <c r="AD73">
        <v>3</v>
      </c>
      <c r="AE73" t="s">
        <v>44</v>
      </c>
      <c r="AF73">
        <v>0.61727611406099081</v>
      </c>
      <c r="AG73">
        <f t="shared" si="3"/>
        <v>4316</v>
      </c>
      <c r="AH73">
        <f t="shared" si="4"/>
        <v>0.61780381603653212</v>
      </c>
      <c r="AI73">
        <f t="shared" si="4"/>
        <v>8.0975609756097564E-2</v>
      </c>
      <c r="AJ73">
        <f t="shared" si="5"/>
        <v>5.0027040713202117E-2</v>
      </c>
    </row>
    <row r="74" spans="1:36" x14ac:dyDescent="0.3">
      <c r="A74">
        <v>73</v>
      </c>
      <c r="B74">
        <v>65</v>
      </c>
      <c r="C74" t="s">
        <v>36</v>
      </c>
      <c r="D74" t="s">
        <v>46</v>
      </c>
      <c r="E74">
        <v>2</v>
      </c>
      <c r="F74" t="s">
        <v>53</v>
      </c>
      <c r="G74">
        <v>2</v>
      </c>
      <c r="H74">
        <v>2</v>
      </c>
      <c r="I74" t="s">
        <v>45</v>
      </c>
      <c r="J74">
        <v>4</v>
      </c>
      <c r="K74">
        <v>68</v>
      </c>
      <c r="L74">
        <v>8</v>
      </c>
      <c r="M74">
        <v>2</v>
      </c>
      <c r="N74">
        <v>2824</v>
      </c>
      <c r="O74">
        <v>1890</v>
      </c>
      <c r="P74">
        <v>3397</v>
      </c>
      <c r="Q74" t="s">
        <v>44</v>
      </c>
      <c r="R74">
        <v>69940</v>
      </c>
      <c r="S74">
        <v>141272</v>
      </c>
      <c r="T74">
        <v>349700</v>
      </c>
      <c r="U74">
        <v>3</v>
      </c>
      <c r="V74">
        <v>16</v>
      </c>
      <c r="W74">
        <v>54475</v>
      </c>
      <c r="X74">
        <v>7</v>
      </c>
      <c r="Y74">
        <v>11</v>
      </c>
      <c r="Z74">
        <v>14</v>
      </c>
      <c r="AA74">
        <v>1</v>
      </c>
      <c r="AB74">
        <v>10</v>
      </c>
      <c r="AC74">
        <v>2</v>
      </c>
      <c r="AD74">
        <v>2</v>
      </c>
      <c r="AE74" t="s">
        <v>40</v>
      </c>
      <c r="AF74">
        <v>0.16727469367867964</v>
      </c>
      <c r="AG74">
        <f t="shared" si="3"/>
        <v>15465</v>
      </c>
      <c r="AH74">
        <f t="shared" si="4"/>
        <v>0.16741769481593666</v>
      </c>
      <c r="AI74">
        <f t="shared" si="4"/>
        <v>0.29015009380863038</v>
      </c>
      <c r="AJ74">
        <f t="shared" si="5"/>
        <v>4.8576259856068671E-2</v>
      </c>
    </row>
    <row r="75" spans="1:36" x14ac:dyDescent="0.3">
      <c r="A75">
        <v>74</v>
      </c>
      <c r="B75">
        <v>27</v>
      </c>
      <c r="C75" t="s">
        <v>36</v>
      </c>
      <c r="D75" t="s">
        <v>37</v>
      </c>
      <c r="E75">
        <v>4</v>
      </c>
      <c r="F75" t="s">
        <v>54</v>
      </c>
      <c r="G75">
        <v>3</v>
      </c>
      <c r="H75">
        <v>29</v>
      </c>
      <c r="I75" t="s">
        <v>45</v>
      </c>
      <c r="J75">
        <v>2</v>
      </c>
      <c r="K75">
        <v>89</v>
      </c>
      <c r="L75">
        <v>3</v>
      </c>
      <c r="M75">
        <v>9</v>
      </c>
      <c r="N75">
        <v>2590</v>
      </c>
      <c r="O75">
        <v>2493</v>
      </c>
      <c r="P75">
        <v>4689</v>
      </c>
      <c r="Q75" t="s">
        <v>44</v>
      </c>
      <c r="R75">
        <v>45579</v>
      </c>
      <c r="S75">
        <v>165192</v>
      </c>
      <c r="T75">
        <v>227895</v>
      </c>
      <c r="U75">
        <v>0</v>
      </c>
      <c r="V75">
        <v>17</v>
      </c>
      <c r="W75">
        <v>27908</v>
      </c>
      <c r="X75">
        <v>2</v>
      </c>
      <c r="Y75">
        <v>20</v>
      </c>
      <c r="Z75">
        <v>1</v>
      </c>
      <c r="AA75">
        <v>3</v>
      </c>
      <c r="AB75">
        <v>9</v>
      </c>
      <c r="AC75">
        <v>1</v>
      </c>
      <c r="AD75">
        <v>4</v>
      </c>
      <c r="AE75" t="s">
        <v>44</v>
      </c>
      <c r="AF75">
        <v>0.16287727480580527</v>
      </c>
      <c r="AG75">
        <f t="shared" si="3"/>
        <v>17671</v>
      </c>
      <c r="AH75">
        <f t="shared" si="4"/>
        <v>0.16301651664220221</v>
      </c>
      <c r="AI75">
        <f t="shared" si="4"/>
        <v>0.33153846153846156</v>
      </c>
      <c r="AJ75">
        <f t="shared" si="5"/>
        <v>5.4046245132914734E-2</v>
      </c>
    </row>
    <row r="76" spans="1:36" x14ac:dyDescent="0.3">
      <c r="A76">
        <v>75</v>
      </c>
      <c r="B76">
        <v>32</v>
      </c>
      <c r="C76" t="s">
        <v>41</v>
      </c>
      <c r="D76" t="s">
        <v>46</v>
      </c>
      <c r="E76">
        <v>4</v>
      </c>
      <c r="F76" t="s">
        <v>48</v>
      </c>
      <c r="G76">
        <v>3</v>
      </c>
      <c r="H76">
        <v>7</v>
      </c>
      <c r="I76" t="s">
        <v>45</v>
      </c>
      <c r="J76">
        <v>1</v>
      </c>
      <c r="K76">
        <v>87</v>
      </c>
      <c r="L76">
        <v>1</v>
      </c>
      <c r="M76">
        <v>1</v>
      </c>
      <c r="N76">
        <v>1337</v>
      </c>
      <c r="O76">
        <v>2361</v>
      </c>
      <c r="P76">
        <v>3187</v>
      </c>
      <c r="Q76" t="s">
        <v>44</v>
      </c>
      <c r="R76">
        <v>42124</v>
      </c>
      <c r="S76">
        <v>168355</v>
      </c>
      <c r="T76">
        <v>210620</v>
      </c>
      <c r="U76">
        <v>1</v>
      </c>
      <c r="V76">
        <v>20</v>
      </c>
      <c r="W76">
        <v>52454</v>
      </c>
      <c r="X76">
        <v>2</v>
      </c>
      <c r="Y76">
        <v>11</v>
      </c>
      <c r="Z76">
        <v>1</v>
      </c>
      <c r="AA76">
        <v>3</v>
      </c>
      <c r="AB76">
        <v>4</v>
      </c>
      <c r="AC76">
        <v>1</v>
      </c>
      <c r="AD76">
        <v>1</v>
      </c>
      <c r="AE76" t="s">
        <v>44</v>
      </c>
      <c r="AF76">
        <v>0.61856627803443232</v>
      </c>
      <c r="AG76">
        <f t="shared" si="3"/>
        <v>-10330</v>
      </c>
      <c r="AH76">
        <f t="shared" si="4"/>
        <v>0.61909508295574145</v>
      </c>
      <c r="AI76">
        <f t="shared" si="4"/>
        <v>-0.19380863039399623</v>
      </c>
      <c r="AJ76">
        <f t="shared" si="5"/>
        <v>-0.11998597011130974</v>
      </c>
    </row>
    <row r="77" spans="1:36" x14ac:dyDescent="0.3">
      <c r="A77">
        <v>76</v>
      </c>
      <c r="B77">
        <v>45</v>
      </c>
      <c r="C77" t="s">
        <v>36</v>
      </c>
      <c r="D77" t="s">
        <v>37</v>
      </c>
      <c r="E77">
        <v>2</v>
      </c>
      <c r="F77" t="s">
        <v>38</v>
      </c>
      <c r="G77">
        <v>4</v>
      </c>
      <c r="H77">
        <v>25</v>
      </c>
      <c r="I77" t="s">
        <v>45</v>
      </c>
      <c r="J77">
        <v>1</v>
      </c>
      <c r="K77">
        <v>97</v>
      </c>
      <c r="L77">
        <v>10</v>
      </c>
      <c r="M77">
        <v>8</v>
      </c>
      <c r="N77">
        <v>1552</v>
      </c>
      <c r="O77">
        <v>1714</v>
      </c>
      <c r="P77">
        <v>4653</v>
      </c>
      <c r="Q77" t="s">
        <v>44</v>
      </c>
      <c r="R77">
        <v>46807</v>
      </c>
      <c r="S77">
        <v>145015</v>
      </c>
      <c r="T77">
        <v>234035</v>
      </c>
      <c r="U77">
        <v>1</v>
      </c>
      <c r="V77">
        <v>11</v>
      </c>
      <c r="W77">
        <v>74615</v>
      </c>
      <c r="X77">
        <v>3</v>
      </c>
      <c r="Y77">
        <v>23</v>
      </c>
      <c r="Z77">
        <v>15</v>
      </c>
      <c r="AA77">
        <v>8</v>
      </c>
      <c r="AB77">
        <v>5</v>
      </c>
      <c r="AC77">
        <v>1</v>
      </c>
      <c r="AD77">
        <v>4</v>
      </c>
      <c r="AE77" t="s">
        <v>40</v>
      </c>
      <c r="AF77">
        <v>0.71188906171489552</v>
      </c>
      <c r="AG77">
        <f t="shared" si="3"/>
        <v>-27808</v>
      </c>
      <c r="AH77">
        <f t="shared" si="4"/>
        <v>0.71249764716908026</v>
      </c>
      <c r="AI77">
        <f t="shared" si="4"/>
        <v>-0.52172607879924948</v>
      </c>
      <c r="AJ77">
        <f t="shared" si="5"/>
        <v>-0.3717286036112154</v>
      </c>
    </row>
    <row r="78" spans="1:36" x14ac:dyDescent="0.3">
      <c r="A78">
        <v>77</v>
      </c>
      <c r="B78">
        <v>51</v>
      </c>
      <c r="C78" t="s">
        <v>36</v>
      </c>
      <c r="D78" t="s">
        <v>46</v>
      </c>
      <c r="E78">
        <v>3</v>
      </c>
      <c r="F78" t="s">
        <v>53</v>
      </c>
      <c r="G78">
        <v>4</v>
      </c>
      <c r="H78">
        <v>32</v>
      </c>
      <c r="I78" t="s">
        <v>45</v>
      </c>
      <c r="J78">
        <v>2</v>
      </c>
      <c r="K78">
        <v>50</v>
      </c>
      <c r="L78">
        <v>1</v>
      </c>
      <c r="M78">
        <v>1</v>
      </c>
      <c r="N78">
        <v>1495</v>
      </c>
      <c r="O78">
        <v>2625</v>
      </c>
      <c r="P78">
        <v>4873</v>
      </c>
      <c r="Q78" t="s">
        <v>44</v>
      </c>
      <c r="R78">
        <v>62818</v>
      </c>
      <c r="S78">
        <v>165401</v>
      </c>
      <c r="T78">
        <v>314090</v>
      </c>
      <c r="U78">
        <v>0</v>
      </c>
      <c r="V78">
        <v>20</v>
      </c>
      <c r="W78">
        <v>54864</v>
      </c>
      <c r="X78">
        <v>2</v>
      </c>
      <c r="Y78">
        <v>20</v>
      </c>
      <c r="Z78">
        <v>14</v>
      </c>
      <c r="AA78">
        <v>5</v>
      </c>
      <c r="AB78">
        <v>8</v>
      </c>
      <c r="AC78">
        <v>1</v>
      </c>
      <c r="AD78">
        <v>1</v>
      </c>
      <c r="AE78" t="s">
        <v>44</v>
      </c>
      <c r="AF78">
        <v>0.63661496689192898</v>
      </c>
      <c r="AG78">
        <f t="shared" si="3"/>
        <v>7954</v>
      </c>
      <c r="AH78">
        <f t="shared" si="4"/>
        <v>0.63715920142172133</v>
      </c>
      <c r="AI78">
        <f t="shared" si="4"/>
        <v>0.14923076923076922</v>
      </c>
      <c r="AJ78">
        <f t="shared" si="5"/>
        <v>9.5083757750626108E-2</v>
      </c>
    </row>
    <row r="79" spans="1:36" x14ac:dyDescent="0.3">
      <c r="A79">
        <v>78</v>
      </c>
      <c r="B79">
        <v>37</v>
      </c>
      <c r="C79" t="s">
        <v>36</v>
      </c>
      <c r="D79" t="s">
        <v>46</v>
      </c>
      <c r="E79">
        <v>3</v>
      </c>
      <c r="F79" t="s">
        <v>53</v>
      </c>
      <c r="G79">
        <v>4</v>
      </c>
      <c r="H79">
        <v>37</v>
      </c>
      <c r="I79" t="s">
        <v>45</v>
      </c>
      <c r="J79">
        <v>3</v>
      </c>
      <c r="K79">
        <v>29</v>
      </c>
      <c r="L79">
        <v>9</v>
      </c>
      <c r="M79">
        <v>5</v>
      </c>
      <c r="N79">
        <v>2177</v>
      </c>
      <c r="O79">
        <v>2346</v>
      </c>
      <c r="P79">
        <v>5269</v>
      </c>
      <c r="Q79" t="s">
        <v>44</v>
      </c>
      <c r="R79">
        <v>59724</v>
      </c>
      <c r="S79">
        <v>155527</v>
      </c>
      <c r="T79">
        <v>298620</v>
      </c>
      <c r="U79">
        <v>7</v>
      </c>
      <c r="V79">
        <v>8</v>
      </c>
      <c r="W79">
        <v>79908</v>
      </c>
      <c r="X79">
        <v>1</v>
      </c>
      <c r="Y79">
        <v>20</v>
      </c>
      <c r="Z79">
        <v>13</v>
      </c>
      <c r="AA79">
        <v>7</v>
      </c>
      <c r="AB79">
        <v>2</v>
      </c>
      <c r="AC79">
        <v>2</v>
      </c>
      <c r="AD79">
        <v>3</v>
      </c>
      <c r="AE79" t="s">
        <v>44</v>
      </c>
      <c r="AF79">
        <v>0.14450456492336139</v>
      </c>
      <c r="AG79">
        <f t="shared" si="3"/>
        <v>-20184</v>
      </c>
      <c r="AH79">
        <f t="shared" si="4"/>
        <v>0.14462810014957178</v>
      </c>
      <c r="AI79">
        <f t="shared" si="4"/>
        <v>-0.37868667917448406</v>
      </c>
      <c r="AJ79">
        <f t="shared" si="5"/>
        <v>-5.4768734960956036E-2</v>
      </c>
    </row>
    <row r="80" spans="1:36" x14ac:dyDescent="0.3">
      <c r="A80">
        <v>79</v>
      </c>
      <c r="B80">
        <v>45</v>
      </c>
      <c r="C80" t="s">
        <v>36</v>
      </c>
      <c r="D80" t="s">
        <v>37</v>
      </c>
      <c r="E80">
        <v>1</v>
      </c>
      <c r="F80" t="s">
        <v>48</v>
      </c>
      <c r="G80">
        <v>5</v>
      </c>
      <c r="H80">
        <v>4</v>
      </c>
      <c r="I80" t="s">
        <v>45</v>
      </c>
      <c r="J80">
        <v>4</v>
      </c>
      <c r="K80">
        <v>47</v>
      </c>
      <c r="L80">
        <v>2</v>
      </c>
      <c r="M80">
        <v>3</v>
      </c>
      <c r="N80">
        <v>2817</v>
      </c>
      <c r="O80">
        <v>2971</v>
      </c>
      <c r="P80">
        <v>3529</v>
      </c>
      <c r="Q80" t="s">
        <v>44</v>
      </c>
      <c r="R80">
        <v>63185</v>
      </c>
      <c r="S80">
        <v>142545</v>
      </c>
      <c r="T80">
        <v>189555</v>
      </c>
      <c r="U80">
        <v>0</v>
      </c>
      <c r="V80">
        <v>25</v>
      </c>
      <c r="W80">
        <v>63855</v>
      </c>
      <c r="X80">
        <v>4</v>
      </c>
      <c r="Y80">
        <v>3</v>
      </c>
      <c r="Z80">
        <v>11</v>
      </c>
      <c r="AA80">
        <v>1</v>
      </c>
      <c r="AB80">
        <v>7</v>
      </c>
      <c r="AC80">
        <v>1</v>
      </c>
      <c r="AD80">
        <v>1</v>
      </c>
      <c r="AE80" t="s">
        <v>40</v>
      </c>
      <c r="AF80">
        <v>0.73148621410764947</v>
      </c>
      <c r="AG80">
        <f t="shared" si="3"/>
        <v>-670</v>
      </c>
      <c r="AH80">
        <f t="shared" si="4"/>
        <v>0.73211155293329488</v>
      </c>
      <c r="AI80">
        <f t="shared" si="4"/>
        <v>-1.2570356472795497E-2</v>
      </c>
      <c r="AJ80">
        <f t="shared" si="5"/>
        <v>-9.2029031982234066E-3</v>
      </c>
    </row>
    <row r="81" spans="1:36" x14ac:dyDescent="0.3">
      <c r="A81">
        <v>80</v>
      </c>
      <c r="B81">
        <v>35</v>
      </c>
      <c r="C81" t="s">
        <v>41</v>
      </c>
      <c r="D81" t="s">
        <v>46</v>
      </c>
      <c r="E81">
        <v>2</v>
      </c>
      <c r="F81" t="s">
        <v>48</v>
      </c>
      <c r="G81">
        <v>5</v>
      </c>
      <c r="H81">
        <v>45</v>
      </c>
      <c r="I81" t="s">
        <v>45</v>
      </c>
      <c r="J81">
        <v>1</v>
      </c>
      <c r="K81">
        <v>66</v>
      </c>
      <c r="L81">
        <v>8</v>
      </c>
      <c r="M81">
        <v>6</v>
      </c>
      <c r="N81">
        <v>2356</v>
      </c>
      <c r="O81">
        <v>2691</v>
      </c>
      <c r="P81">
        <v>3648</v>
      </c>
      <c r="Q81" t="s">
        <v>44</v>
      </c>
      <c r="R81">
        <v>52196</v>
      </c>
      <c r="S81">
        <v>144422</v>
      </c>
      <c r="T81">
        <v>260980</v>
      </c>
      <c r="U81">
        <v>7</v>
      </c>
      <c r="V81">
        <v>4</v>
      </c>
      <c r="W81">
        <v>48598</v>
      </c>
      <c r="X81">
        <v>10</v>
      </c>
      <c r="Y81">
        <v>25</v>
      </c>
      <c r="Z81">
        <v>10</v>
      </c>
      <c r="AA81">
        <v>2</v>
      </c>
      <c r="AB81">
        <v>7</v>
      </c>
      <c r="AC81">
        <v>2</v>
      </c>
      <c r="AD81">
        <v>2</v>
      </c>
      <c r="AE81" t="s">
        <v>44</v>
      </c>
      <c r="AF81">
        <v>0.26842069737601648</v>
      </c>
      <c r="AG81">
        <f t="shared" si="3"/>
        <v>3598</v>
      </c>
      <c r="AH81">
        <f t="shared" si="4"/>
        <v>0.26865016702348044</v>
      </c>
      <c r="AI81">
        <f t="shared" si="4"/>
        <v>6.7504690431519701E-2</v>
      </c>
      <c r="AJ81">
        <f t="shared" si="5"/>
        <v>1.8135146359296108E-2</v>
      </c>
    </row>
    <row r="82" spans="1:36" x14ac:dyDescent="0.3">
      <c r="A82">
        <v>81</v>
      </c>
      <c r="B82">
        <v>53</v>
      </c>
      <c r="C82" t="s">
        <v>36</v>
      </c>
      <c r="D82" t="s">
        <v>46</v>
      </c>
      <c r="E82">
        <v>1</v>
      </c>
      <c r="F82" t="s">
        <v>48</v>
      </c>
      <c r="G82">
        <v>4</v>
      </c>
      <c r="H82">
        <v>18</v>
      </c>
      <c r="I82" t="s">
        <v>45</v>
      </c>
      <c r="J82">
        <v>3</v>
      </c>
      <c r="K82">
        <v>84</v>
      </c>
      <c r="L82">
        <v>5</v>
      </c>
      <c r="M82">
        <v>0</v>
      </c>
      <c r="N82">
        <v>1006</v>
      </c>
      <c r="O82">
        <v>2120</v>
      </c>
      <c r="P82">
        <v>3587</v>
      </c>
      <c r="Q82" t="s">
        <v>44</v>
      </c>
      <c r="R82">
        <v>61105</v>
      </c>
      <c r="S82">
        <v>163412</v>
      </c>
      <c r="T82">
        <v>305525</v>
      </c>
      <c r="U82">
        <v>5</v>
      </c>
      <c r="V82">
        <v>22</v>
      </c>
      <c r="W82">
        <v>50804</v>
      </c>
      <c r="X82">
        <v>1</v>
      </c>
      <c r="Y82">
        <v>22</v>
      </c>
      <c r="Z82">
        <v>13</v>
      </c>
      <c r="AA82">
        <v>0</v>
      </c>
      <c r="AB82">
        <v>0</v>
      </c>
      <c r="AC82">
        <v>2</v>
      </c>
      <c r="AD82">
        <v>1</v>
      </c>
      <c r="AE82" t="s">
        <v>40</v>
      </c>
      <c r="AF82">
        <v>0.80944578161383363</v>
      </c>
      <c r="AG82">
        <f t="shared" si="3"/>
        <v>10301</v>
      </c>
      <c r="AH82">
        <f t="shared" si="4"/>
        <v>0.81013776714238595</v>
      </c>
      <c r="AI82">
        <f t="shared" si="4"/>
        <v>0.19326454033771107</v>
      </c>
      <c r="AJ82">
        <f t="shared" si="5"/>
        <v>0.15657090317699282</v>
      </c>
    </row>
    <row r="83" spans="1:36" x14ac:dyDescent="0.3">
      <c r="A83">
        <v>82</v>
      </c>
      <c r="B83">
        <v>28</v>
      </c>
      <c r="C83" t="s">
        <v>36</v>
      </c>
      <c r="D83" t="s">
        <v>37</v>
      </c>
      <c r="E83">
        <v>1</v>
      </c>
      <c r="F83" t="s">
        <v>53</v>
      </c>
      <c r="G83">
        <v>4</v>
      </c>
      <c r="H83">
        <v>19</v>
      </c>
      <c r="I83" t="s">
        <v>45</v>
      </c>
      <c r="J83">
        <v>1</v>
      </c>
      <c r="K83">
        <v>93</v>
      </c>
      <c r="L83">
        <v>5</v>
      </c>
      <c r="M83">
        <v>7</v>
      </c>
      <c r="N83">
        <v>1008</v>
      </c>
      <c r="O83">
        <v>1758</v>
      </c>
      <c r="P83">
        <v>4729</v>
      </c>
      <c r="Q83" t="s">
        <v>44</v>
      </c>
      <c r="R83">
        <v>52756</v>
      </c>
      <c r="S83">
        <v>141461</v>
      </c>
      <c r="T83">
        <v>211024</v>
      </c>
      <c r="U83">
        <v>6</v>
      </c>
      <c r="V83">
        <v>19</v>
      </c>
      <c r="W83">
        <v>83459</v>
      </c>
      <c r="X83">
        <v>10</v>
      </c>
      <c r="Y83">
        <v>4</v>
      </c>
      <c r="Z83">
        <v>13</v>
      </c>
      <c r="AA83">
        <v>2</v>
      </c>
      <c r="AB83">
        <v>1</v>
      </c>
      <c r="AC83">
        <v>4</v>
      </c>
      <c r="AD83">
        <v>1</v>
      </c>
      <c r="AE83" t="s">
        <v>40</v>
      </c>
      <c r="AF83">
        <v>0.9486823775322859</v>
      </c>
      <c r="AG83">
        <f t="shared" si="3"/>
        <v>-30703</v>
      </c>
      <c r="AH83">
        <f t="shared" si="4"/>
        <v>0.94949339476328076</v>
      </c>
      <c r="AI83">
        <f t="shared" si="4"/>
        <v>-0.57604127579737341</v>
      </c>
      <c r="AJ83">
        <f t="shared" si="5"/>
        <v>-0.54694738648061936</v>
      </c>
    </row>
    <row r="84" spans="1:36" x14ac:dyDescent="0.3">
      <c r="A84">
        <v>83</v>
      </c>
      <c r="B84">
        <v>63</v>
      </c>
      <c r="C84" t="s">
        <v>36</v>
      </c>
      <c r="D84" t="s">
        <v>37</v>
      </c>
      <c r="E84">
        <v>2</v>
      </c>
      <c r="F84" t="s">
        <v>48</v>
      </c>
      <c r="G84">
        <v>2</v>
      </c>
      <c r="H84">
        <v>41</v>
      </c>
      <c r="I84" t="s">
        <v>45</v>
      </c>
      <c r="J84">
        <v>3</v>
      </c>
      <c r="K84">
        <v>56</v>
      </c>
      <c r="L84">
        <v>2</v>
      </c>
      <c r="M84">
        <v>1</v>
      </c>
      <c r="N84">
        <v>1899</v>
      </c>
      <c r="O84">
        <v>1211</v>
      </c>
      <c r="P84">
        <v>3866</v>
      </c>
      <c r="Q84" t="s">
        <v>44</v>
      </c>
      <c r="R84">
        <v>41347</v>
      </c>
      <c r="S84">
        <v>161507</v>
      </c>
      <c r="T84">
        <v>206735</v>
      </c>
      <c r="U84">
        <v>5</v>
      </c>
      <c r="V84">
        <v>20</v>
      </c>
      <c r="W84">
        <v>78301</v>
      </c>
      <c r="X84">
        <v>6</v>
      </c>
      <c r="Y84">
        <v>26</v>
      </c>
      <c r="Z84">
        <v>5</v>
      </c>
      <c r="AA84">
        <v>5</v>
      </c>
      <c r="AB84">
        <v>5</v>
      </c>
      <c r="AC84">
        <v>4</v>
      </c>
      <c r="AD84">
        <v>3</v>
      </c>
      <c r="AE84" t="s">
        <v>44</v>
      </c>
      <c r="AF84">
        <v>0.22125354724701496</v>
      </c>
      <c r="AG84">
        <f t="shared" si="3"/>
        <v>-36954</v>
      </c>
      <c r="AH84">
        <f t="shared" si="4"/>
        <v>0.22144269426132213</v>
      </c>
      <c r="AI84">
        <f t="shared" si="4"/>
        <v>-0.69332082551594743</v>
      </c>
      <c r="AJ84">
        <f t="shared" si="5"/>
        <v>-0.15353083158973541</v>
      </c>
    </row>
    <row r="85" spans="1:36" x14ac:dyDescent="0.3">
      <c r="A85">
        <v>84</v>
      </c>
      <c r="B85">
        <v>35</v>
      </c>
      <c r="C85" t="s">
        <v>36</v>
      </c>
      <c r="D85" t="s">
        <v>37</v>
      </c>
      <c r="E85">
        <v>2</v>
      </c>
      <c r="F85" t="s">
        <v>53</v>
      </c>
      <c r="G85">
        <v>3</v>
      </c>
      <c r="H85">
        <v>8</v>
      </c>
      <c r="I85" t="s">
        <v>45</v>
      </c>
      <c r="J85">
        <v>2</v>
      </c>
      <c r="K85">
        <v>64</v>
      </c>
      <c r="L85">
        <v>8</v>
      </c>
      <c r="M85">
        <v>4</v>
      </c>
      <c r="N85">
        <v>1748</v>
      </c>
      <c r="O85">
        <v>1478</v>
      </c>
      <c r="P85">
        <v>3297</v>
      </c>
      <c r="Q85" t="s">
        <v>40</v>
      </c>
      <c r="R85">
        <v>71093</v>
      </c>
      <c r="S85">
        <v>146569</v>
      </c>
      <c r="T85">
        <v>355465</v>
      </c>
      <c r="U85">
        <v>0</v>
      </c>
      <c r="V85">
        <v>7</v>
      </c>
      <c r="W85">
        <v>76683</v>
      </c>
      <c r="X85">
        <v>7</v>
      </c>
      <c r="Y85">
        <v>19</v>
      </c>
      <c r="Z85">
        <v>1</v>
      </c>
      <c r="AA85">
        <v>3</v>
      </c>
      <c r="AB85">
        <v>10</v>
      </c>
      <c r="AC85">
        <v>1</v>
      </c>
      <c r="AD85">
        <v>1</v>
      </c>
      <c r="AE85" t="s">
        <v>44</v>
      </c>
      <c r="AF85">
        <v>0.89686024231939465</v>
      </c>
      <c r="AG85">
        <f t="shared" si="3"/>
        <v>-5590</v>
      </c>
      <c r="AH85">
        <f t="shared" si="4"/>
        <v>0.89762695742609588</v>
      </c>
      <c r="AI85">
        <f t="shared" si="4"/>
        <v>-0.1048780487804878</v>
      </c>
      <c r="AJ85">
        <f t="shared" si="5"/>
        <v>-9.4141363827614927E-2</v>
      </c>
    </row>
    <row r="86" spans="1:36" x14ac:dyDescent="0.3">
      <c r="A86">
        <v>85</v>
      </c>
      <c r="B86">
        <v>48</v>
      </c>
      <c r="C86" t="s">
        <v>36</v>
      </c>
      <c r="D86" t="s">
        <v>37</v>
      </c>
      <c r="E86">
        <v>3</v>
      </c>
      <c r="F86" t="s">
        <v>53</v>
      </c>
      <c r="G86">
        <v>1</v>
      </c>
      <c r="H86">
        <v>29</v>
      </c>
      <c r="I86" t="s">
        <v>45</v>
      </c>
      <c r="J86">
        <v>1</v>
      </c>
      <c r="K86">
        <v>26</v>
      </c>
      <c r="L86">
        <v>4</v>
      </c>
      <c r="M86">
        <v>1</v>
      </c>
      <c r="N86">
        <v>2356</v>
      </c>
      <c r="O86">
        <v>2241</v>
      </c>
      <c r="P86">
        <v>3218</v>
      </c>
      <c r="Q86" t="s">
        <v>40</v>
      </c>
      <c r="R86">
        <v>77360</v>
      </c>
      <c r="S86">
        <v>147102</v>
      </c>
      <c r="T86">
        <v>386800</v>
      </c>
      <c r="U86">
        <v>3</v>
      </c>
      <c r="V86">
        <v>19</v>
      </c>
      <c r="W86">
        <v>75464</v>
      </c>
      <c r="X86">
        <v>7</v>
      </c>
      <c r="Y86">
        <v>23</v>
      </c>
      <c r="Z86">
        <v>1</v>
      </c>
      <c r="AA86">
        <v>9</v>
      </c>
      <c r="AB86">
        <v>9</v>
      </c>
      <c r="AC86">
        <v>4</v>
      </c>
      <c r="AD86">
        <v>3</v>
      </c>
      <c r="AE86" t="s">
        <v>44</v>
      </c>
      <c r="AF86">
        <v>7.6079761261580447E-2</v>
      </c>
      <c r="AG86">
        <f t="shared" si="3"/>
        <v>1896</v>
      </c>
      <c r="AH86">
        <f t="shared" si="4"/>
        <v>7.6144800940586205E-2</v>
      </c>
      <c r="AI86">
        <f t="shared" si="4"/>
        <v>3.5572232645403379E-2</v>
      </c>
      <c r="AJ86">
        <f t="shared" si="5"/>
        <v>2.7086405737964626E-3</v>
      </c>
    </row>
    <row r="87" spans="1:36" x14ac:dyDescent="0.3">
      <c r="A87">
        <v>86</v>
      </c>
      <c r="B87">
        <v>53</v>
      </c>
      <c r="C87" t="s">
        <v>36</v>
      </c>
      <c r="D87" t="s">
        <v>37</v>
      </c>
      <c r="E87">
        <v>4</v>
      </c>
      <c r="F87" t="s">
        <v>53</v>
      </c>
      <c r="G87">
        <v>2</v>
      </c>
      <c r="H87">
        <v>44</v>
      </c>
      <c r="I87" t="s">
        <v>45</v>
      </c>
      <c r="J87">
        <v>3</v>
      </c>
      <c r="K87">
        <v>80</v>
      </c>
      <c r="L87">
        <v>4</v>
      </c>
      <c r="M87">
        <v>0</v>
      </c>
      <c r="N87">
        <v>1738</v>
      </c>
      <c r="O87">
        <v>2588</v>
      </c>
      <c r="P87">
        <v>5643</v>
      </c>
      <c r="Q87" t="s">
        <v>40</v>
      </c>
      <c r="R87">
        <v>76463</v>
      </c>
      <c r="S87">
        <v>152926</v>
      </c>
      <c r="T87">
        <v>152926</v>
      </c>
      <c r="U87">
        <v>2</v>
      </c>
      <c r="V87">
        <v>13</v>
      </c>
      <c r="W87">
        <v>44826</v>
      </c>
      <c r="X87">
        <v>4</v>
      </c>
      <c r="Y87">
        <v>2</v>
      </c>
      <c r="Z87">
        <v>5</v>
      </c>
      <c r="AA87">
        <v>4</v>
      </c>
      <c r="AB87">
        <v>9</v>
      </c>
      <c r="AC87">
        <v>3</v>
      </c>
      <c r="AD87">
        <v>4</v>
      </c>
      <c r="AE87" t="s">
        <v>44</v>
      </c>
      <c r="AF87">
        <v>0.37484884914446459</v>
      </c>
      <c r="AG87">
        <f t="shared" si="3"/>
        <v>31637</v>
      </c>
      <c r="AH87">
        <f t="shared" si="4"/>
        <v>0.37516930294741763</v>
      </c>
      <c r="AI87">
        <f t="shared" si="4"/>
        <v>0.59356472795497184</v>
      </c>
      <c r="AJ87">
        <f t="shared" si="5"/>
        <v>0.22268726524104035</v>
      </c>
    </row>
    <row r="88" spans="1:36" x14ac:dyDescent="0.3">
      <c r="A88">
        <v>87</v>
      </c>
      <c r="B88">
        <v>44</v>
      </c>
      <c r="C88" t="s">
        <v>36</v>
      </c>
      <c r="D88" t="s">
        <v>37</v>
      </c>
      <c r="E88">
        <v>4</v>
      </c>
      <c r="F88" t="s">
        <v>53</v>
      </c>
      <c r="G88">
        <v>2</v>
      </c>
      <c r="H88">
        <v>26</v>
      </c>
      <c r="I88" t="s">
        <v>45</v>
      </c>
      <c r="J88">
        <v>1</v>
      </c>
      <c r="K88">
        <v>58</v>
      </c>
      <c r="L88">
        <v>1</v>
      </c>
      <c r="M88">
        <v>10</v>
      </c>
      <c r="N88">
        <v>1290</v>
      </c>
      <c r="O88">
        <v>1151</v>
      </c>
      <c r="P88">
        <v>3442</v>
      </c>
      <c r="Q88" t="s">
        <v>40</v>
      </c>
      <c r="R88">
        <v>54396</v>
      </c>
      <c r="S88">
        <v>147087</v>
      </c>
      <c r="T88">
        <v>271980</v>
      </c>
      <c r="U88">
        <v>3</v>
      </c>
      <c r="V88">
        <v>20</v>
      </c>
      <c r="W88">
        <v>28819</v>
      </c>
      <c r="X88">
        <v>9</v>
      </c>
      <c r="Y88">
        <v>16</v>
      </c>
      <c r="Z88">
        <v>3</v>
      </c>
      <c r="AA88">
        <v>0</v>
      </c>
      <c r="AB88">
        <v>3</v>
      </c>
      <c r="AC88">
        <v>2</v>
      </c>
      <c r="AD88">
        <v>1</v>
      </c>
      <c r="AE88" t="s">
        <v>44</v>
      </c>
      <c r="AF88">
        <v>0.26120366434985898</v>
      </c>
      <c r="AG88">
        <f t="shared" si="3"/>
        <v>25577</v>
      </c>
      <c r="AH88">
        <f t="shared" si="4"/>
        <v>0.26142696424200812</v>
      </c>
      <c r="AI88">
        <f t="shared" si="4"/>
        <v>0.47986866791744842</v>
      </c>
      <c r="AJ88">
        <f t="shared" si="5"/>
        <v>0.12545060908851485</v>
      </c>
    </row>
    <row r="89" spans="1:36" x14ac:dyDescent="0.3">
      <c r="A89">
        <v>88</v>
      </c>
      <c r="B89">
        <v>52</v>
      </c>
      <c r="C89" t="s">
        <v>36</v>
      </c>
      <c r="D89" t="s">
        <v>37</v>
      </c>
      <c r="E89">
        <v>1</v>
      </c>
      <c r="F89" t="s">
        <v>53</v>
      </c>
      <c r="G89">
        <v>1</v>
      </c>
      <c r="H89">
        <v>6</v>
      </c>
      <c r="I89" t="s">
        <v>45</v>
      </c>
      <c r="J89">
        <v>3</v>
      </c>
      <c r="K89">
        <v>57</v>
      </c>
      <c r="L89">
        <v>9</v>
      </c>
      <c r="M89">
        <v>5</v>
      </c>
      <c r="N89">
        <v>2553</v>
      </c>
      <c r="O89">
        <v>1962</v>
      </c>
      <c r="P89">
        <v>3996</v>
      </c>
      <c r="Q89" t="s">
        <v>40</v>
      </c>
      <c r="R89">
        <v>43902</v>
      </c>
      <c r="S89">
        <v>155528</v>
      </c>
      <c r="T89">
        <v>219510</v>
      </c>
      <c r="U89">
        <v>2</v>
      </c>
      <c r="V89">
        <v>11</v>
      </c>
      <c r="W89">
        <v>75908</v>
      </c>
      <c r="X89">
        <v>4</v>
      </c>
      <c r="Y89">
        <v>20</v>
      </c>
      <c r="Z89">
        <v>9</v>
      </c>
      <c r="AA89">
        <v>4</v>
      </c>
      <c r="AB89">
        <v>10</v>
      </c>
      <c r="AC89">
        <v>2</v>
      </c>
      <c r="AD89">
        <v>1</v>
      </c>
      <c r="AE89" t="s">
        <v>44</v>
      </c>
      <c r="AF89">
        <v>0.21466887963362991</v>
      </c>
      <c r="AG89">
        <f t="shared" si="3"/>
        <v>-32006</v>
      </c>
      <c r="AH89">
        <f t="shared" si="4"/>
        <v>0.214852397494259</v>
      </c>
      <c r="AI89">
        <f t="shared" si="4"/>
        <v>-0.60048780487804876</v>
      </c>
      <c r="AJ89">
        <f t="shared" si="5"/>
        <v>-0.12901624454411356</v>
      </c>
    </row>
    <row r="90" spans="1:36" x14ac:dyDescent="0.3">
      <c r="A90">
        <v>89</v>
      </c>
      <c r="B90">
        <v>48</v>
      </c>
      <c r="C90" t="s">
        <v>36</v>
      </c>
      <c r="D90" t="s">
        <v>37</v>
      </c>
      <c r="E90">
        <v>2</v>
      </c>
      <c r="F90" t="s">
        <v>53</v>
      </c>
      <c r="G90">
        <v>3</v>
      </c>
      <c r="H90">
        <v>26</v>
      </c>
      <c r="I90" t="s">
        <v>45</v>
      </c>
      <c r="J90">
        <v>1</v>
      </c>
      <c r="K90">
        <v>55</v>
      </c>
      <c r="L90">
        <v>1</v>
      </c>
      <c r="M90">
        <v>1</v>
      </c>
      <c r="N90">
        <v>1114</v>
      </c>
      <c r="O90">
        <v>2754</v>
      </c>
      <c r="P90">
        <v>5076</v>
      </c>
      <c r="Q90" t="s">
        <v>40</v>
      </c>
      <c r="R90">
        <v>72406</v>
      </c>
      <c r="S90">
        <v>147223</v>
      </c>
      <c r="T90">
        <v>362030</v>
      </c>
      <c r="U90">
        <v>1</v>
      </c>
      <c r="V90">
        <v>12</v>
      </c>
      <c r="W90">
        <v>43940</v>
      </c>
      <c r="X90">
        <v>6</v>
      </c>
      <c r="Y90">
        <v>20</v>
      </c>
      <c r="Z90">
        <v>6</v>
      </c>
      <c r="AA90">
        <v>9</v>
      </c>
      <c r="AB90">
        <v>4</v>
      </c>
      <c r="AC90">
        <v>4</v>
      </c>
      <c r="AD90">
        <v>2</v>
      </c>
      <c r="AE90" t="s">
        <v>44</v>
      </c>
      <c r="AF90">
        <v>0.3655081813116543</v>
      </c>
      <c r="AG90">
        <f t="shared" si="3"/>
        <v>28466</v>
      </c>
      <c r="AH90">
        <f t="shared" si="4"/>
        <v>0.3658206498892666</v>
      </c>
      <c r="AI90">
        <f t="shared" si="4"/>
        <v>0.53407129455909941</v>
      </c>
      <c r="AJ90">
        <f t="shared" si="5"/>
        <v>0.19537430806281167</v>
      </c>
    </row>
    <row r="91" spans="1:36" x14ac:dyDescent="0.3">
      <c r="A91">
        <v>90</v>
      </c>
      <c r="B91">
        <v>47</v>
      </c>
      <c r="C91" t="s">
        <v>36</v>
      </c>
      <c r="D91" t="s">
        <v>37</v>
      </c>
      <c r="E91">
        <v>2</v>
      </c>
      <c r="F91" t="s">
        <v>53</v>
      </c>
      <c r="G91">
        <v>2</v>
      </c>
      <c r="H91">
        <v>42</v>
      </c>
      <c r="I91" t="s">
        <v>45</v>
      </c>
      <c r="J91">
        <v>4</v>
      </c>
      <c r="K91">
        <v>97</v>
      </c>
      <c r="L91">
        <v>7</v>
      </c>
      <c r="M91">
        <v>6</v>
      </c>
      <c r="N91">
        <v>2470</v>
      </c>
      <c r="O91">
        <v>2407</v>
      </c>
      <c r="P91">
        <v>5382</v>
      </c>
      <c r="Q91" t="s">
        <v>40</v>
      </c>
      <c r="R91">
        <v>64205</v>
      </c>
      <c r="S91">
        <v>158756</v>
      </c>
      <c r="T91">
        <v>321025</v>
      </c>
      <c r="U91">
        <v>4</v>
      </c>
      <c r="V91">
        <v>19</v>
      </c>
      <c r="W91">
        <v>60766</v>
      </c>
      <c r="X91">
        <v>7</v>
      </c>
      <c r="Y91">
        <v>10</v>
      </c>
      <c r="Z91">
        <v>1</v>
      </c>
      <c r="AA91">
        <v>7</v>
      </c>
      <c r="AB91">
        <v>10</v>
      </c>
      <c r="AC91">
        <v>1</v>
      </c>
      <c r="AD91">
        <v>1</v>
      </c>
      <c r="AE91" t="s">
        <v>44</v>
      </c>
      <c r="AF91">
        <v>5.3673664185725389E-2</v>
      </c>
      <c r="AG91">
        <f t="shared" si="3"/>
        <v>3439</v>
      </c>
      <c r="AH91">
        <f t="shared" si="4"/>
        <v>5.3719549160018351E-2</v>
      </c>
      <c r="AI91">
        <f t="shared" si="4"/>
        <v>6.4521575984990615E-2</v>
      </c>
      <c r="AJ91">
        <f t="shared" si="5"/>
        <v>3.466069973007563E-3</v>
      </c>
    </row>
    <row r="92" spans="1:36" x14ac:dyDescent="0.3">
      <c r="A92">
        <v>91</v>
      </c>
      <c r="B92">
        <v>65</v>
      </c>
      <c r="C92" t="s">
        <v>36</v>
      </c>
      <c r="D92" t="s">
        <v>37</v>
      </c>
      <c r="E92">
        <v>2</v>
      </c>
      <c r="F92" t="s">
        <v>53</v>
      </c>
      <c r="G92">
        <v>1</v>
      </c>
      <c r="H92">
        <v>30</v>
      </c>
      <c r="I92" t="s">
        <v>45</v>
      </c>
      <c r="J92">
        <v>1</v>
      </c>
      <c r="K92">
        <v>79</v>
      </c>
      <c r="L92">
        <v>9</v>
      </c>
      <c r="M92">
        <v>1</v>
      </c>
      <c r="N92">
        <v>1030</v>
      </c>
      <c r="O92">
        <v>2967</v>
      </c>
      <c r="P92">
        <v>3739</v>
      </c>
      <c r="Q92" t="s">
        <v>40</v>
      </c>
      <c r="R92">
        <v>60248</v>
      </c>
      <c r="S92">
        <v>140977</v>
      </c>
      <c r="T92">
        <v>301240</v>
      </c>
      <c r="U92">
        <v>1</v>
      </c>
      <c r="V92">
        <v>26</v>
      </c>
      <c r="W92">
        <v>53798</v>
      </c>
      <c r="X92">
        <v>6</v>
      </c>
      <c r="Y92">
        <v>25</v>
      </c>
      <c r="Z92">
        <v>5</v>
      </c>
      <c r="AA92">
        <v>10</v>
      </c>
      <c r="AB92">
        <v>4</v>
      </c>
      <c r="AC92">
        <v>2</v>
      </c>
      <c r="AD92">
        <v>3</v>
      </c>
      <c r="AE92" t="s">
        <v>44</v>
      </c>
      <c r="AF92">
        <v>0.90957032271011229</v>
      </c>
      <c r="AG92">
        <f t="shared" si="3"/>
        <v>6450</v>
      </c>
      <c r="AH92">
        <f t="shared" si="4"/>
        <v>0.9103479035126969</v>
      </c>
      <c r="AI92">
        <f t="shared" si="4"/>
        <v>0.12101313320825516</v>
      </c>
      <c r="AJ92">
        <f t="shared" si="5"/>
        <v>0.11016405211363781</v>
      </c>
    </row>
    <row r="93" spans="1:36" x14ac:dyDescent="0.3">
      <c r="A93">
        <v>92</v>
      </c>
      <c r="B93">
        <v>32</v>
      </c>
      <c r="C93" t="s">
        <v>36</v>
      </c>
      <c r="D93" t="s">
        <v>37</v>
      </c>
      <c r="E93">
        <v>3</v>
      </c>
      <c r="F93" t="s">
        <v>53</v>
      </c>
      <c r="G93">
        <v>2</v>
      </c>
      <c r="H93">
        <v>26</v>
      </c>
      <c r="I93" t="s">
        <v>45</v>
      </c>
      <c r="J93">
        <v>3</v>
      </c>
      <c r="K93">
        <v>95</v>
      </c>
      <c r="L93">
        <v>2</v>
      </c>
      <c r="M93">
        <v>3</v>
      </c>
      <c r="N93">
        <v>1960</v>
      </c>
      <c r="O93">
        <v>2505</v>
      </c>
      <c r="P93">
        <v>4580</v>
      </c>
      <c r="Q93" t="s">
        <v>40</v>
      </c>
      <c r="R93">
        <v>78073</v>
      </c>
      <c r="S93">
        <v>78073</v>
      </c>
      <c r="T93">
        <v>78073</v>
      </c>
      <c r="U93">
        <v>3</v>
      </c>
      <c r="V93">
        <v>23</v>
      </c>
      <c r="W93">
        <v>44029</v>
      </c>
      <c r="X93">
        <v>8</v>
      </c>
      <c r="Y93">
        <v>1</v>
      </c>
      <c r="Z93">
        <v>12</v>
      </c>
      <c r="AA93">
        <v>0</v>
      </c>
      <c r="AB93">
        <v>6</v>
      </c>
      <c r="AC93">
        <v>4</v>
      </c>
      <c r="AD93">
        <v>2</v>
      </c>
      <c r="AE93" t="s">
        <v>44</v>
      </c>
      <c r="AF93">
        <v>0.67535058256134095</v>
      </c>
      <c r="AG93">
        <f t="shared" si="3"/>
        <v>34044</v>
      </c>
      <c r="AH93">
        <f t="shared" si="4"/>
        <v>0.67592793170620902</v>
      </c>
      <c r="AI93">
        <f t="shared" si="4"/>
        <v>0.63872420262664165</v>
      </c>
      <c r="AJ93">
        <f t="shared" si="5"/>
        <v>0.43173152921212343</v>
      </c>
    </row>
    <row r="94" spans="1:36" x14ac:dyDescent="0.3">
      <c r="A94">
        <v>93</v>
      </c>
      <c r="B94">
        <v>47</v>
      </c>
      <c r="C94" t="s">
        <v>36</v>
      </c>
      <c r="D94" t="s">
        <v>37</v>
      </c>
      <c r="E94">
        <v>2</v>
      </c>
      <c r="F94" t="s">
        <v>53</v>
      </c>
      <c r="G94">
        <v>3</v>
      </c>
      <c r="H94">
        <v>48</v>
      </c>
      <c r="I94" t="s">
        <v>45</v>
      </c>
      <c r="J94">
        <v>3</v>
      </c>
      <c r="K94">
        <v>46</v>
      </c>
      <c r="L94">
        <v>8</v>
      </c>
      <c r="M94">
        <v>1</v>
      </c>
      <c r="N94">
        <v>2859</v>
      </c>
      <c r="O94">
        <v>2647</v>
      </c>
      <c r="P94">
        <v>5685</v>
      </c>
      <c r="Q94" t="s">
        <v>40</v>
      </c>
      <c r="R94">
        <v>58308</v>
      </c>
      <c r="S94">
        <v>169697</v>
      </c>
      <c r="T94">
        <v>291540</v>
      </c>
      <c r="U94">
        <v>7</v>
      </c>
      <c r="V94">
        <v>24</v>
      </c>
      <c r="W94">
        <v>82117</v>
      </c>
      <c r="X94">
        <v>5</v>
      </c>
      <c r="Y94">
        <v>20</v>
      </c>
      <c r="Z94">
        <v>11</v>
      </c>
      <c r="AA94">
        <v>3</v>
      </c>
      <c r="AB94">
        <v>7</v>
      </c>
      <c r="AC94">
        <v>1</v>
      </c>
      <c r="AD94">
        <v>4</v>
      </c>
      <c r="AE94" t="s">
        <v>44</v>
      </c>
      <c r="AF94">
        <v>0.41269613835597496</v>
      </c>
      <c r="AG94">
        <f t="shared" si="3"/>
        <v>-23809</v>
      </c>
      <c r="AH94">
        <f t="shared" si="4"/>
        <v>0.41304894735432734</v>
      </c>
      <c r="AI94">
        <f t="shared" si="4"/>
        <v>-0.44669793621013132</v>
      </c>
      <c r="AJ94">
        <f t="shared" si="5"/>
        <v>-0.1845081123369452</v>
      </c>
    </row>
    <row r="95" spans="1:36" x14ac:dyDescent="0.3">
      <c r="A95">
        <v>94</v>
      </c>
      <c r="B95">
        <v>29</v>
      </c>
      <c r="C95" t="s">
        <v>36</v>
      </c>
      <c r="D95" t="s">
        <v>37</v>
      </c>
      <c r="E95">
        <v>1</v>
      </c>
      <c r="F95" t="s">
        <v>53</v>
      </c>
      <c r="G95">
        <v>5</v>
      </c>
      <c r="H95">
        <v>31</v>
      </c>
      <c r="I95" t="s">
        <v>45</v>
      </c>
      <c r="J95">
        <v>4</v>
      </c>
      <c r="K95">
        <v>40</v>
      </c>
      <c r="L95">
        <v>5</v>
      </c>
      <c r="M95">
        <v>1</v>
      </c>
      <c r="N95">
        <v>2137</v>
      </c>
      <c r="O95">
        <v>1233</v>
      </c>
      <c r="P95">
        <v>4091</v>
      </c>
      <c r="Q95" t="s">
        <v>40</v>
      </c>
      <c r="R95">
        <v>76561</v>
      </c>
      <c r="S95">
        <v>166370</v>
      </c>
      <c r="T95">
        <v>306244</v>
      </c>
      <c r="U95">
        <v>4</v>
      </c>
      <c r="V95">
        <v>25</v>
      </c>
      <c r="W95">
        <v>41549</v>
      </c>
      <c r="X95">
        <v>6</v>
      </c>
      <c r="Y95">
        <v>4</v>
      </c>
      <c r="Z95">
        <v>12</v>
      </c>
      <c r="AA95">
        <v>3</v>
      </c>
      <c r="AB95">
        <v>0</v>
      </c>
      <c r="AC95">
        <v>3</v>
      </c>
      <c r="AD95">
        <v>1</v>
      </c>
      <c r="AE95" t="s">
        <v>44</v>
      </c>
      <c r="AF95">
        <v>0.53143768655081647</v>
      </c>
      <c r="AG95">
        <f t="shared" si="3"/>
        <v>35012</v>
      </c>
      <c r="AH95">
        <f t="shared" si="4"/>
        <v>0.53189200628015931</v>
      </c>
      <c r="AI95">
        <f t="shared" si="4"/>
        <v>0.65688555347091937</v>
      </c>
      <c r="AJ95">
        <f t="shared" si="5"/>
        <v>0.34939217493210017</v>
      </c>
    </row>
    <row r="96" spans="1:36" x14ac:dyDescent="0.3">
      <c r="A96">
        <v>95</v>
      </c>
      <c r="B96">
        <v>64</v>
      </c>
      <c r="C96" t="s">
        <v>36</v>
      </c>
      <c r="D96" t="s">
        <v>37</v>
      </c>
      <c r="E96">
        <v>1</v>
      </c>
      <c r="F96" t="s">
        <v>53</v>
      </c>
      <c r="G96">
        <v>5</v>
      </c>
      <c r="H96">
        <v>15</v>
      </c>
      <c r="I96" t="s">
        <v>45</v>
      </c>
      <c r="J96">
        <v>3</v>
      </c>
      <c r="K96">
        <v>74</v>
      </c>
      <c r="L96">
        <v>5</v>
      </c>
      <c r="M96">
        <v>5</v>
      </c>
      <c r="N96">
        <v>2749</v>
      </c>
      <c r="O96">
        <v>2136</v>
      </c>
      <c r="P96">
        <v>4758</v>
      </c>
      <c r="Q96" t="s">
        <v>40</v>
      </c>
      <c r="R96">
        <v>46571</v>
      </c>
      <c r="S96">
        <v>157871</v>
      </c>
      <c r="T96">
        <v>232855</v>
      </c>
      <c r="U96">
        <v>1</v>
      </c>
      <c r="V96">
        <v>11</v>
      </c>
      <c r="W96">
        <v>49708</v>
      </c>
      <c r="X96">
        <v>9</v>
      </c>
      <c r="Y96">
        <v>9</v>
      </c>
      <c r="Z96">
        <v>15</v>
      </c>
      <c r="AA96">
        <v>5</v>
      </c>
      <c r="AB96">
        <v>2</v>
      </c>
      <c r="AC96">
        <v>1</v>
      </c>
      <c r="AD96">
        <v>2</v>
      </c>
      <c r="AE96" t="s">
        <v>44</v>
      </c>
      <c r="AF96">
        <v>0.76956283152012717</v>
      </c>
      <c r="AG96">
        <f t="shared" si="3"/>
        <v>-3137</v>
      </c>
      <c r="AH96">
        <f t="shared" si="4"/>
        <v>0.77022072159111121</v>
      </c>
      <c r="AI96">
        <f t="shared" si="4"/>
        <v>-5.8855534709193247E-2</v>
      </c>
      <c r="AJ96">
        <f t="shared" si="5"/>
        <v>-4.5331752413345514E-2</v>
      </c>
    </row>
    <row r="97" spans="1:36" x14ac:dyDescent="0.3">
      <c r="A97">
        <v>96</v>
      </c>
      <c r="B97">
        <v>31</v>
      </c>
      <c r="C97" t="s">
        <v>36</v>
      </c>
      <c r="D97" t="s">
        <v>37</v>
      </c>
      <c r="E97">
        <v>2</v>
      </c>
      <c r="F97" t="s">
        <v>53</v>
      </c>
      <c r="G97">
        <v>3</v>
      </c>
      <c r="H97">
        <v>4</v>
      </c>
      <c r="I97" t="s">
        <v>45</v>
      </c>
      <c r="J97">
        <v>2</v>
      </c>
      <c r="K97">
        <v>38</v>
      </c>
      <c r="L97">
        <v>7</v>
      </c>
      <c r="M97">
        <v>1</v>
      </c>
      <c r="N97">
        <v>2236</v>
      </c>
      <c r="O97">
        <v>1225</v>
      </c>
      <c r="P97">
        <v>5885</v>
      </c>
      <c r="Q97" t="s">
        <v>40</v>
      </c>
      <c r="R97">
        <v>50713</v>
      </c>
      <c r="S97">
        <v>101426</v>
      </c>
      <c r="T97">
        <v>101426</v>
      </c>
      <c r="U97">
        <v>7</v>
      </c>
      <c r="V97">
        <v>14</v>
      </c>
      <c r="W97">
        <v>80111</v>
      </c>
      <c r="X97">
        <v>9</v>
      </c>
      <c r="Y97">
        <v>2</v>
      </c>
      <c r="Z97">
        <v>7</v>
      </c>
      <c r="AA97">
        <v>5</v>
      </c>
      <c r="AB97">
        <v>4</v>
      </c>
      <c r="AC97">
        <v>1</v>
      </c>
      <c r="AD97">
        <v>2</v>
      </c>
      <c r="AE97" t="s">
        <v>44</v>
      </c>
      <c r="AF97">
        <v>0.46230423561054679</v>
      </c>
      <c r="AG97">
        <f t="shared" si="3"/>
        <v>-29398</v>
      </c>
      <c r="AH97">
        <f t="shared" si="4"/>
        <v>0.46269945397859252</v>
      </c>
      <c r="AI97">
        <f t="shared" si="4"/>
        <v>-0.55155722326454037</v>
      </c>
      <c r="AJ97">
        <f t="shared" si="5"/>
        <v>-0.25520522604245149</v>
      </c>
    </row>
    <row r="98" spans="1:36" x14ac:dyDescent="0.3">
      <c r="A98">
        <v>97</v>
      </c>
      <c r="B98">
        <v>41</v>
      </c>
      <c r="C98" t="s">
        <v>36</v>
      </c>
      <c r="D98" t="s">
        <v>37</v>
      </c>
      <c r="E98">
        <v>1</v>
      </c>
      <c r="F98" t="s">
        <v>53</v>
      </c>
      <c r="G98">
        <v>4</v>
      </c>
      <c r="H98">
        <v>25</v>
      </c>
      <c r="I98" t="s">
        <v>45</v>
      </c>
      <c r="J98">
        <v>2</v>
      </c>
      <c r="K98">
        <v>87</v>
      </c>
      <c r="L98">
        <v>3</v>
      </c>
      <c r="M98">
        <v>2</v>
      </c>
      <c r="N98">
        <v>1020</v>
      </c>
      <c r="O98">
        <v>1215</v>
      </c>
      <c r="P98">
        <v>4876</v>
      </c>
      <c r="Q98" t="s">
        <v>40</v>
      </c>
      <c r="R98">
        <v>79235</v>
      </c>
      <c r="S98">
        <v>141919</v>
      </c>
      <c r="T98">
        <v>396175</v>
      </c>
      <c r="U98">
        <v>6</v>
      </c>
      <c r="V98">
        <v>3</v>
      </c>
      <c r="W98">
        <v>55500</v>
      </c>
      <c r="X98">
        <v>5</v>
      </c>
      <c r="Y98">
        <v>15</v>
      </c>
      <c r="Z98">
        <v>4</v>
      </c>
      <c r="AA98">
        <v>5</v>
      </c>
      <c r="AB98">
        <v>1</v>
      </c>
      <c r="AC98">
        <v>4</v>
      </c>
      <c r="AD98">
        <v>4</v>
      </c>
      <c r="AE98" t="s">
        <v>44</v>
      </c>
      <c r="AF98">
        <v>0.7672092254972267</v>
      </c>
      <c r="AG98">
        <f t="shared" si="3"/>
        <v>23735</v>
      </c>
      <c r="AH98">
        <f t="shared" si="4"/>
        <v>0.76786510349853943</v>
      </c>
      <c r="AI98">
        <f t="shared" si="4"/>
        <v>0.44530956848030018</v>
      </c>
      <c r="AJ98">
        <f t="shared" si="5"/>
        <v>0.34193767789001561</v>
      </c>
    </row>
    <row r="99" spans="1:36" x14ac:dyDescent="0.3">
      <c r="A99">
        <v>98</v>
      </c>
      <c r="B99">
        <v>31</v>
      </c>
      <c r="C99" t="s">
        <v>36</v>
      </c>
      <c r="D99" t="s">
        <v>37</v>
      </c>
      <c r="E99">
        <v>2</v>
      </c>
      <c r="F99" t="s">
        <v>53</v>
      </c>
      <c r="G99">
        <v>4</v>
      </c>
      <c r="H99">
        <v>17</v>
      </c>
      <c r="I99" t="s">
        <v>45</v>
      </c>
      <c r="J99">
        <v>3</v>
      </c>
      <c r="K99">
        <v>33</v>
      </c>
      <c r="L99">
        <v>7</v>
      </c>
      <c r="M99">
        <v>5</v>
      </c>
      <c r="N99">
        <v>1689</v>
      </c>
      <c r="O99">
        <v>2323</v>
      </c>
      <c r="P99">
        <v>3510</v>
      </c>
      <c r="Q99" t="s">
        <v>40</v>
      </c>
      <c r="R99">
        <v>42302</v>
      </c>
      <c r="S99">
        <v>139899</v>
      </c>
      <c r="T99">
        <v>211510</v>
      </c>
      <c r="U99">
        <v>2</v>
      </c>
      <c r="V99">
        <v>11</v>
      </c>
      <c r="W99">
        <v>73840</v>
      </c>
      <c r="X99">
        <v>4</v>
      </c>
      <c r="Y99">
        <v>6</v>
      </c>
      <c r="Z99">
        <v>3</v>
      </c>
      <c r="AA99">
        <v>6</v>
      </c>
      <c r="AB99">
        <v>1</v>
      </c>
      <c r="AC99">
        <v>3</v>
      </c>
      <c r="AD99">
        <v>4</v>
      </c>
      <c r="AE99" t="s">
        <v>44</v>
      </c>
      <c r="AF99">
        <v>0.13618025443762416</v>
      </c>
      <c r="AG99">
        <f t="shared" si="3"/>
        <v>-31538</v>
      </c>
      <c r="AH99">
        <f t="shared" si="4"/>
        <v>0.13629667331024775</v>
      </c>
      <c r="AI99">
        <f t="shared" si="4"/>
        <v>-0.5917073170731707</v>
      </c>
      <c r="AJ99">
        <f t="shared" si="5"/>
        <v>-8.0647738890405135E-2</v>
      </c>
    </row>
    <row r="100" spans="1:36" x14ac:dyDescent="0.3">
      <c r="A100">
        <v>99</v>
      </c>
      <c r="B100">
        <v>39</v>
      </c>
      <c r="C100" t="s">
        <v>36</v>
      </c>
      <c r="D100" t="s">
        <v>37</v>
      </c>
      <c r="E100">
        <v>1</v>
      </c>
      <c r="F100" t="s">
        <v>53</v>
      </c>
      <c r="G100">
        <v>2</v>
      </c>
      <c r="H100">
        <v>24</v>
      </c>
      <c r="I100" t="s">
        <v>45</v>
      </c>
      <c r="J100">
        <v>2</v>
      </c>
      <c r="K100">
        <v>84</v>
      </c>
      <c r="L100">
        <v>5</v>
      </c>
      <c r="M100">
        <v>10</v>
      </c>
      <c r="N100">
        <v>2993</v>
      </c>
      <c r="O100">
        <v>1778</v>
      </c>
      <c r="P100">
        <v>4434</v>
      </c>
      <c r="Q100" t="s">
        <v>40</v>
      </c>
      <c r="R100">
        <v>51926</v>
      </c>
      <c r="S100">
        <v>168314</v>
      </c>
      <c r="T100">
        <v>259630</v>
      </c>
      <c r="U100">
        <v>0</v>
      </c>
      <c r="V100">
        <v>15</v>
      </c>
      <c r="W100">
        <v>57058</v>
      </c>
      <c r="X100">
        <v>7</v>
      </c>
      <c r="Y100">
        <v>21</v>
      </c>
      <c r="Z100">
        <v>3</v>
      </c>
      <c r="AA100">
        <v>3</v>
      </c>
      <c r="AB100">
        <v>6</v>
      </c>
      <c r="AC100">
        <v>2</v>
      </c>
      <c r="AD100">
        <v>4</v>
      </c>
      <c r="AE100" t="s">
        <v>44</v>
      </c>
      <c r="AF100">
        <v>0.71824254881382921</v>
      </c>
      <c r="AG100">
        <f t="shared" si="3"/>
        <v>-5132</v>
      </c>
      <c r="AH100">
        <f t="shared" si="4"/>
        <v>0.71885656578823209</v>
      </c>
      <c r="AI100">
        <f t="shared" si="4"/>
        <v>-9.6285178236397748E-2</v>
      </c>
      <c r="AJ100">
        <f t="shared" si="5"/>
        <v>-6.9215232563324708E-2</v>
      </c>
    </row>
    <row r="101" spans="1:36" x14ac:dyDescent="0.3">
      <c r="A101">
        <v>100</v>
      </c>
      <c r="B101">
        <v>46</v>
      </c>
      <c r="C101" t="s">
        <v>36</v>
      </c>
      <c r="D101" t="s">
        <v>37</v>
      </c>
      <c r="E101">
        <v>2</v>
      </c>
      <c r="F101" t="s">
        <v>53</v>
      </c>
      <c r="G101">
        <v>2</v>
      </c>
      <c r="H101">
        <v>34</v>
      </c>
      <c r="I101" t="s">
        <v>45</v>
      </c>
      <c r="J101">
        <v>3</v>
      </c>
      <c r="K101">
        <v>68</v>
      </c>
      <c r="L101">
        <v>4</v>
      </c>
      <c r="M101">
        <v>5</v>
      </c>
      <c r="N101">
        <v>2208</v>
      </c>
      <c r="O101">
        <v>2095</v>
      </c>
      <c r="P101">
        <v>4764</v>
      </c>
      <c r="Q101" t="s">
        <v>40</v>
      </c>
      <c r="R101">
        <v>45574</v>
      </c>
      <c r="S101">
        <v>138252</v>
      </c>
      <c r="T101">
        <v>227870</v>
      </c>
      <c r="U101">
        <v>6</v>
      </c>
      <c r="V101">
        <v>8</v>
      </c>
      <c r="W101">
        <v>30860</v>
      </c>
      <c r="X101">
        <v>8</v>
      </c>
      <c r="Y101">
        <v>8</v>
      </c>
      <c r="Z101">
        <v>12</v>
      </c>
      <c r="AA101">
        <v>8</v>
      </c>
      <c r="AB101">
        <v>6</v>
      </c>
      <c r="AC101">
        <v>1</v>
      </c>
      <c r="AD101">
        <v>2</v>
      </c>
      <c r="AE101" t="s">
        <v>44</v>
      </c>
      <c r="AF101">
        <v>0.91997279290460698</v>
      </c>
      <c r="AG101">
        <f t="shared" si="3"/>
        <v>14714</v>
      </c>
      <c r="AH101">
        <f t="shared" si="4"/>
        <v>0.92075926665468644</v>
      </c>
      <c r="AI101">
        <f t="shared" si="4"/>
        <v>0.27606003752345215</v>
      </c>
      <c r="AJ101">
        <f t="shared" si="5"/>
        <v>0.25418483770275901</v>
      </c>
    </row>
    <row r="102" spans="1:36" x14ac:dyDescent="0.3">
      <c r="A102">
        <v>101</v>
      </c>
      <c r="B102">
        <v>59</v>
      </c>
      <c r="C102" t="s">
        <v>36</v>
      </c>
      <c r="D102" t="s">
        <v>37</v>
      </c>
      <c r="E102">
        <v>2</v>
      </c>
      <c r="F102" t="s">
        <v>53</v>
      </c>
      <c r="G102">
        <v>4</v>
      </c>
      <c r="H102">
        <v>28</v>
      </c>
      <c r="I102" t="s">
        <v>45</v>
      </c>
      <c r="J102">
        <v>1</v>
      </c>
      <c r="K102">
        <v>91</v>
      </c>
      <c r="L102">
        <v>7</v>
      </c>
      <c r="M102">
        <v>8</v>
      </c>
      <c r="N102">
        <v>2054</v>
      </c>
      <c r="O102">
        <v>1169</v>
      </c>
      <c r="P102">
        <v>4947</v>
      </c>
      <c r="Q102" t="s">
        <v>40</v>
      </c>
      <c r="R102">
        <v>53924</v>
      </c>
      <c r="S102">
        <v>143940</v>
      </c>
      <c r="T102">
        <v>269620</v>
      </c>
      <c r="U102">
        <v>5</v>
      </c>
      <c r="V102">
        <v>0</v>
      </c>
      <c r="W102">
        <v>32935</v>
      </c>
      <c r="X102">
        <v>10</v>
      </c>
      <c r="Y102">
        <v>20</v>
      </c>
      <c r="Z102">
        <v>7</v>
      </c>
      <c r="AA102">
        <v>5</v>
      </c>
      <c r="AB102">
        <v>6</v>
      </c>
      <c r="AC102">
        <v>4</v>
      </c>
      <c r="AD102">
        <v>4</v>
      </c>
      <c r="AE102" t="s">
        <v>44</v>
      </c>
      <c r="AF102">
        <v>0.65499999548612264</v>
      </c>
      <c r="AG102">
        <f t="shared" si="3"/>
        <v>20989</v>
      </c>
      <c r="AH102">
        <f t="shared" si="4"/>
        <v>0.6555599471572211</v>
      </c>
      <c r="AI102">
        <f t="shared" si="4"/>
        <v>0.39378986866791743</v>
      </c>
      <c r="AJ102">
        <f t="shared" si="5"/>
        <v>0.258152865494989</v>
      </c>
    </row>
    <row r="103" spans="1:36" x14ac:dyDescent="0.3">
      <c r="A103">
        <v>102</v>
      </c>
      <c r="B103">
        <v>26</v>
      </c>
      <c r="C103" t="s">
        <v>36</v>
      </c>
      <c r="D103" t="s">
        <v>37</v>
      </c>
      <c r="E103">
        <v>3</v>
      </c>
      <c r="F103" t="s">
        <v>53</v>
      </c>
      <c r="G103">
        <v>5</v>
      </c>
      <c r="H103">
        <v>9</v>
      </c>
      <c r="I103" t="s">
        <v>45</v>
      </c>
      <c r="J103">
        <v>3</v>
      </c>
      <c r="K103">
        <v>31</v>
      </c>
      <c r="L103">
        <v>10</v>
      </c>
      <c r="M103">
        <v>10</v>
      </c>
      <c r="N103">
        <v>2638</v>
      </c>
      <c r="O103">
        <v>2669</v>
      </c>
      <c r="P103">
        <v>6213</v>
      </c>
      <c r="Q103" t="s">
        <v>40</v>
      </c>
      <c r="R103">
        <v>78695</v>
      </c>
      <c r="S103">
        <v>168896</v>
      </c>
      <c r="T103">
        <v>393475</v>
      </c>
      <c r="U103">
        <v>2</v>
      </c>
      <c r="V103">
        <v>16</v>
      </c>
      <c r="W103">
        <v>69619</v>
      </c>
      <c r="X103">
        <v>6</v>
      </c>
      <c r="Y103">
        <v>20</v>
      </c>
      <c r="Z103">
        <v>9</v>
      </c>
      <c r="AA103">
        <v>2</v>
      </c>
      <c r="AB103">
        <v>10</v>
      </c>
      <c r="AC103">
        <v>3</v>
      </c>
      <c r="AD103">
        <v>3</v>
      </c>
      <c r="AE103" t="s">
        <v>44</v>
      </c>
      <c r="AF103">
        <v>0.58678019396789372</v>
      </c>
      <c r="AG103">
        <f t="shared" si="3"/>
        <v>9076</v>
      </c>
      <c r="AH103">
        <f t="shared" si="4"/>
        <v>0.58728182534567097</v>
      </c>
      <c r="AI103">
        <f t="shared" si="4"/>
        <v>0.17028142589118198</v>
      </c>
      <c r="AJ103">
        <f t="shared" si="5"/>
        <v>0.10000318661983695</v>
      </c>
    </row>
    <row r="104" spans="1:36" x14ac:dyDescent="0.3">
      <c r="A104">
        <v>103</v>
      </c>
      <c r="B104">
        <v>58</v>
      </c>
      <c r="C104" t="s">
        <v>36</v>
      </c>
      <c r="D104" t="s">
        <v>37</v>
      </c>
      <c r="E104">
        <v>2</v>
      </c>
      <c r="F104" t="s">
        <v>53</v>
      </c>
      <c r="G104">
        <v>3</v>
      </c>
      <c r="H104">
        <v>7</v>
      </c>
      <c r="I104" t="s">
        <v>45</v>
      </c>
      <c r="J104">
        <v>3</v>
      </c>
      <c r="K104">
        <v>55</v>
      </c>
      <c r="L104">
        <v>2</v>
      </c>
      <c r="M104">
        <v>10</v>
      </c>
      <c r="N104">
        <v>2271</v>
      </c>
      <c r="O104">
        <v>1469</v>
      </c>
      <c r="P104">
        <v>6009</v>
      </c>
      <c r="Q104" t="s">
        <v>40</v>
      </c>
      <c r="R104">
        <v>76874</v>
      </c>
      <c r="S104">
        <v>147711</v>
      </c>
      <c r="T104">
        <v>384370</v>
      </c>
      <c r="U104">
        <v>3</v>
      </c>
      <c r="V104">
        <v>0</v>
      </c>
      <c r="W104">
        <v>39449</v>
      </c>
      <c r="X104">
        <v>2</v>
      </c>
      <c r="Y104">
        <v>10</v>
      </c>
      <c r="Z104">
        <v>13</v>
      </c>
      <c r="AA104">
        <v>6</v>
      </c>
      <c r="AB104">
        <v>8</v>
      </c>
      <c r="AC104">
        <v>4</v>
      </c>
      <c r="AD104">
        <v>1</v>
      </c>
      <c r="AE104" t="s">
        <v>44</v>
      </c>
      <c r="AF104">
        <v>0.91208125122324013</v>
      </c>
      <c r="AG104">
        <f t="shared" si="3"/>
        <v>37425</v>
      </c>
      <c r="AH104">
        <f t="shared" si="4"/>
        <v>0.91286097858861348</v>
      </c>
      <c r="AI104">
        <f t="shared" si="4"/>
        <v>0.7021575984990619</v>
      </c>
      <c r="AJ104">
        <f t="shared" si="5"/>
        <v>0.64097227248928446</v>
      </c>
    </row>
    <row r="105" spans="1:36" x14ac:dyDescent="0.3">
      <c r="A105">
        <v>104</v>
      </c>
      <c r="B105">
        <v>40</v>
      </c>
      <c r="C105" t="s">
        <v>36</v>
      </c>
      <c r="D105" t="s">
        <v>37</v>
      </c>
      <c r="E105">
        <v>2</v>
      </c>
      <c r="F105" t="s">
        <v>53</v>
      </c>
      <c r="G105">
        <v>1</v>
      </c>
      <c r="H105">
        <v>1</v>
      </c>
      <c r="I105" t="s">
        <v>45</v>
      </c>
      <c r="J105">
        <v>4</v>
      </c>
      <c r="K105">
        <v>47</v>
      </c>
      <c r="L105">
        <v>4</v>
      </c>
      <c r="M105">
        <v>9</v>
      </c>
      <c r="N105">
        <v>2595</v>
      </c>
      <c r="O105">
        <v>2481</v>
      </c>
      <c r="P105">
        <v>4797</v>
      </c>
      <c r="Q105" t="s">
        <v>40</v>
      </c>
      <c r="R105">
        <v>54637</v>
      </c>
      <c r="S105">
        <v>54637</v>
      </c>
      <c r="T105">
        <v>54637</v>
      </c>
      <c r="U105">
        <v>1</v>
      </c>
      <c r="V105">
        <v>2</v>
      </c>
      <c r="W105">
        <v>26834</v>
      </c>
      <c r="X105">
        <v>5</v>
      </c>
      <c r="Y105">
        <v>1</v>
      </c>
      <c r="Z105">
        <v>15</v>
      </c>
      <c r="AA105">
        <v>10</v>
      </c>
      <c r="AB105">
        <v>1</v>
      </c>
      <c r="AC105">
        <v>3</v>
      </c>
      <c r="AD105">
        <v>4</v>
      </c>
      <c r="AE105" t="s">
        <v>44</v>
      </c>
      <c r="AF105">
        <v>0.44585921108287596</v>
      </c>
      <c r="AG105">
        <f t="shared" si="3"/>
        <v>27803</v>
      </c>
      <c r="AH105">
        <f t="shared" si="4"/>
        <v>0.44624037079591561</v>
      </c>
      <c r="AI105">
        <f t="shared" si="4"/>
        <v>0.52163227016885549</v>
      </c>
      <c r="AJ105">
        <f t="shared" si="5"/>
        <v>0.23277337765926531</v>
      </c>
    </row>
    <row r="106" spans="1:36" x14ac:dyDescent="0.3">
      <c r="A106">
        <v>105</v>
      </c>
      <c r="B106">
        <v>50</v>
      </c>
      <c r="C106" t="s">
        <v>36</v>
      </c>
      <c r="D106" t="s">
        <v>37</v>
      </c>
      <c r="E106">
        <v>1</v>
      </c>
      <c r="F106" t="s">
        <v>53</v>
      </c>
      <c r="G106">
        <v>2</v>
      </c>
      <c r="H106">
        <v>31</v>
      </c>
      <c r="I106" t="s">
        <v>45</v>
      </c>
      <c r="J106">
        <v>1</v>
      </c>
      <c r="K106">
        <v>35</v>
      </c>
      <c r="L106">
        <v>5</v>
      </c>
      <c r="M106">
        <v>4</v>
      </c>
      <c r="N106">
        <v>1953</v>
      </c>
      <c r="O106">
        <v>2177</v>
      </c>
      <c r="P106">
        <v>5030</v>
      </c>
      <c r="Q106" t="s">
        <v>40</v>
      </c>
      <c r="R106">
        <v>53923</v>
      </c>
      <c r="S106">
        <v>146180</v>
      </c>
      <c r="T106">
        <v>269615</v>
      </c>
      <c r="U106">
        <v>7</v>
      </c>
      <c r="V106">
        <v>9</v>
      </c>
      <c r="W106">
        <v>68875</v>
      </c>
      <c r="X106">
        <v>10</v>
      </c>
      <c r="Y106">
        <v>18</v>
      </c>
      <c r="Z106">
        <v>8</v>
      </c>
      <c r="AA106">
        <v>3</v>
      </c>
      <c r="AB106">
        <v>5</v>
      </c>
      <c r="AC106">
        <v>4</v>
      </c>
      <c r="AD106">
        <v>3</v>
      </c>
      <c r="AE106" t="s">
        <v>44</v>
      </c>
      <c r="AF106">
        <v>0.36127261981631853</v>
      </c>
      <c r="AG106">
        <f t="shared" si="3"/>
        <v>-14952</v>
      </c>
      <c r="AH106">
        <f t="shared" si="4"/>
        <v>0.36158146746300912</v>
      </c>
      <c r="AI106">
        <f t="shared" si="4"/>
        <v>-0.28052532833020638</v>
      </c>
      <c r="AJ106">
        <f t="shared" si="5"/>
        <v>-0.10143275987817847</v>
      </c>
    </row>
    <row r="107" spans="1:36" x14ac:dyDescent="0.3">
      <c r="A107">
        <v>106</v>
      </c>
      <c r="B107">
        <v>30</v>
      </c>
      <c r="C107" t="s">
        <v>36</v>
      </c>
      <c r="D107" t="s">
        <v>37</v>
      </c>
      <c r="E107">
        <v>3</v>
      </c>
      <c r="F107" t="s">
        <v>53</v>
      </c>
      <c r="G107">
        <v>5</v>
      </c>
      <c r="H107">
        <v>14</v>
      </c>
      <c r="I107" t="s">
        <v>45</v>
      </c>
      <c r="J107">
        <v>3</v>
      </c>
      <c r="K107">
        <v>94</v>
      </c>
      <c r="L107">
        <v>10</v>
      </c>
      <c r="M107">
        <v>2</v>
      </c>
      <c r="N107">
        <v>2401</v>
      </c>
      <c r="O107">
        <v>1407</v>
      </c>
      <c r="P107">
        <v>5395</v>
      </c>
      <c r="Q107" t="s">
        <v>40</v>
      </c>
      <c r="R107">
        <v>71446</v>
      </c>
      <c r="S107">
        <v>159930</v>
      </c>
      <c r="T107">
        <v>357230</v>
      </c>
      <c r="U107">
        <v>7</v>
      </c>
      <c r="V107">
        <v>6</v>
      </c>
      <c r="W107">
        <v>35934</v>
      </c>
      <c r="X107">
        <v>9</v>
      </c>
      <c r="Y107">
        <v>15</v>
      </c>
      <c r="Z107">
        <v>8</v>
      </c>
      <c r="AA107">
        <v>8</v>
      </c>
      <c r="AB107">
        <v>6</v>
      </c>
      <c r="AC107">
        <v>1</v>
      </c>
      <c r="AD107">
        <v>2</v>
      </c>
      <c r="AE107" t="s">
        <v>44</v>
      </c>
      <c r="AF107">
        <v>0.19813544315708809</v>
      </c>
      <c r="AG107">
        <f t="shared" si="3"/>
        <v>35512</v>
      </c>
      <c r="AH107">
        <f t="shared" si="4"/>
        <v>0.19830482678039221</v>
      </c>
      <c r="AI107">
        <f t="shared" si="4"/>
        <v>0.66626641651031893</v>
      </c>
      <c r="AJ107">
        <f t="shared" si="5"/>
        <v>0.13212384631567145</v>
      </c>
    </row>
    <row r="108" spans="1:36" x14ac:dyDescent="0.3">
      <c r="A108">
        <v>107</v>
      </c>
      <c r="B108">
        <v>64</v>
      </c>
      <c r="C108" t="s">
        <v>36</v>
      </c>
      <c r="D108" t="s">
        <v>37</v>
      </c>
      <c r="E108">
        <v>2</v>
      </c>
      <c r="F108" t="s">
        <v>53</v>
      </c>
      <c r="G108">
        <v>2</v>
      </c>
      <c r="H108">
        <v>20</v>
      </c>
      <c r="I108" t="s">
        <v>45</v>
      </c>
      <c r="J108">
        <v>2</v>
      </c>
      <c r="K108">
        <v>68</v>
      </c>
      <c r="L108">
        <v>8</v>
      </c>
      <c r="M108">
        <v>7</v>
      </c>
      <c r="N108">
        <v>1529</v>
      </c>
      <c r="O108">
        <v>1013</v>
      </c>
      <c r="P108">
        <v>5291</v>
      </c>
      <c r="Q108" t="s">
        <v>40</v>
      </c>
      <c r="R108">
        <v>56888</v>
      </c>
      <c r="S108">
        <v>154275</v>
      </c>
      <c r="T108">
        <v>170664</v>
      </c>
      <c r="U108">
        <v>6</v>
      </c>
      <c r="V108">
        <v>22</v>
      </c>
      <c r="W108">
        <v>64686</v>
      </c>
      <c r="X108">
        <v>5</v>
      </c>
      <c r="Y108">
        <v>3</v>
      </c>
      <c r="Z108">
        <v>0</v>
      </c>
      <c r="AA108">
        <v>8</v>
      </c>
      <c r="AB108">
        <v>7</v>
      </c>
      <c r="AC108">
        <v>3</v>
      </c>
      <c r="AD108">
        <v>4</v>
      </c>
      <c r="AE108" t="s">
        <v>44</v>
      </c>
      <c r="AF108">
        <v>0.1781919041986807</v>
      </c>
      <c r="AG108">
        <f t="shared" si="3"/>
        <v>-7798</v>
      </c>
      <c r="AH108">
        <f t="shared" si="4"/>
        <v>0.17834423832878737</v>
      </c>
      <c r="AI108">
        <f t="shared" si="4"/>
        <v>-0.14630393996247654</v>
      </c>
      <c r="AJ108">
        <f t="shared" si="5"/>
        <v>-2.6092464737108516E-2</v>
      </c>
    </row>
    <row r="109" spans="1:36" x14ac:dyDescent="0.3">
      <c r="A109">
        <v>108</v>
      </c>
      <c r="B109">
        <v>57</v>
      </c>
      <c r="C109" t="s">
        <v>36</v>
      </c>
      <c r="D109" t="s">
        <v>37</v>
      </c>
      <c r="E109">
        <v>4</v>
      </c>
      <c r="F109" t="s">
        <v>53</v>
      </c>
      <c r="G109">
        <v>1</v>
      </c>
      <c r="H109">
        <v>5</v>
      </c>
      <c r="I109" t="s">
        <v>45</v>
      </c>
      <c r="J109">
        <v>3</v>
      </c>
      <c r="K109">
        <v>78</v>
      </c>
      <c r="L109">
        <v>6</v>
      </c>
      <c r="M109">
        <v>9</v>
      </c>
      <c r="N109">
        <v>2498</v>
      </c>
      <c r="O109">
        <v>2811</v>
      </c>
      <c r="P109">
        <v>3227</v>
      </c>
      <c r="Q109" t="s">
        <v>40</v>
      </c>
      <c r="R109">
        <v>79212</v>
      </c>
      <c r="S109">
        <v>145143</v>
      </c>
      <c r="T109">
        <v>237636</v>
      </c>
      <c r="U109">
        <v>3</v>
      </c>
      <c r="V109">
        <v>1</v>
      </c>
      <c r="W109">
        <v>68360</v>
      </c>
      <c r="X109">
        <v>5</v>
      </c>
      <c r="Y109">
        <v>3</v>
      </c>
      <c r="Z109">
        <v>2</v>
      </c>
      <c r="AA109">
        <v>6</v>
      </c>
      <c r="AB109">
        <v>8</v>
      </c>
      <c r="AC109">
        <v>1</v>
      </c>
      <c r="AD109">
        <v>2</v>
      </c>
      <c r="AE109" t="s">
        <v>44</v>
      </c>
      <c r="AF109">
        <v>0.73825138953318103</v>
      </c>
      <c r="AG109">
        <f t="shared" si="3"/>
        <v>10852</v>
      </c>
      <c r="AH109">
        <f t="shared" si="4"/>
        <v>0.73888251182647668</v>
      </c>
      <c r="AI109">
        <f t="shared" si="4"/>
        <v>0.20360225140712945</v>
      </c>
      <c r="AJ109">
        <f t="shared" si="5"/>
        <v>0.1504381429332256</v>
      </c>
    </row>
    <row r="110" spans="1:36" x14ac:dyDescent="0.3">
      <c r="A110">
        <v>109</v>
      </c>
      <c r="B110">
        <v>55</v>
      </c>
      <c r="C110" t="s">
        <v>36</v>
      </c>
      <c r="D110" t="s">
        <v>37</v>
      </c>
      <c r="E110">
        <v>3</v>
      </c>
      <c r="F110" t="s">
        <v>53</v>
      </c>
      <c r="G110">
        <v>1</v>
      </c>
      <c r="H110">
        <v>31</v>
      </c>
      <c r="I110" t="s">
        <v>45</v>
      </c>
      <c r="J110">
        <v>4</v>
      </c>
      <c r="K110">
        <v>58</v>
      </c>
      <c r="L110">
        <v>7</v>
      </c>
      <c r="M110">
        <v>5</v>
      </c>
      <c r="N110">
        <v>1592</v>
      </c>
      <c r="O110">
        <v>2566</v>
      </c>
      <c r="P110">
        <v>3324</v>
      </c>
      <c r="Q110" t="s">
        <v>40</v>
      </c>
      <c r="R110">
        <v>62265</v>
      </c>
      <c r="S110">
        <v>140702</v>
      </c>
      <c r="T110">
        <v>249060</v>
      </c>
      <c r="U110">
        <v>1</v>
      </c>
      <c r="V110">
        <v>25</v>
      </c>
      <c r="W110">
        <v>32286</v>
      </c>
      <c r="X110">
        <v>2</v>
      </c>
      <c r="Y110">
        <v>4</v>
      </c>
      <c r="Z110">
        <v>10</v>
      </c>
      <c r="AA110">
        <v>10</v>
      </c>
      <c r="AB110">
        <v>5</v>
      </c>
      <c r="AC110">
        <v>1</v>
      </c>
      <c r="AD110">
        <v>1</v>
      </c>
      <c r="AE110" t="s">
        <v>44</v>
      </c>
      <c r="AF110">
        <v>0.57944097713080855</v>
      </c>
      <c r="AG110">
        <f t="shared" si="3"/>
        <v>29979</v>
      </c>
      <c r="AH110">
        <f t="shared" si="4"/>
        <v>0.57993633429979063</v>
      </c>
      <c r="AI110">
        <f t="shared" si="4"/>
        <v>0.56245778611632269</v>
      </c>
      <c r="AJ110">
        <f t="shared" si="5"/>
        <v>0.32618970667867586</v>
      </c>
    </row>
    <row r="111" spans="1:36" x14ac:dyDescent="0.3">
      <c r="A111">
        <v>110</v>
      </c>
      <c r="B111">
        <v>65</v>
      </c>
      <c r="C111" t="s">
        <v>36</v>
      </c>
      <c r="D111" t="s">
        <v>37</v>
      </c>
      <c r="E111">
        <v>4</v>
      </c>
      <c r="F111" t="s">
        <v>53</v>
      </c>
      <c r="G111">
        <v>2</v>
      </c>
      <c r="H111">
        <v>23</v>
      </c>
      <c r="I111" t="s">
        <v>45</v>
      </c>
      <c r="J111">
        <v>3</v>
      </c>
      <c r="K111">
        <v>40</v>
      </c>
      <c r="L111">
        <v>6</v>
      </c>
      <c r="M111">
        <v>4</v>
      </c>
      <c r="N111">
        <v>1172</v>
      </c>
      <c r="O111">
        <v>1321</v>
      </c>
      <c r="P111">
        <v>4446</v>
      </c>
      <c r="Q111" t="s">
        <v>40</v>
      </c>
      <c r="R111">
        <v>57982</v>
      </c>
      <c r="S111">
        <v>153930</v>
      </c>
      <c r="T111">
        <v>289910</v>
      </c>
      <c r="U111">
        <v>6</v>
      </c>
      <c r="V111">
        <v>26</v>
      </c>
      <c r="W111">
        <v>34503</v>
      </c>
      <c r="X111">
        <v>4</v>
      </c>
      <c r="Y111">
        <v>7</v>
      </c>
      <c r="Z111">
        <v>12</v>
      </c>
      <c r="AA111">
        <v>7</v>
      </c>
      <c r="AB111">
        <v>4</v>
      </c>
      <c r="AC111">
        <v>2</v>
      </c>
      <c r="AD111">
        <v>3</v>
      </c>
      <c r="AE111" t="s">
        <v>44</v>
      </c>
      <c r="AF111">
        <v>0.32545390180130607</v>
      </c>
      <c r="AG111">
        <f t="shared" si="3"/>
        <v>23479</v>
      </c>
      <c r="AH111">
        <f t="shared" si="4"/>
        <v>0.32573212845387861</v>
      </c>
      <c r="AI111">
        <f t="shared" si="4"/>
        <v>0.44050656660412757</v>
      </c>
      <c r="AJ111">
        <f t="shared" si="5"/>
        <v>0.1434871415378727</v>
      </c>
    </row>
    <row r="112" spans="1:36" x14ac:dyDescent="0.3">
      <c r="A112">
        <v>111</v>
      </c>
      <c r="B112">
        <v>28</v>
      </c>
      <c r="C112" t="s">
        <v>36</v>
      </c>
      <c r="D112" t="s">
        <v>37</v>
      </c>
      <c r="E112">
        <v>4</v>
      </c>
      <c r="F112" t="s">
        <v>53</v>
      </c>
      <c r="G112">
        <v>4</v>
      </c>
      <c r="H112">
        <v>8</v>
      </c>
      <c r="I112" t="s">
        <v>45</v>
      </c>
      <c r="J112">
        <v>2</v>
      </c>
      <c r="K112">
        <v>82</v>
      </c>
      <c r="L112">
        <v>4</v>
      </c>
      <c r="M112">
        <v>7</v>
      </c>
      <c r="N112">
        <v>2243</v>
      </c>
      <c r="O112">
        <v>1327</v>
      </c>
      <c r="P112">
        <v>5363</v>
      </c>
      <c r="Q112" t="s">
        <v>40</v>
      </c>
      <c r="R112">
        <v>71395</v>
      </c>
      <c r="S112">
        <v>139331</v>
      </c>
      <c r="T112">
        <v>356975</v>
      </c>
      <c r="U112">
        <v>3</v>
      </c>
      <c r="V112">
        <v>11</v>
      </c>
      <c r="W112">
        <v>27257</v>
      </c>
      <c r="X112">
        <v>4</v>
      </c>
      <c r="Y112">
        <v>6</v>
      </c>
      <c r="Z112">
        <v>4</v>
      </c>
      <c r="AA112">
        <v>5</v>
      </c>
      <c r="AB112">
        <v>6</v>
      </c>
      <c r="AC112">
        <v>2</v>
      </c>
      <c r="AD112">
        <v>2</v>
      </c>
      <c r="AE112" t="s">
        <v>44</v>
      </c>
      <c r="AF112">
        <v>0.10161012337627517</v>
      </c>
      <c r="AG112">
        <f t="shared" si="3"/>
        <v>44138</v>
      </c>
      <c r="AH112">
        <f t="shared" si="4"/>
        <v>0.10169698865685099</v>
      </c>
      <c r="AI112">
        <f t="shared" si="4"/>
        <v>0.82810506566604125</v>
      </c>
      <c r="AJ112">
        <f t="shared" si="5"/>
        <v>8.4215791469720247E-2</v>
      </c>
    </row>
    <row r="113" spans="1:36" x14ac:dyDescent="0.3">
      <c r="A113">
        <v>112</v>
      </c>
      <c r="B113">
        <v>51</v>
      </c>
      <c r="C113" t="s">
        <v>36</v>
      </c>
      <c r="D113" t="s">
        <v>37</v>
      </c>
      <c r="E113">
        <v>3</v>
      </c>
      <c r="F113" t="s">
        <v>53</v>
      </c>
      <c r="G113">
        <v>3</v>
      </c>
      <c r="H113">
        <v>6</v>
      </c>
      <c r="I113" t="s">
        <v>45</v>
      </c>
      <c r="J113">
        <v>4</v>
      </c>
      <c r="K113">
        <v>98</v>
      </c>
      <c r="L113">
        <v>2</v>
      </c>
      <c r="M113">
        <v>1</v>
      </c>
      <c r="N113">
        <v>1977</v>
      </c>
      <c r="O113">
        <v>2526</v>
      </c>
      <c r="P113">
        <v>5999</v>
      </c>
      <c r="Q113" t="s">
        <v>40</v>
      </c>
      <c r="R113">
        <v>73854</v>
      </c>
      <c r="S113">
        <v>160897</v>
      </c>
      <c r="T113">
        <v>369270</v>
      </c>
      <c r="U113">
        <v>7</v>
      </c>
      <c r="V113">
        <v>20</v>
      </c>
      <c r="W113">
        <v>74457</v>
      </c>
      <c r="X113">
        <v>2</v>
      </c>
      <c r="Y113">
        <v>7</v>
      </c>
      <c r="Z113">
        <v>7</v>
      </c>
      <c r="AA113">
        <v>6</v>
      </c>
      <c r="AB113">
        <v>0</v>
      </c>
      <c r="AC113">
        <v>2</v>
      </c>
      <c r="AD113">
        <v>2</v>
      </c>
      <c r="AE113" t="s">
        <v>44</v>
      </c>
      <c r="AF113">
        <v>0.11598055560282827</v>
      </c>
      <c r="AG113">
        <f t="shared" si="3"/>
        <v>-603</v>
      </c>
      <c r="AH113">
        <f t="shared" si="4"/>
        <v>0.11607970599423632</v>
      </c>
      <c r="AI113">
        <f t="shared" si="4"/>
        <v>-1.1313320825515947E-2</v>
      </c>
      <c r="AJ113">
        <f t="shared" si="5"/>
        <v>-1.313246955244362E-3</v>
      </c>
    </row>
    <row r="114" spans="1:36" x14ac:dyDescent="0.3">
      <c r="A114">
        <v>113</v>
      </c>
      <c r="B114">
        <v>37</v>
      </c>
      <c r="C114" t="s">
        <v>36</v>
      </c>
      <c r="D114" t="s">
        <v>37</v>
      </c>
      <c r="E114">
        <v>4</v>
      </c>
      <c r="F114" t="s">
        <v>53</v>
      </c>
      <c r="G114">
        <v>5</v>
      </c>
      <c r="H114">
        <v>50</v>
      </c>
      <c r="I114" t="s">
        <v>45</v>
      </c>
      <c r="J114">
        <v>1</v>
      </c>
      <c r="K114">
        <v>79</v>
      </c>
      <c r="L114">
        <v>4</v>
      </c>
      <c r="M114">
        <v>5</v>
      </c>
      <c r="N114">
        <v>1956</v>
      </c>
      <c r="O114">
        <v>2116</v>
      </c>
      <c r="P114">
        <v>6074</v>
      </c>
      <c r="Q114" t="s">
        <v>40</v>
      </c>
      <c r="R114">
        <v>65613</v>
      </c>
      <c r="S114">
        <v>148413</v>
      </c>
      <c r="T114">
        <v>328065</v>
      </c>
      <c r="U114">
        <v>2</v>
      </c>
      <c r="V114">
        <v>0</v>
      </c>
      <c r="W114">
        <v>60479</v>
      </c>
      <c r="X114">
        <v>7</v>
      </c>
      <c r="Y114">
        <v>13</v>
      </c>
      <c r="Z114">
        <v>10</v>
      </c>
      <c r="AA114">
        <v>10</v>
      </c>
      <c r="AB114">
        <v>5</v>
      </c>
      <c r="AC114">
        <v>2</v>
      </c>
      <c r="AD114">
        <v>2</v>
      </c>
      <c r="AE114" t="s">
        <v>44</v>
      </c>
      <c r="AF114">
        <v>0.97388562060903727</v>
      </c>
      <c r="AG114">
        <f t="shared" si="3"/>
        <v>5134</v>
      </c>
      <c r="AH114">
        <f t="shared" si="4"/>
        <v>0.97471818379144459</v>
      </c>
      <c r="AI114">
        <f t="shared" si="4"/>
        <v>9.6322701688555348E-2</v>
      </c>
      <c r="AJ114">
        <f t="shared" si="5"/>
        <v>9.3887488847753789E-2</v>
      </c>
    </row>
    <row r="115" spans="1:36" x14ac:dyDescent="0.3">
      <c r="A115">
        <v>114</v>
      </c>
      <c r="B115">
        <v>63</v>
      </c>
      <c r="C115" t="s">
        <v>36</v>
      </c>
      <c r="D115" t="s">
        <v>37</v>
      </c>
      <c r="E115">
        <v>2</v>
      </c>
      <c r="F115" t="s">
        <v>53</v>
      </c>
      <c r="G115">
        <v>5</v>
      </c>
      <c r="H115">
        <v>19</v>
      </c>
      <c r="I115" t="s">
        <v>45</v>
      </c>
      <c r="J115">
        <v>4</v>
      </c>
      <c r="K115">
        <v>100</v>
      </c>
      <c r="L115">
        <v>10</v>
      </c>
      <c r="M115">
        <v>3</v>
      </c>
      <c r="N115">
        <v>1726</v>
      </c>
      <c r="O115">
        <v>2510</v>
      </c>
      <c r="P115">
        <v>5277</v>
      </c>
      <c r="Q115" t="s">
        <v>40</v>
      </c>
      <c r="R115">
        <v>45433</v>
      </c>
      <c r="S115">
        <v>45433</v>
      </c>
      <c r="T115">
        <v>45433</v>
      </c>
      <c r="U115">
        <v>2</v>
      </c>
      <c r="V115">
        <v>11</v>
      </c>
      <c r="W115">
        <v>55791</v>
      </c>
      <c r="X115">
        <v>6</v>
      </c>
      <c r="Y115">
        <v>1</v>
      </c>
      <c r="Z115">
        <v>14</v>
      </c>
      <c r="AA115">
        <v>6</v>
      </c>
      <c r="AB115">
        <v>5</v>
      </c>
      <c r="AC115">
        <v>2</v>
      </c>
      <c r="AD115">
        <v>3</v>
      </c>
      <c r="AE115" t="s">
        <v>44</v>
      </c>
      <c r="AF115">
        <v>0.4925572818852626</v>
      </c>
      <c r="AG115">
        <f t="shared" si="3"/>
        <v>-10358</v>
      </c>
      <c r="AH115">
        <f t="shared" si="4"/>
        <v>0.49297836322114663</v>
      </c>
      <c r="AI115">
        <f t="shared" si="4"/>
        <v>-0.19433395872420262</v>
      </c>
      <c r="AJ115">
        <f t="shared" si="5"/>
        <v>-9.5802436890143269E-2</v>
      </c>
    </row>
    <row r="116" spans="1:36" x14ac:dyDescent="0.3">
      <c r="A116">
        <v>115</v>
      </c>
      <c r="B116">
        <v>57</v>
      </c>
      <c r="C116" t="s">
        <v>36</v>
      </c>
      <c r="D116" t="s">
        <v>37</v>
      </c>
      <c r="E116">
        <v>1</v>
      </c>
      <c r="F116" t="s">
        <v>53</v>
      </c>
      <c r="G116">
        <v>2</v>
      </c>
      <c r="H116">
        <v>40</v>
      </c>
      <c r="I116" t="s">
        <v>45</v>
      </c>
      <c r="J116">
        <v>1</v>
      </c>
      <c r="K116">
        <v>40</v>
      </c>
      <c r="L116">
        <v>10</v>
      </c>
      <c r="M116">
        <v>2</v>
      </c>
      <c r="N116">
        <v>2037</v>
      </c>
      <c r="O116">
        <v>1780</v>
      </c>
      <c r="P116">
        <v>5210</v>
      </c>
      <c r="Q116" t="s">
        <v>40</v>
      </c>
      <c r="R116">
        <v>40211</v>
      </c>
      <c r="S116">
        <v>148194</v>
      </c>
      <c r="T116">
        <v>201055</v>
      </c>
      <c r="U116">
        <v>5</v>
      </c>
      <c r="V116">
        <v>11</v>
      </c>
      <c r="W116">
        <v>57774</v>
      </c>
      <c r="X116">
        <v>2</v>
      </c>
      <c r="Y116">
        <v>9</v>
      </c>
      <c r="Z116">
        <v>0</v>
      </c>
      <c r="AA116">
        <v>7</v>
      </c>
      <c r="AB116">
        <v>3</v>
      </c>
      <c r="AC116">
        <v>3</v>
      </c>
      <c r="AD116">
        <v>1</v>
      </c>
      <c r="AE116" t="s">
        <v>44</v>
      </c>
      <c r="AF116">
        <v>0.66230044629855045</v>
      </c>
      <c r="AG116">
        <f t="shared" si="3"/>
        <v>-17563</v>
      </c>
      <c r="AH116">
        <f t="shared" si="4"/>
        <v>0.66286663903783261</v>
      </c>
      <c r="AI116">
        <f t="shared" si="4"/>
        <v>-0.32951219512195123</v>
      </c>
      <c r="AJ116">
        <f t="shared" si="5"/>
        <v>-0.2184226413024663</v>
      </c>
    </row>
    <row r="117" spans="1:36" x14ac:dyDescent="0.3">
      <c r="A117">
        <v>116</v>
      </c>
      <c r="B117">
        <v>48</v>
      </c>
      <c r="C117" t="s">
        <v>36</v>
      </c>
      <c r="D117" t="s">
        <v>37</v>
      </c>
      <c r="E117">
        <v>4</v>
      </c>
      <c r="F117" t="s">
        <v>53</v>
      </c>
      <c r="G117">
        <v>1</v>
      </c>
      <c r="H117">
        <v>1</v>
      </c>
      <c r="I117" t="s">
        <v>45</v>
      </c>
      <c r="J117">
        <v>3</v>
      </c>
      <c r="K117">
        <v>94</v>
      </c>
      <c r="L117">
        <v>8</v>
      </c>
      <c r="M117">
        <v>6</v>
      </c>
      <c r="N117">
        <v>1070</v>
      </c>
      <c r="O117">
        <v>1514</v>
      </c>
      <c r="P117">
        <v>6204</v>
      </c>
      <c r="Q117" t="s">
        <v>40</v>
      </c>
      <c r="R117">
        <v>76375</v>
      </c>
      <c r="S117">
        <v>147882</v>
      </c>
      <c r="T117">
        <v>381875</v>
      </c>
      <c r="U117">
        <v>5</v>
      </c>
      <c r="V117">
        <v>26</v>
      </c>
      <c r="W117">
        <v>32577</v>
      </c>
      <c r="X117">
        <v>7</v>
      </c>
      <c r="Y117">
        <v>13</v>
      </c>
      <c r="Z117">
        <v>9</v>
      </c>
      <c r="AA117">
        <v>3</v>
      </c>
      <c r="AB117">
        <v>0</v>
      </c>
      <c r="AC117">
        <v>2</v>
      </c>
      <c r="AD117">
        <v>4</v>
      </c>
      <c r="AE117" t="s">
        <v>44</v>
      </c>
      <c r="AF117">
        <v>0.34394487175030608</v>
      </c>
      <c r="AG117">
        <f t="shared" si="3"/>
        <v>43798</v>
      </c>
      <c r="AH117">
        <f t="shared" si="4"/>
        <v>0.34423890611218327</v>
      </c>
      <c r="AI117">
        <f t="shared" si="4"/>
        <v>0.82172607879924953</v>
      </c>
      <c r="AJ117">
        <f t="shared" si="5"/>
        <v>0.28287008648970735</v>
      </c>
    </row>
    <row r="118" spans="1:36" x14ac:dyDescent="0.3">
      <c r="A118">
        <v>117</v>
      </c>
      <c r="B118">
        <v>38</v>
      </c>
      <c r="C118" t="s">
        <v>36</v>
      </c>
      <c r="D118" t="s">
        <v>37</v>
      </c>
      <c r="E118">
        <v>4</v>
      </c>
      <c r="F118" t="s">
        <v>53</v>
      </c>
      <c r="G118">
        <v>3</v>
      </c>
      <c r="H118">
        <v>23</v>
      </c>
      <c r="I118" t="s">
        <v>45</v>
      </c>
      <c r="J118">
        <v>3</v>
      </c>
      <c r="K118">
        <v>90</v>
      </c>
      <c r="L118">
        <v>7</v>
      </c>
      <c r="M118">
        <v>8</v>
      </c>
      <c r="N118">
        <v>1042</v>
      </c>
      <c r="O118">
        <v>2079</v>
      </c>
      <c r="P118">
        <v>3904</v>
      </c>
      <c r="Q118" t="s">
        <v>40</v>
      </c>
      <c r="R118">
        <v>73826</v>
      </c>
      <c r="S118">
        <v>151979</v>
      </c>
      <c r="T118">
        <v>369130</v>
      </c>
      <c r="U118">
        <v>7</v>
      </c>
      <c r="V118">
        <v>19</v>
      </c>
      <c r="W118">
        <v>26715</v>
      </c>
      <c r="X118">
        <v>6</v>
      </c>
      <c r="Y118">
        <v>12</v>
      </c>
      <c r="Z118">
        <v>1</v>
      </c>
      <c r="AA118">
        <v>9</v>
      </c>
      <c r="AB118">
        <v>6</v>
      </c>
      <c r="AC118">
        <v>4</v>
      </c>
      <c r="AD118">
        <v>2</v>
      </c>
      <c r="AE118" t="s">
        <v>44</v>
      </c>
      <c r="AF118">
        <v>0.11047695075415509</v>
      </c>
      <c r="AG118">
        <f t="shared" si="3"/>
        <v>47111</v>
      </c>
      <c r="AH118">
        <f t="shared" si="4"/>
        <v>0.11057139617952755</v>
      </c>
      <c r="AI118">
        <f t="shared" si="4"/>
        <v>0.88388367729831141</v>
      </c>
      <c r="AJ118">
        <f t="shared" si="5"/>
        <v>9.7732252259169275E-2</v>
      </c>
    </row>
    <row r="119" spans="1:36" x14ac:dyDescent="0.3">
      <c r="A119">
        <v>118</v>
      </c>
      <c r="B119">
        <v>29</v>
      </c>
      <c r="C119" t="s">
        <v>36</v>
      </c>
      <c r="D119" t="s">
        <v>37</v>
      </c>
      <c r="E119">
        <v>1</v>
      </c>
      <c r="F119" t="s">
        <v>53</v>
      </c>
      <c r="G119">
        <v>4</v>
      </c>
      <c r="H119">
        <v>7</v>
      </c>
      <c r="I119" t="s">
        <v>45</v>
      </c>
      <c r="J119">
        <v>1</v>
      </c>
      <c r="K119">
        <v>75</v>
      </c>
      <c r="L119">
        <v>7</v>
      </c>
      <c r="M119">
        <v>1</v>
      </c>
      <c r="N119">
        <v>2429</v>
      </c>
      <c r="O119">
        <v>2729</v>
      </c>
      <c r="P119">
        <v>4511</v>
      </c>
      <c r="Q119" t="s">
        <v>40</v>
      </c>
      <c r="R119">
        <v>75665</v>
      </c>
      <c r="S119">
        <v>141041</v>
      </c>
      <c r="T119">
        <v>378325</v>
      </c>
      <c r="U119">
        <v>5</v>
      </c>
      <c r="V119">
        <v>12</v>
      </c>
      <c r="W119">
        <v>31716</v>
      </c>
      <c r="X119">
        <v>8</v>
      </c>
      <c r="Y119">
        <v>7</v>
      </c>
      <c r="Z119">
        <v>3</v>
      </c>
      <c r="AA119">
        <v>2</v>
      </c>
      <c r="AB119">
        <v>8</v>
      </c>
      <c r="AC119">
        <v>2</v>
      </c>
      <c r="AD119">
        <v>2</v>
      </c>
      <c r="AE119" t="s">
        <v>44</v>
      </c>
      <c r="AF119">
        <v>0.3024206207672322</v>
      </c>
      <c r="AG119">
        <f t="shared" si="3"/>
        <v>43949</v>
      </c>
      <c r="AH119">
        <f t="shared" si="4"/>
        <v>0.3026791565430188</v>
      </c>
      <c r="AI119">
        <f t="shared" si="4"/>
        <v>0.82455909943714822</v>
      </c>
      <c r="AJ119">
        <f t="shared" si="5"/>
        <v>0.24957685273750718</v>
      </c>
    </row>
    <row r="120" spans="1:36" x14ac:dyDescent="0.3">
      <c r="A120">
        <v>119</v>
      </c>
      <c r="B120">
        <v>62</v>
      </c>
      <c r="C120" t="s">
        <v>36</v>
      </c>
      <c r="D120" t="s">
        <v>37</v>
      </c>
      <c r="E120">
        <v>1</v>
      </c>
      <c r="F120" t="s">
        <v>53</v>
      </c>
      <c r="G120">
        <v>5</v>
      </c>
      <c r="H120">
        <v>40</v>
      </c>
      <c r="I120" t="s">
        <v>45</v>
      </c>
      <c r="J120">
        <v>3</v>
      </c>
      <c r="K120">
        <v>45</v>
      </c>
      <c r="L120">
        <v>5</v>
      </c>
      <c r="M120">
        <v>1</v>
      </c>
      <c r="N120">
        <v>1251</v>
      </c>
      <c r="O120">
        <v>1259</v>
      </c>
      <c r="P120">
        <v>3244</v>
      </c>
      <c r="Q120" t="s">
        <v>40</v>
      </c>
      <c r="R120">
        <v>50666</v>
      </c>
      <c r="S120">
        <v>154186</v>
      </c>
      <c r="T120">
        <v>253330</v>
      </c>
      <c r="U120">
        <v>5</v>
      </c>
      <c r="V120">
        <v>1</v>
      </c>
      <c r="W120">
        <v>52986</v>
      </c>
      <c r="X120">
        <v>2</v>
      </c>
      <c r="Y120">
        <v>21</v>
      </c>
      <c r="Z120">
        <v>8</v>
      </c>
      <c r="AA120">
        <v>1</v>
      </c>
      <c r="AB120">
        <v>3</v>
      </c>
      <c r="AC120">
        <v>1</v>
      </c>
      <c r="AD120">
        <v>1</v>
      </c>
      <c r="AE120" t="s">
        <v>44</v>
      </c>
      <c r="AF120">
        <v>0.82614618380378724</v>
      </c>
      <c r="AG120">
        <f t="shared" si="3"/>
        <v>-2320</v>
      </c>
      <c r="AH120">
        <f t="shared" si="4"/>
        <v>0.82685244630665822</v>
      </c>
      <c r="AI120">
        <f t="shared" si="4"/>
        <v>-4.3527204502814262E-2</v>
      </c>
      <c r="AJ120">
        <f t="shared" si="5"/>
        <v>-3.5990575524042161E-2</v>
      </c>
    </row>
    <row r="121" spans="1:36" x14ac:dyDescent="0.3">
      <c r="A121">
        <v>120</v>
      </c>
      <c r="B121">
        <v>50</v>
      </c>
      <c r="C121" t="s">
        <v>36</v>
      </c>
      <c r="D121" t="s">
        <v>37</v>
      </c>
      <c r="E121">
        <v>4</v>
      </c>
      <c r="F121" t="s">
        <v>53</v>
      </c>
      <c r="G121">
        <v>5</v>
      </c>
      <c r="H121">
        <v>37</v>
      </c>
      <c r="I121" t="s">
        <v>45</v>
      </c>
      <c r="J121">
        <v>2</v>
      </c>
      <c r="K121">
        <v>86</v>
      </c>
      <c r="L121">
        <v>8</v>
      </c>
      <c r="M121">
        <v>3</v>
      </c>
      <c r="N121">
        <v>1919</v>
      </c>
      <c r="O121">
        <v>2705</v>
      </c>
      <c r="P121">
        <v>6022</v>
      </c>
      <c r="Q121" t="s">
        <v>40</v>
      </c>
      <c r="R121">
        <v>78558</v>
      </c>
      <c r="S121">
        <v>78558</v>
      </c>
      <c r="T121">
        <v>78558</v>
      </c>
      <c r="U121">
        <v>5</v>
      </c>
      <c r="V121">
        <v>10</v>
      </c>
      <c r="W121">
        <v>69496</v>
      </c>
      <c r="X121">
        <v>9</v>
      </c>
      <c r="Y121">
        <v>1</v>
      </c>
      <c r="Z121">
        <v>15</v>
      </c>
      <c r="AA121">
        <v>6</v>
      </c>
      <c r="AB121">
        <v>0</v>
      </c>
      <c r="AC121">
        <v>4</v>
      </c>
      <c r="AD121">
        <v>3</v>
      </c>
      <c r="AE121" t="s">
        <v>44</v>
      </c>
      <c r="AF121">
        <v>0.76089905383780421</v>
      </c>
      <c r="AG121">
        <f t="shared" si="3"/>
        <v>9062</v>
      </c>
      <c r="AH121">
        <f t="shared" si="4"/>
        <v>0.76154953734875053</v>
      </c>
      <c r="AI121">
        <f t="shared" si="4"/>
        <v>0.1700187617260788</v>
      </c>
      <c r="AJ121">
        <f t="shared" si="5"/>
        <v>0.12947770933310276</v>
      </c>
    </row>
    <row r="122" spans="1:36" x14ac:dyDescent="0.3">
      <c r="A122">
        <v>121</v>
      </c>
      <c r="B122">
        <v>23</v>
      </c>
      <c r="C122" t="s">
        <v>36</v>
      </c>
      <c r="D122" t="s">
        <v>37</v>
      </c>
      <c r="E122">
        <v>4</v>
      </c>
      <c r="F122" t="s">
        <v>53</v>
      </c>
      <c r="G122">
        <v>5</v>
      </c>
      <c r="H122">
        <v>18</v>
      </c>
      <c r="I122" t="s">
        <v>45</v>
      </c>
      <c r="J122">
        <v>1</v>
      </c>
      <c r="K122">
        <v>31</v>
      </c>
      <c r="L122">
        <v>7</v>
      </c>
      <c r="M122">
        <v>2</v>
      </c>
      <c r="N122">
        <v>2125</v>
      </c>
      <c r="O122">
        <v>1852</v>
      </c>
      <c r="P122">
        <v>5518</v>
      </c>
      <c r="Q122" t="s">
        <v>40</v>
      </c>
      <c r="R122">
        <v>52603</v>
      </c>
      <c r="S122">
        <v>153356</v>
      </c>
      <c r="T122">
        <v>263015</v>
      </c>
      <c r="U122">
        <v>3</v>
      </c>
      <c r="V122">
        <v>2</v>
      </c>
      <c r="W122">
        <v>77903</v>
      </c>
      <c r="X122">
        <v>4</v>
      </c>
      <c r="Y122">
        <v>25</v>
      </c>
      <c r="Z122">
        <v>12</v>
      </c>
      <c r="AA122">
        <v>8</v>
      </c>
      <c r="AB122">
        <v>2</v>
      </c>
      <c r="AC122">
        <v>3</v>
      </c>
      <c r="AD122">
        <v>1</v>
      </c>
      <c r="AE122" t="s">
        <v>44</v>
      </c>
      <c r="AF122">
        <v>0.93381169836970668</v>
      </c>
      <c r="AG122">
        <f t="shared" si="3"/>
        <v>-25300</v>
      </c>
      <c r="AH122">
        <f t="shared" si="4"/>
        <v>0.93461000283473994</v>
      </c>
      <c r="AI122">
        <f t="shared" si="4"/>
        <v>-0.47467166979362102</v>
      </c>
      <c r="AJ122">
        <f t="shared" si="5"/>
        <v>-0.44363289065138689</v>
      </c>
    </row>
    <row r="123" spans="1:36" x14ac:dyDescent="0.3">
      <c r="A123">
        <v>122</v>
      </c>
      <c r="B123">
        <v>25</v>
      </c>
      <c r="C123" t="s">
        <v>36</v>
      </c>
      <c r="D123" t="s">
        <v>37</v>
      </c>
      <c r="E123">
        <v>3</v>
      </c>
      <c r="F123" t="s">
        <v>53</v>
      </c>
      <c r="G123">
        <v>2</v>
      </c>
      <c r="H123">
        <v>26</v>
      </c>
      <c r="I123" t="s">
        <v>45</v>
      </c>
      <c r="J123">
        <v>2</v>
      </c>
      <c r="K123">
        <v>66</v>
      </c>
      <c r="L123">
        <v>1</v>
      </c>
      <c r="M123">
        <v>3</v>
      </c>
      <c r="N123">
        <v>1459</v>
      </c>
      <c r="O123">
        <v>1276</v>
      </c>
      <c r="P123">
        <v>3841</v>
      </c>
      <c r="Q123" t="s">
        <v>40</v>
      </c>
      <c r="R123">
        <v>71266</v>
      </c>
      <c r="S123">
        <v>158721</v>
      </c>
      <c r="T123">
        <v>356330</v>
      </c>
      <c r="U123">
        <v>2</v>
      </c>
      <c r="V123">
        <v>10</v>
      </c>
      <c r="W123">
        <v>68588</v>
      </c>
      <c r="X123">
        <v>9</v>
      </c>
      <c r="Y123">
        <v>6</v>
      </c>
      <c r="Z123">
        <v>7</v>
      </c>
      <c r="AA123">
        <v>5</v>
      </c>
      <c r="AB123">
        <v>6</v>
      </c>
      <c r="AC123">
        <v>4</v>
      </c>
      <c r="AD123">
        <v>4</v>
      </c>
      <c r="AE123" t="s">
        <v>44</v>
      </c>
      <c r="AF123">
        <v>0.61362757022352232</v>
      </c>
      <c r="AG123">
        <f t="shared" si="3"/>
        <v>2678</v>
      </c>
      <c r="AH123">
        <f t="shared" si="4"/>
        <v>0.6141521531025248</v>
      </c>
      <c r="AI123">
        <f t="shared" si="4"/>
        <v>5.0243902439024393E-2</v>
      </c>
      <c r="AJ123">
        <f t="shared" si="5"/>
        <v>3.0857400863200029E-2</v>
      </c>
    </row>
    <row r="124" spans="1:36" x14ac:dyDescent="0.3">
      <c r="A124">
        <v>123</v>
      </c>
      <c r="B124">
        <v>62</v>
      </c>
      <c r="C124" t="s">
        <v>36</v>
      </c>
      <c r="D124" t="s">
        <v>37</v>
      </c>
      <c r="E124">
        <v>3</v>
      </c>
      <c r="F124" t="s">
        <v>53</v>
      </c>
      <c r="G124">
        <v>3</v>
      </c>
      <c r="H124">
        <v>26</v>
      </c>
      <c r="I124" t="s">
        <v>45</v>
      </c>
      <c r="J124">
        <v>4</v>
      </c>
      <c r="K124">
        <v>67</v>
      </c>
      <c r="L124">
        <v>2</v>
      </c>
      <c r="M124">
        <v>7</v>
      </c>
      <c r="N124">
        <v>1917</v>
      </c>
      <c r="O124">
        <v>1530</v>
      </c>
      <c r="P124">
        <v>3427</v>
      </c>
      <c r="Q124" t="s">
        <v>40</v>
      </c>
      <c r="R124">
        <v>52519</v>
      </c>
      <c r="S124">
        <v>156138</v>
      </c>
      <c r="T124">
        <v>262595</v>
      </c>
      <c r="U124">
        <v>2</v>
      </c>
      <c r="V124">
        <v>3</v>
      </c>
      <c r="W124">
        <v>78068</v>
      </c>
      <c r="X124">
        <v>9</v>
      </c>
      <c r="Y124">
        <v>15</v>
      </c>
      <c r="Z124">
        <v>8</v>
      </c>
      <c r="AA124">
        <v>1</v>
      </c>
      <c r="AB124">
        <v>8</v>
      </c>
      <c r="AC124">
        <v>4</v>
      </c>
      <c r="AD124">
        <v>1</v>
      </c>
      <c r="AE124" t="s">
        <v>44</v>
      </c>
      <c r="AF124">
        <v>8.4359439978075601E-2</v>
      </c>
      <c r="AG124">
        <f t="shared" si="3"/>
        <v>-25549</v>
      </c>
      <c r="AH124">
        <f t="shared" si="4"/>
        <v>8.4431557855501826E-2</v>
      </c>
      <c r="AI124">
        <f t="shared" si="4"/>
        <v>-0.47934333958724201</v>
      </c>
      <c r="AJ124">
        <f t="shared" si="5"/>
        <v>-4.0471704909009684E-2</v>
      </c>
    </row>
    <row r="125" spans="1:36" x14ac:dyDescent="0.3">
      <c r="A125">
        <v>124</v>
      </c>
      <c r="B125">
        <v>40</v>
      </c>
      <c r="C125" t="s">
        <v>36</v>
      </c>
      <c r="D125" t="s">
        <v>37</v>
      </c>
      <c r="E125">
        <v>2</v>
      </c>
      <c r="F125" t="s">
        <v>53</v>
      </c>
      <c r="G125">
        <v>2</v>
      </c>
      <c r="H125">
        <v>12</v>
      </c>
      <c r="I125" t="s">
        <v>45</v>
      </c>
      <c r="J125">
        <v>3</v>
      </c>
      <c r="K125">
        <v>60</v>
      </c>
      <c r="L125">
        <v>7</v>
      </c>
      <c r="M125">
        <v>3</v>
      </c>
      <c r="N125">
        <v>1056</v>
      </c>
      <c r="O125">
        <v>1194</v>
      </c>
      <c r="P125">
        <v>4140</v>
      </c>
      <c r="Q125" t="s">
        <v>40</v>
      </c>
      <c r="R125">
        <v>42977</v>
      </c>
      <c r="S125">
        <v>143262</v>
      </c>
      <c r="T125">
        <v>171908</v>
      </c>
      <c r="U125">
        <v>2</v>
      </c>
      <c r="V125">
        <v>10</v>
      </c>
      <c r="W125">
        <v>54509</v>
      </c>
      <c r="X125">
        <v>5</v>
      </c>
      <c r="Y125">
        <v>4</v>
      </c>
      <c r="Z125">
        <v>2</v>
      </c>
      <c r="AA125">
        <v>8</v>
      </c>
      <c r="AB125">
        <v>3</v>
      </c>
      <c r="AC125">
        <v>2</v>
      </c>
      <c r="AD125">
        <v>3</v>
      </c>
      <c r="AE125" t="s">
        <v>44</v>
      </c>
      <c r="AF125">
        <v>0.38506070640372125</v>
      </c>
      <c r="AG125">
        <f t="shared" si="3"/>
        <v>-11532</v>
      </c>
      <c r="AH125">
        <f t="shared" si="4"/>
        <v>0.38538989020144798</v>
      </c>
      <c r="AI125">
        <f t="shared" si="4"/>
        <v>-0.21636022514071296</v>
      </c>
      <c r="AJ125">
        <f t="shared" si="5"/>
        <v>-8.3383043410939939E-2</v>
      </c>
    </row>
    <row r="126" spans="1:36" x14ac:dyDescent="0.3">
      <c r="A126">
        <v>125</v>
      </c>
      <c r="B126">
        <v>41</v>
      </c>
      <c r="C126" t="s">
        <v>36</v>
      </c>
      <c r="D126" t="s">
        <v>37</v>
      </c>
      <c r="E126">
        <v>3</v>
      </c>
      <c r="F126" t="s">
        <v>53</v>
      </c>
      <c r="G126">
        <v>1</v>
      </c>
      <c r="H126">
        <v>2</v>
      </c>
      <c r="I126" t="s">
        <v>45</v>
      </c>
      <c r="J126">
        <v>4</v>
      </c>
      <c r="K126">
        <v>26</v>
      </c>
      <c r="L126">
        <v>7</v>
      </c>
      <c r="M126">
        <v>4</v>
      </c>
      <c r="N126">
        <v>2253</v>
      </c>
      <c r="O126">
        <v>1526</v>
      </c>
      <c r="P126">
        <v>4605</v>
      </c>
      <c r="Q126" t="s">
        <v>40</v>
      </c>
      <c r="R126">
        <v>52050</v>
      </c>
      <c r="S126">
        <v>142638</v>
      </c>
      <c r="T126">
        <v>260250</v>
      </c>
      <c r="U126">
        <v>0</v>
      </c>
      <c r="V126">
        <v>0</v>
      </c>
      <c r="W126">
        <v>30093</v>
      </c>
      <c r="X126">
        <v>8</v>
      </c>
      <c r="Y126">
        <v>5</v>
      </c>
      <c r="Z126">
        <v>6</v>
      </c>
      <c r="AA126">
        <v>1</v>
      </c>
      <c r="AB126">
        <v>9</v>
      </c>
      <c r="AC126">
        <v>2</v>
      </c>
      <c r="AD126">
        <v>1</v>
      </c>
      <c r="AE126" t="s">
        <v>44</v>
      </c>
      <c r="AF126">
        <v>0.79419222413703794</v>
      </c>
      <c r="AG126">
        <f t="shared" si="3"/>
        <v>21957</v>
      </c>
      <c r="AH126">
        <f t="shared" si="4"/>
        <v>0.79487116958153192</v>
      </c>
      <c r="AI126">
        <f t="shared" si="4"/>
        <v>0.4119512195121951</v>
      </c>
      <c r="AJ126">
        <f t="shared" si="5"/>
        <v>0.32744814766419689</v>
      </c>
    </row>
    <row r="127" spans="1:36" x14ac:dyDescent="0.3">
      <c r="A127">
        <v>126</v>
      </c>
      <c r="B127">
        <v>30</v>
      </c>
      <c r="C127" t="s">
        <v>36</v>
      </c>
      <c r="D127" t="s">
        <v>37</v>
      </c>
      <c r="E127">
        <v>2</v>
      </c>
      <c r="F127" t="s">
        <v>53</v>
      </c>
      <c r="G127">
        <v>4</v>
      </c>
      <c r="H127">
        <v>44</v>
      </c>
      <c r="I127" t="s">
        <v>45</v>
      </c>
      <c r="J127">
        <v>2</v>
      </c>
      <c r="K127">
        <v>29</v>
      </c>
      <c r="L127">
        <v>8</v>
      </c>
      <c r="M127">
        <v>1</v>
      </c>
      <c r="N127">
        <v>1118</v>
      </c>
      <c r="O127">
        <v>1069</v>
      </c>
      <c r="P127">
        <v>4100</v>
      </c>
      <c r="Q127" t="s">
        <v>40</v>
      </c>
      <c r="R127">
        <v>75167</v>
      </c>
      <c r="S127">
        <v>166423</v>
      </c>
      <c r="T127">
        <v>375835</v>
      </c>
      <c r="U127">
        <v>7</v>
      </c>
      <c r="V127">
        <v>12</v>
      </c>
      <c r="W127">
        <v>63785</v>
      </c>
      <c r="X127">
        <v>9</v>
      </c>
      <c r="Y127">
        <v>7</v>
      </c>
      <c r="Z127">
        <v>11</v>
      </c>
      <c r="AA127">
        <v>8</v>
      </c>
      <c r="AB127">
        <v>7</v>
      </c>
      <c r="AC127">
        <v>3</v>
      </c>
      <c r="AD127">
        <v>1</v>
      </c>
      <c r="AE127" t="s">
        <v>44</v>
      </c>
      <c r="AF127">
        <v>0.41819456319170556</v>
      </c>
      <c r="AG127">
        <f t="shared" si="3"/>
        <v>11382</v>
      </c>
      <c r="AH127">
        <f t="shared" si="4"/>
        <v>0.4185520727277624</v>
      </c>
      <c r="AI127">
        <f t="shared" si="4"/>
        <v>0.21354596622889305</v>
      </c>
      <c r="AJ127">
        <f t="shared" si="5"/>
        <v>8.9380106787755931E-2</v>
      </c>
    </row>
    <row r="128" spans="1:36" x14ac:dyDescent="0.3">
      <c r="A128">
        <v>127</v>
      </c>
      <c r="B128">
        <v>36</v>
      </c>
      <c r="C128" t="s">
        <v>36</v>
      </c>
      <c r="D128" t="s">
        <v>37</v>
      </c>
      <c r="E128">
        <v>3</v>
      </c>
      <c r="F128" t="s">
        <v>53</v>
      </c>
      <c r="G128">
        <v>5</v>
      </c>
      <c r="H128">
        <v>4</v>
      </c>
      <c r="I128" t="s">
        <v>45</v>
      </c>
      <c r="J128">
        <v>3</v>
      </c>
      <c r="K128">
        <v>34</v>
      </c>
      <c r="L128">
        <v>8</v>
      </c>
      <c r="M128">
        <v>1</v>
      </c>
      <c r="N128">
        <v>1518</v>
      </c>
      <c r="O128">
        <v>2639</v>
      </c>
      <c r="P128">
        <v>3788</v>
      </c>
      <c r="Q128" t="s">
        <v>40</v>
      </c>
      <c r="R128">
        <v>49145</v>
      </c>
      <c r="S128">
        <v>167227</v>
      </c>
      <c r="T128">
        <v>245725</v>
      </c>
      <c r="U128">
        <v>1</v>
      </c>
      <c r="V128">
        <v>14</v>
      </c>
      <c r="W128">
        <v>38164</v>
      </c>
      <c r="X128">
        <v>8</v>
      </c>
      <c r="Y128">
        <v>14</v>
      </c>
      <c r="Z128">
        <v>2</v>
      </c>
      <c r="AA128">
        <v>10</v>
      </c>
      <c r="AB128">
        <v>8</v>
      </c>
      <c r="AC128">
        <v>1</v>
      </c>
      <c r="AD128">
        <v>4</v>
      </c>
      <c r="AE128" t="s">
        <v>44</v>
      </c>
      <c r="AF128">
        <v>0.39137020517883669</v>
      </c>
      <c r="AG128">
        <f t="shared" si="3"/>
        <v>10981</v>
      </c>
      <c r="AH128">
        <f t="shared" si="4"/>
        <v>0.39170478289168897</v>
      </c>
      <c r="AI128">
        <f t="shared" si="4"/>
        <v>0.20602251407129457</v>
      </c>
      <c r="AJ128">
        <f t="shared" si="5"/>
        <v>8.0700004145096371E-2</v>
      </c>
    </row>
    <row r="129" spans="1:36" x14ac:dyDescent="0.3">
      <c r="A129">
        <v>128</v>
      </c>
      <c r="B129">
        <v>24</v>
      </c>
      <c r="C129" t="s">
        <v>36</v>
      </c>
      <c r="D129" t="s">
        <v>37</v>
      </c>
      <c r="E129">
        <v>1</v>
      </c>
      <c r="F129" t="s">
        <v>53</v>
      </c>
      <c r="G129">
        <v>4</v>
      </c>
      <c r="H129">
        <v>20</v>
      </c>
      <c r="I129" t="s">
        <v>45</v>
      </c>
      <c r="J129">
        <v>4</v>
      </c>
      <c r="K129">
        <v>45</v>
      </c>
      <c r="L129">
        <v>6</v>
      </c>
      <c r="M129">
        <v>7</v>
      </c>
      <c r="N129">
        <v>1634</v>
      </c>
      <c r="O129">
        <v>1692</v>
      </c>
      <c r="P129">
        <v>5081</v>
      </c>
      <c r="Q129" t="s">
        <v>40</v>
      </c>
      <c r="R129">
        <v>61936</v>
      </c>
      <c r="S129">
        <v>164549</v>
      </c>
      <c r="T129">
        <v>309680</v>
      </c>
      <c r="U129">
        <v>1</v>
      </c>
      <c r="V129">
        <v>19</v>
      </c>
      <c r="W129">
        <v>70575</v>
      </c>
      <c r="X129">
        <v>3</v>
      </c>
      <c r="Y129">
        <v>16</v>
      </c>
      <c r="Z129">
        <v>3</v>
      </c>
      <c r="AA129">
        <v>1</v>
      </c>
      <c r="AB129">
        <v>8</v>
      </c>
      <c r="AC129">
        <v>3</v>
      </c>
      <c r="AD129">
        <v>4</v>
      </c>
      <c r="AE129" t="s">
        <v>44</v>
      </c>
      <c r="AF129">
        <v>0.67795974079534604</v>
      </c>
      <c r="AG129">
        <f t="shared" si="3"/>
        <v>-8639</v>
      </c>
      <c r="AH129">
        <f t="shared" si="4"/>
        <v>0.6785393204784177</v>
      </c>
      <c r="AI129">
        <f t="shared" si="4"/>
        <v>-0.16208255159474672</v>
      </c>
      <c r="AJ129">
        <f t="shared" si="5"/>
        <v>-0.10997938442050752</v>
      </c>
    </row>
    <row r="130" spans="1:36" x14ac:dyDescent="0.3">
      <c r="A130">
        <v>129</v>
      </c>
      <c r="B130">
        <v>63</v>
      </c>
      <c r="C130" t="s">
        <v>36</v>
      </c>
      <c r="D130" t="s">
        <v>37</v>
      </c>
      <c r="E130">
        <v>2</v>
      </c>
      <c r="F130" t="s">
        <v>53</v>
      </c>
      <c r="G130">
        <v>3</v>
      </c>
      <c r="H130">
        <v>26</v>
      </c>
      <c r="I130" t="s">
        <v>45</v>
      </c>
      <c r="J130">
        <v>2</v>
      </c>
      <c r="K130">
        <v>84</v>
      </c>
      <c r="L130">
        <v>5</v>
      </c>
      <c r="M130">
        <v>1</v>
      </c>
      <c r="N130">
        <v>2694</v>
      </c>
      <c r="O130">
        <v>1369</v>
      </c>
      <c r="P130">
        <v>3259</v>
      </c>
      <c r="Q130" t="s">
        <v>40</v>
      </c>
      <c r="R130">
        <v>69700</v>
      </c>
      <c r="S130">
        <v>158393</v>
      </c>
      <c r="T130">
        <v>348500</v>
      </c>
      <c r="U130">
        <v>6</v>
      </c>
      <c r="V130">
        <v>21</v>
      </c>
      <c r="W130">
        <v>40925</v>
      </c>
      <c r="X130">
        <v>8</v>
      </c>
      <c r="Y130">
        <v>24</v>
      </c>
      <c r="Z130">
        <v>3</v>
      </c>
      <c r="AA130">
        <v>6</v>
      </c>
      <c r="AB130">
        <v>8</v>
      </c>
      <c r="AC130">
        <v>1</v>
      </c>
      <c r="AD130">
        <v>3</v>
      </c>
      <c r="AE130" t="s">
        <v>44</v>
      </c>
      <c r="AF130">
        <v>0.73266322181220889</v>
      </c>
      <c r="AG130">
        <f t="shared" si="3"/>
        <v>28775</v>
      </c>
      <c r="AH130">
        <f t="shared" si="4"/>
        <v>0.73328956684767965</v>
      </c>
      <c r="AI130">
        <f t="shared" si="4"/>
        <v>0.53986866791744836</v>
      </c>
      <c r="AJ130">
        <f t="shared" si="5"/>
        <v>0.39588006165181949</v>
      </c>
    </row>
    <row r="131" spans="1:36" x14ac:dyDescent="0.3">
      <c r="A131">
        <v>130</v>
      </c>
      <c r="B131">
        <v>35</v>
      </c>
      <c r="C131" t="s">
        <v>36</v>
      </c>
      <c r="D131" t="s">
        <v>37</v>
      </c>
      <c r="E131">
        <v>4</v>
      </c>
      <c r="F131" t="s">
        <v>53</v>
      </c>
      <c r="G131">
        <v>1</v>
      </c>
      <c r="H131">
        <v>31</v>
      </c>
      <c r="I131" t="s">
        <v>45</v>
      </c>
      <c r="J131">
        <v>1</v>
      </c>
      <c r="K131">
        <v>93</v>
      </c>
      <c r="L131">
        <v>1</v>
      </c>
      <c r="M131">
        <v>0</v>
      </c>
      <c r="N131">
        <v>1451</v>
      </c>
      <c r="O131">
        <v>2856</v>
      </c>
      <c r="P131">
        <v>3424</v>
      </c>
      <c r="Q131" t="s">
        <v>40</v>
      </c>
      <c r="R131">
        <v>45307</v>
      </c>
      <c r="S131">
        <v>165693</v>
      </c>
      <c r="T131">
        <v>181228</v>
      </c>
      <c r="U131">
        <v>2</v>
      </c>
      <c r="V131">
        <v>11</v>
      </c>
      <c r="W131">
        <v>27205</v>
      </c>
      <c r="X131">
        <v>10</v>
      </c>
      <c r="Y131">
        <v>4</v>
      </c>
      <c r="Z131">
        <v>2</v>
      </c>
      <c r="AA131">
        <v>1</v>
      </c>
      <c r="AB131">
        <v>4</v>
      </c>
      <c r="AC131">
        <v>2</v>
      </c>
      <c r="AD131">
        <v>3</v>
      </c>
      <c r="AE131" t="s">
        <v>44</v>
      </c>
      <c r="AF131">
        <v>0.13881726685569395</v>
      </c>
      <c r="AG131">
        <f t="shared" ref="AG131:AG194" si="6">R131-W131</f>
        <v>18102</v>
      </c>
      <c r="AH131">
        <f t="shared" ref="AH131:AI194" si="7">AF131/(MAX(AF$2:AF$3280))</f>
        <v>0.13893594007873034</v>
      </c>
      <c r="AI131">
        <f t="shared" si="7"/>
        <v>0.33962476547842402</v>
      </c>
      <c r="AJ131">
        <f t="shared" ref="AJ131:AJ194" si="8">AH131*AI131</f>
        <v>4.7186086065763161E-2</v>
      </c>
    </row>
    <row r="132" spans="1:36" x14ac:dyDescent="0.3">
      <c r="A132">
        <v>131</v>
      </c>
      <c r="B132">
        <v>60</v>
      </c>
      <c r="C132" t="s">
        <v>36</v>
      </c>
      <c r="D132" t="s">
        <v>37</v>
      </c>
      <c r="E132">
        <v>2</v>
      </c>
      <c r="F132" t="s">
        <v>53</v>
      </c>
      <c r="G132">
        <v>2</v>
      </c>
      <c r="H132">
        <v>50</v>
      </c>
      <c r="I132" t="s">
        <v>45</v>
      </c>
      <c r="J132">
        <v>1</v>
      </c>
      <c r="K132">
        <v>47</v>
      </c>
      <c r="L132">
        <v>5</v>
      </c>
      <c r="M132">
        <v>6</v>
      </c>
      <c r="N132">
        <v>1249</v>
      </c>
      <c r="O132">
        <v>2793</v>
      </c>
      <c r="P132">
        <v>6158</v>
      </c>
      <c r="Q132" t="s">
        <v>40</v>
      </c>
      <c r="R132">
        <v>71296</v>
      </c>
      <c r="S132">
        <v>148841</v>
      </c>
      <c r="T132">
        <v>356480</v>
      </c>
      <c r="U132">
        <v>0</v>
      </c>
      <c r="V132">
        <v>24</v>
      </c>
      <c r="W132">
        <v>40371</v>
      </c>
      <c r="X132">
        <v>7</v>
      </c>
      <c r="Y132">
        <v>20</v>
      </c>
      <c r="Z132">
        <v>15</v>
      </c>
      <c r="AA132">
        <v>10</v>
      </c>
      <c r="AB132">
        <v>9</v>
      </c>
      <c r="AC132">
        <v>1</v>
      </c>
      <c r="AD132">
        <v>2</v>
      </c>
      <c r="AE132" t="s">
        <v>44</v>
      </c>
      <c r="AF132">
        <v>0.44093930788422331</v>
      </c>
      <c r="AG132">
        <f t="shared" si="6"/>
        <v>30925</v>
      </c>
      <c r="AH132">
        <f t="shared" si="7"/>
        <v>0.44131626163079468</v>
      </c>
      <c r="AI132">
        <f t="shared" si="7"/>
        <v>0.58020637898686678</v>
      </c>
      <c r="AJ132">
        <f t="shared" si="8"/>
        <v>0.25605451014882413</v>
      </c>
    </row>
    <row r="133" spans="1:36" x14ac:dyDescent="0.3">
      <c r="A133">
        <v>132</v>
      </c>
      <c r="B133">
        <v>32</v>
      </c>
      <c r="C133" t="s">
        <v>36</v>
      </c>
      <c r="D133" t="s">
        <v>37</v>
      </c>
      <c r="E133">
        <v>4</v>
      </c>
      <c r="F133" t="s">
        <v>53</v>
      </c>
      <c r="G133">
        <v>4</v>
      </c>
      <c r="H133">
        <v>14</v>
      </c>
      <c r="I133" t="s">
        <v>45</v>
      </c>
      <c r="J133">
        <v>2</v>
      </c>
      <c r="K133">
        <v>28</v>
      </c>
      <c r="L133">
        <v>4</v>
      </c>
      <c r="M133">
        <v>3</v>
      </c>
      <c r="N133">
        <v>1292</v>
      </c>
      <c r="O133">
        <v>1962</v>
      </c>
      <c r="P133">
        <v>5299</v>
      </c>
      <c r="Q133" t="s">
        <v>40</v>
      </c>
      <c r="R133">
        <v>74637</v>
      </c>
      <c r="S133">
        <v>138715</v>
      </c>
      <c r="T133">
        <v>373185</v>
      </c>
      <c r="U133">
        <v>5</v>
      </c>
      <c r="V133">
        <v>14</v>
      </c>
      <c r="W133">
        <v>28982</v>
      </c>
      <c r="X133">
        <v>2</v>
      </c>
      <c r="Y133">
        <v>12</v>
      </c>
      <c r="Z133">
        <v>9</v>
      </c>
      <c r="AA133">
        <v>1</v>
      </c>
      <c r="AB133">
        <v>4</v>
      </c>
      <c r="AC133">
        <v>1</v>
      </c>
      <c r="AD133">
        <v>2</v>
      </c>
      <c r="AE133" t="s">
        <v>44</v>
      </c>
      <c r="AF133">
        <v>1.8415398412042538E-2</v>
      </c>
      <c r="AG133">
        <f t="shared" si="6"/>
        <v>45655</v>
      </c>
      <c r="AH133">
        <f t="shared" si="7"/>
        <v>1.843114151614304E-2</v>
      </c>
      <c r="AI133">
        <f t="shared" si="7"/>
        <v>0.85656660412757979</v>
      </c>
      <c r="AJ133">
        <f t="shared" si="8"/>
        <v>1.5787500298677495E-2</v>
      </c>
    </row>
    <row r="134" spans="1:36" x14ac:dyDescent="0.3">
      <c r="A134">
        <v>133</v>
      </c>
      <c r="B134">
        <v>47</v>
      </c>
      <c r="C134" t="s">
        <v>36</v>
      </c>
      <c r="D134" t="s">
        <v>37</v>
      </c>
      <c r="E134">
        <v>1</v>
      </c>
      <c r="F134" t="s">
        <v>53</v>
      </c>
      <c r="G134">
        <v>3</v>
      </c>
      <c r="H134">
        <v>47</v>
      </c>
      <c r="I134" t="s">
        <v>45</v>
      </c>
      <c r="J134">
        <v>3</v>
      </c>
      <c r="K134">
        <v>48</v>
      </c>
      <c r="L134">
        <v>2</v>
      </c>
      <c r="M134">
        <v>6</v>
      </c>
      <c r="N134">
        <v>1157</v>
      </c>
      <c r="O134">
        <v>2478</v>
      </c>
      <c r="P134">
        <v>4365</v>
      </c>
      <c r="Q134" t="s">
        <v>40</v>
      </c>
      <c r="R134">
        <v>64661</v>
      </c>
      <c r="S134">
        <v>147204</v>
      </c>
      <c r="T134">
        <v>323305</v>
      </c>
      <c r="U134">
        <v>4</v>
      </c>
      <c r="V134">
        <v>26</v>
      </c>
      <c r="W134">
        <v>75910</v>
      </c>
      <c r="X134">
        <v>5</v>
      </c>
      <c r="Y134">
        <v>15</v>
      </c>
      <c r="Z134">
        <v>15</v>
      </c>
      <c r="AA134">
        <v>6</v>
      </c>
      <c r="AB134">
        <v>10</v>
      </c>
      <c r="AC134">
        <v>1</v>
      </c>
      <c r="AD134">
        <v>4</v>
      </c>
      <c r="AE134" t="s">
        <v>44</v>
      </c>
      <c r="AF134">
        <v>0.40481172868763271</v>
      </c>
      <c r="AG134">
        <f t="shared" si="6"/>
        <v>-11249</v>
      </c>
      <c r="AH134">
        <f t="shared" si="7"/>
        <v>0.40515779739835178</v>
      </c>
      <c r="AI134">
        <f t="shared" si="7"/>
        <v>-0.21105065666041276</v>
      </c>
      <c r="AJ134">
        <f t="shared" si="8"/>
        <v>-8.5508819192008617E-2</v>
      </c>
    </row>
    <row r="135" spans="1:36" x14ac:dyDescent="0.3">
      <c r="A135">
        <v>134</v>
      </c>
      <c r="B135">
        <v>43</v>
      </c>
      <c r="C135" t="s">
        <v>36</v>
      </c>
      <c r="D135" t="s">
        <v>37</v>
      </c>
      <c r="E135">
        <v>1</v>
      </c>
      <c r="F135" t="s">
        <v>53</v>
      </c>
      <c r="G135">
        <v>5</v>
      </c>
      <c r="H135">
        <v>39</v>
      </c>
      <c r="I135" t="s">
        <v>45</v>
      </c>
      <c r="J135">
        <v>3</v>
      </c>
      <c r="K135">
        <v>88</v>
      </c>
      <c r="L135">
        <v>6</v>
      </c>
      <c r="M135">
        <v>4</v>
      </c>
      <c r="N135">
        <v>2659</v>
      </c>
      <c r="O135">
        <v>1698</v>
      </c>
      <c r="P135">
        <v>4649</v>
      </c>
      <c r="Q135" t="s">
        <v>40</v>
      </c>
      <c r="R135">
        <v>40854</v>
      </c>
      <c r="S135">
        <v>168843</v>
      </c>
      <c r="T135">
        <v>204270</v>
      </c>
      <c r="U135">
        <v>7</v>
      </c>
      <c r="V135">
        <v>5</v>
      </c>
      <c r="W135">
        <v>50183</v>
      </c>
      <c r="X135">
        <v>3</v>
      </c>
      <c r="Y135">
        <v>22</v>
      </c>
      <c r="Z135">
        <v>6</v>
      </c>
      <c r="AA135">
        <v>4</v>
      </c>
      <c r="AB135">
        <v>1</v>
      </c>
      <c r="AC135">
        <v>1</v>
      </c>
      <c r="AD135">
        <v>3</v>
      </c>
      <c r="AE135" t="s">
        <v>44</v>
      </c>
      <c r="AF135">
        <v>0.40990736206747636</v>
      </c>
      <c r="AG135">
        <f t="shared" si="6"/>
        <v>-9329</v>
      </c>
      <c r="AH135">
        <f t="shared" si="7"/>
        <v>0.41025778697429621</v>
      </c>
      <c r="AI135">
        <f t="shared" si="7"/>
        <v>-0.1750281425891182</v>
      </c>
      <c r="AJ135">
        <f t="shared" si="8"/>
        <v>-7.180665843683319E-2</v>
      </c>
    </row>
    <row r="136" spans="1:36" x14ac:dyDescent="0.3">
      <c r="A136">
        <v>135</v>
      </c>
      <c r="B136">
        <v>62</v>
      </c>
      <c r="C136" t="s">
        <v>36</v>
      </c>
      <c r="D136" t="s">
        <v>37</v>
      </c>
      <c r="E136">
        <v>4</v>
      </c>
      <c r="F136" t="s">
        <v>53</v>
      </c>
      <c r="G136">
        <v>2</v>
      </c>
      <c r="H136">
        <v>44</v>
      </c>
      <c r="I136" t="s">
        <v>45</v>
      </c>
      <c r="J136">
        <v>1</v>
      </c>
      <c r="K136">
        <v>98</v>
      </c>
      <c r="L136">
        <v>1</v>
      </c>
      <c r="M136">
        <v>0</v>
      </c>
      <c r="N136">
        <v>2185</v>
      </c>
      <c r="O136">
        <v>1810</v>
      </c>
      <c r="P136">
        <v>5435</v>
      </c>
      <c r="Q136" t="s">
        <v>40</v>
      </c>
      <c r="R136">
        <v>64426</v>
      </c>
      <c r="S136">
        <v>158156</v>
      </c>
      <c r="T136">
        <v>193278</v>
      </c>
      <c r="U136">
        <v>0</v>
      </c>
      <c r="V136">
        <v>22</v>
      </c>
      <c r="W136">
        <v>54347</v>
      </c>
      <c r="X136">
        <v>8</v>
      </c>
      <c r="Y136">
        <v>3</v>
      </c>
      <c r="Z136">
        <v>6</v>
      </c>
      <c r="AA136">
        <v>5</v>
      </c>
      <c r="AB136">
        <v>4</v>
      </c>
      <c r="AC136">
        <v>4</v>
      </c>
      <c r="AD136">
        <v>4</v>
      </c>
      <c r="AE136" t="s">
        <v>44</v>
      </c>
      <c r="AF136">
        <v>0.29150817584572697</v>
      </c>
      <c r="AG136">
        <f t="shared" si="6"/>
        <v>10079</v>
      </c>
      <c r="AH136">
        <f t="shared" si="7"/>
        <v>0.29175738270271712</v>
      </c>
      <c r="AI136">
        <f t="shared" si="7"/>
        <v>0.18909943714821764</v>
      </c>
      <c r="AJ136">
        <f t="shared" si="8"/>
        <v>5.5171156852920934E-2</v>
      </c>
    </row>
    <row r="137" spans="1:36" x14ac:dyDescent="0.3">
      <c r="A137">
        <v>136</v>
      </c>
      <c r="B137">
        <v>48</v>
      </c>
      <c r="C137" t="s">
        <v>36</v>
      </c>
      <c r="D137" t="s">
        <v>37</v>
      </c>
      <c r="E137">
        <v>4</v>
      </c>
      <c r="F137" t="s">
        <v>53</v>
      </c>
      <c r="G137">
        <v>1</v>
      </c>
      <c r="H137">
        <v>15</v>
      </c>
      <c r="I137" t="s">
        <v>45</v>
      </c>
      <c r="J137">
        <v>1</v>
      </c>
      <c r="K137">
        <v>25</v>
      </c>
      <c r="L137">
        <v>10</v>
      </c>
      <c r="M137">
        <v>4</v>
      </c>
      <c r="N137">
        <v>1455</v>
      </c>
      <c r="O137">
        <v>2711</v>
      </c>
      <c r="P137">
        <v>6167</v>
      </c>
      <c r="Q137" t="s">
        <v>40</v>
      </c>
      <c r="R137">
        <v>79785</v>
      </c>
      <c r="S137">
        <v>153719</v>
      </c>
      <c r="T137">
        <v>398925</v>
      </c>
      <c r="U137">
        <v>3</v>
      </c>
      <c r="V137">
        <v>18</v>
      </c>
      <c r="W137">
        <v>39195</v>
      </c>
      <c r="X137">
        <v>4</v>
      </c>
      <c r="Y137">
        <v>5</v>
      </c>
      <c r="Z137">
        <v>10</v>
      </c>
      <c r="AA137">
        <v>4</v>
      </c>
      <c r="AB137">
        <v>1</v>
      </c>
      <c r="AC137">
        <v>3</v>
      </c>
      <c r="AD137">
        <v>4</v>
      </c>
      <c r="AE137" t="s">
        <v>44</v>
      </c>
      <c r="AF137">
        <v>0.6258933146261888</v>
      </c>
      <c r="AG137">
        <f t="shared" si="6"/>
        <v>40590</v>
      </c>
      <c r="AH137">
        <f t="shared" si="7"/>
        <v>0.62642838334354678</v>
      </c>
      <c r="AI137">
        <f t="shared" si="7"/>
        <v>0.7615384615384615</v>
      </c>
      <c r="AJ137">
        <f t="shared" si="8"/>
        <v>0.47704930731547024</v>
      </c>
    </row>
    <row r="138" spans="1:36" x14ac:dyDescent="0.3">
      <c r="A138">
        <v>137</v>
      </c>
      <c r="B138">
        <v>42</v>
      </c>
      <c r="C138" t="s">
        <v>36</v>
      </c>
      <c r="D138" t="s">
        <v>37</v>
      </c>
      <c r="E138">
        <v>3</v>
      </c>
      <c r="F138" t="s">
        <v>53</v>
      </c>
      <c r="G138">
        <v>5</v>
      </c>
      <c r="H138">
        <v>37</v>
      </c>
      <c r="I138" t="s">
        <v>45</v>
      </c>
      <c r="J138">
        <v>1</v>
      </c>
      <c r="K138">
        <v>47</v>
      </c>
      <c r="L138">
        <v>2</v>
      </c>
      <c r="M138">
        <v>2</v>
      </c>
      <c r="N138">
        <v>2256</v>
      </c>
      <c r="O138">
        <v>2090</v>
      </c>
      <c r="P138">
        <v>4041</v>
      </c>
      <c r="Q138" t="s">
        <v>40</v>
      </c>
      <c r="R138">
        <v>45608</v>
      </c>
      <c r="S138">
        <v>158189</v>
      </c>
      <c r="T138">
        <v>228040</v>
      </c>
      <c r="U138">
        <v>4</v>
      </c>
      <c r="V138">
        <v>0</v>
      </c>
      <c r="W138">
        <v>67474</v>
      </c>
      <c r="X138">
        <v>7</v>
      </c>
      <c r="Y138">
        <v>24</v>
      </c>
      <c r="Z138">
        <v>9</v>
      </c>
      <c r="AA138">
        <v>7</v>
      </c>
      <c r="AB138">
        <v>9</v>
      </c>
      <c r="AC138">
        <v>3</v>
      </c>
      <c r="AD138">
        <v>3</v>
      </c>
      <c r="AE138" t="s">
        <v>44</v>
      </c>
      <c r="AF138">
        <v>2.2767039237602704E-2</v>
      </c>
      <c r="AG138">
        <f t="shared" si="6"/>
        <v>-21866</v>
      </c>
      <c r="AH138">
        <f t="shared" si="7"/>
        <v>2.2786502507457534E-2</v>
      </c>
      <c r="AI138">
        <f t="shared" si="7"/>
        <v>-0.41024390243902437</v>
      </c>
      <c r="AJ138">
        <f t="shared" si="8"/>
        <v>-9.3480237115959926E-3</v>
      </c>
    </row>
    <row r="139" spans="1:36" x14ac:dyDescent="0.3">
      <c r="A139">
        <v>138</v>
      </c>
      <c r="B139">
        <v>46</v>
      </c>
      <c r="C139" t="s">
        <v>36</v>
      </c>
      <c r="D139" t="s">
        <v>37</v>
      </c>
      <c r="E139">
        <v>3</v>
      </c>
      <c r="F139" t="s">
        <v>53</v>
      </c>
      <c r="G139">
        <v>4</v>
      </c>
      <c r="H139">
        <v>19</v>
      </c>
      <c r="I139" t="s">
        <v>45</v>
      </c>
      <c r="J139">
        <v>3</v>
      </c>
      <c r="K139">
        <v>98</v>
      </c>
      <c r="L139">
        <v>3</v>
      </c>
      <c r="M139">
        <v>6</v>
      </c>
      <c r="N139">
        <v>2295</v>
      </c>
      <c r="O139">
        <v>2750</v>
      </c>
      <c r="P139">
        <v>5228</v>
      </c>
      <c r="Q139" t="s">
        <v>40</v>
      </c>
      <c r="R139">
        <v>57166</v>
      </c>
      <c r="S139">
        <v>170206</v>
      </c>
      <c r="T139">
        <v>285830</v>
      </c>
      <c r="U139">
        <v>3</v>
      </c>
      <c r="V139">
        <v>3</v>
      </c>
      <c r="W139">
        <v>42951</v>
      </c>
      <c r="X139">
        <v>2</v>
      </c>
      <c r="Y139">
        <v>17</v>
      </c>
      <c r="Z139">
        <v>10</v>
      </c>
      <c r="AA139">
        <v>6</v>
      </c>
      <c r="AB139">
        <v>10</v>
      </c>
      <c r="AC139">
        <v>3</v>
      </c>
      <c r="AD139">
        <v>1</v>
      </c>
      <c r="AE139" t="s">
        <v>44</v>
      </c>
      <c r="AF139">
        <v>0.7327475510329009</v>
      </c>
      <c r="AG139">
        <f t="shared" si="6"/>
        <v>14215</v>
      </c>
      <c r="AH139">
        <f t="shared" si="7"/>
        <v>0.733373968160415</v>
      </c>
      <c r="AI139">
        <f t="shared" si="7"/>
        <v>0.26669793621013133</v>
      </c>
      <c r="AJ139">
        <f t="shared" si="8"/>
        <v>0.19558932377861724</v>
      </c>
    </row>
    <row r="140" spans="1:36" x14ac:dyDescent="0.3">
      <c r="A140">
        <v>139</v>
      </c>
      <c r="B140">
        <v>32</v>
      </c>
      <c r="C140" t="s">
        <v>36</v>
      </c>
      <c r="D140" t="s">
        <v>37</v>
      </c>
      <c r="E140">
        <v>3</v>
      </c>
      <c r="F140" t="s">
        <v>53</v>
      </c>
      <c r="G140">
        <v>4</v>
      </c>
      <c r="H140">
        <v>20</v>
      </c>
      <c r="I140" t="s">
        <v>45</v>
      </c>
      <c r="J140">
        <v>4</v>
      </c>
      <c r="K140">
        <v>94</v>
      </c>
      <c r="L140">
        <v>2</v>
      </c>
      <c r="M140">
        <v>6</v>
      </c>
      <c r="N140">
        <v>2203</v>
      </c>
      <c r="O140">
        <v>2244</v>
      </c>
      <c r="P140">
        <v>6173</v>
      </c>
      <c r="Q140" t="s">
        <v>40</v>
      </c>
      <c r="R140">
        <v>70269</v>
      </c>
      <c r="S140">
        <v>146887</v>
      </c>
      <c r="T140">
        <v>351345</v>
      </c>
      <c r="U140">
        <v>1</v>
      </c>
      <c r="V140">
        <v>0</v>
      </c>
      <c r="W140">
        <v>27968</v>
      </c>
      <c r="X140">
        <v>6</v>
      </c>
      <c r="Y140">
        <v>6</v>
      </c>
      <c r="Z140">
        <v>14</v>
      </c>
      <c r="AA140">
        <v>1</v>
      </c>
      <c r="AB140">
        <v>3</v>
      </c>
      <c r="AC140">
        <v>2</v>
      </c>
      <c r="AD140">
        <v>1</v>
      </c>
      <c r="AE140" t="s">
        <v>44</v>
      </c>
      <c r="AF140">
        <v>0.92893569616521521</v>
      </c>
      <c r="AG140">
        <f t="shared" si="6"/>
        <v>42301</v>
      </c>
      <c r="AH140">
        <f t="shared" si="7"/>
        <v>0.92972983219421568</v>
      </c>
      <c r="AI140">
        <f t="shared" si="7"/>
        <v>0.79363977485928705</v>
      </c>
      <c r="AJ140">
        <f t="shared" si="8"/>
        <v>0.73787057470258011</v>
      </c>
    </row>
    <row r="141" spans="1:36" x14ac:dyDescent="0.3">
      <c r="A141">
        <v>140</v>
      </c>
      <c r="B141">
        <v>58</v>
      </c>
      <c r="C141" t="s">
        <v>36</v>
      </c>
      <c r="D141" t="s">
        <v>37</v>
      </c>
      <c r="E141">
        <v>3</v>
      </c>
      <c r="F141" t="s">
        <v>53</v>
      </c>
      <c r="G141">
        <v>3</v>
      </c>
      <c r="H141">
        <v>21</v>
      </c>
      <c r="I141" t="s">
        <v>45</v>
      </c>
      <c r="J141">
        <v>3</v>
      </c>
      <c r="K141">
        <v>48</v>
      </c>
      <c r="L141">
        <v>3</v>
      </c>
      <c r="M141">
        <v>3</v>
      </c>
      <c r="N141">
        <v>1928</v>
      </c>
      <c r="O141">
        <v>1327</v>
      </c>
      <c r="P141">
        <v>5983</v>
      </c>
      <c r="Q141" t="s">
        <v>40</v>
      </c>
      <c r="R141">
        <v>43700</v>
      </c>
      <c r="S141">
        <v>169123</v>
      </c>
      <c r="T141">
        <v>218500</v>
      </c>
      <c r="U141">
        <v>5</v>
      </c>
      <c r="V141">
        <v>22</v>
      </c>
      <c r="W141">
        <v>82274</v>
      </c>
      <c r="X141">
        <v>1</v>
      </c>
      <c r="Y141">
        <v>7</v>
      </c>
      <c r="Z141">
        <v>12</v>
      </c>
      <c r="AA141">
        <v>5</v>
      </c>
      <c r="AB141">
        <v>7</v>
      </c>
      <c r="AC141">
        <v>4</v>
      </c>
      <c r="AD141">
        <v>1</v>
      </c>
      <c r="AE141" t="s">
        <v>44</v>
      </c>
      <c r="AF141">
        <v>0.51807905993692205</v>
      </c>
      <c r="AG141">
        <f t="shared" si="6"/>
        <v>-38574</v>
      </c>
      <c r="AH141">
        <f t="shared" si="7"/>
        <v>0.51852195953596325</v>
      </c>
      <c r="AI141">
        <f t="shared" si="7"/>
        <v>-0.72371482176360225</v>
      </c>
      <c r="AJ141">
        <f t="shared" si="8"/>
        <v>-0.3752620275260834</v>
      </c>
    </row>
    <row r="142" spans="1:36" x14ac:dyDescent="0.3">
      <c r="A142">
        <v>141</v>
      </c>
      <c r="B142">
        <v>64</v>
      </c>
      <c r="C142" t="s">
        <v>36</v>
      </c>
      <c r="D142" t="s">
        <v>37</v>
      </c>
      <c r="E142">
        <v>1</v>
      </c>
      <c r="F142" t="s">
        <v>53</v>
      </c>
      <c r="G142">
        <v>3</v>
      </c>
      <c r="H142">
        <v>34</v>
      </c>
      <c r="I142" t="s">
        <v>45</v>
      </c>
      <c r="J142">
        <v>4</v>
      </c>
      <c r="K142">
        <v>81</v>
      </c>
      <c r="L142">
        <v>3</v>
      </c>
      <c r="M142">
        <v>2</v>
      </c>
      <c r="N142">
        <v>1009</v>
      </c>
      <c r="O142">
        <v>2894</v>
      </c>
      <c r="P142">
        <v>4049</v>
      </c>
      <c r="Q142" t="s">
        <v>40</v>
      </c>
      <c r="R142">
        <v>51014</v>
      </c>
      <c r="S142">
        <v>158663</v>
      </c>
      <c r="T142">
        <v>255070</v>
      </c>
      <c r="U142">
        <v>2</v>
      </c>
      <c r="V142">
        <v>15</v>
      </c>
      <c r="W142">
        <v>48618</v>
      </c>
      <c r="X142">
        <v>9</v>
      </c>
      <c r="Y142">
        <v>26</v>
      </c>
      <c r="Z142">
        <v>8</v>
      </c>
      <c r="AA142">
        <v>6</v>
      </c>
      <c r="AB142">
        <v>9</v>
      </c>
      <c r="AC142">
        <v>2</v>
      </c>
      <c r="AD142">
        <v>1</v>
      </c>
      <c r="AE142" t="s">
        <v>44</v>
      </c>
      <c r="AF142">
        <v>0.68237746548362122</v>
      </c>
      <c r="AG142">
        <f t="shared" si="6"/>
        <v>2396</v>
      </c>
      <c r="AH142">
        <f t="shared" si="7"/>
        <v>0.682960821826752</v>
      </c>
      <c r="AI142">
        <f t="shared" si="7"/>
        <v>4.4953095684803004E-2</v>
      </c>
      <c r="AJ142">
        <f t="shared" si="8"/>
        <v>3.0701203172549679E-2</v>
      </c>
    </row>
    <row r="143" spans="1:36" x14ac:dyDescent="0.3">
      <c r="A143">
        <v>142</v>
      </c>
      <c r="B143">
        <v>57</v>
      </c>
      <c r="C143" t="s">
        <v>36</v>
      </c>
      <c r="D143" t="s">
        <v>37</v>
      </c>
      <c r="E143">
        <v>3</v>
      </c>
      <c r="F143" t="s">
        <v>53</v>
      </c>
      <c r="G143">
        <v>2</v>
      </c>
      <c r="H143">
        <v>15</v>
      </c>
      <c r="I143" t="s">
        <v>45</v>
      </c>
      <c r="J143">
        <v>4</v>
      </c>
      <c r="K143">
        <v>38</v>
      </c>
      <c r="L143">
        <v>10</v>
      </c>
      <c r="M143">
        <v>5</v>
      </c>
      <c r="N143">
        <v>1206</v>
      </c>
      <c r="O143">
        <v>2111</v>
      </c>
      <c r="P143">
        <v>5068</v>
      </c>
      <c r="Q143" t="s">
        <v>40</v>
      </c>
      <c r="R143">
        <v>53841</v>
      </c>
      <c r="S143">
        <v>151023</v>
      </c>
      <c r="T143">
        <v>269205</v>
      </c>
      <c r="U143">
        <v>7</v>
      </c>
      <c r="V143">
        <v>10</v>
      </c>
      <c r="W143">
        <v>61225</v>
      </c>
      <c r="X143">
        <v>4</v>
      </c>
      <c r="Y143">
        <v>23</v>
      </c>
      <c r="Z143">
        <v>6</v>
      </c>
      <c r="AA143">
        <v>10</v>
      </c>
      <c r="AB143">
        <v>10</v>
      </c>
      <c r="AC143">
        <v>1</v>
      </c>
      <c r="AD143">
        <v>4</v>
      </c>
      <c r="AE143" t="s">
        <v>44</v>
      </c>
      <c r="AF143">
        <v>2.5692705850176356E-2</v>
      </c>
      <c r="AG143">
        <f t="shared" si="6"/>
        <v>-7384</v>
      </c>
      <c r="AH143">
        <f t="shared" si="7"/>
        <v>2.5714670237466417E-2</v>
      </c>
      <c r="AI143">
        <f t="shared" si="7"/>
        <v>-0.13853658536585367</v>
      </c>
      <c r="AJ143">
        <f t="shared" si="8"/>
        <v>-3.5624226085075429E-3</v>
      </c>
    </row>
    <row r="144" spans="1:36" x14ac:dyDescent="0.3">
      <c r="A144">
        <v>143</v>
      </c>
      <c r="B144">
        <v>44</v>
      </c>
      <c r="C144" t="s">
        <v>36</v>
      </c>
      <c r="D144" t="s">
        <v>37</v>
      </c>
      <c r="E144">
        <v>1</v>
      </c>
      <c r="F144" t="s">
        <v>53</v>
      </c>
      <c r="G144">
        <v>4</v>
      </c>
      <c r="H144">
        <v>31</v>
      </c>
      <c r="I144" t="s">
        <v>45</v>
      </c>
      <c r="J144">
        <v>2</v>
      </c>
      <c r="K144">
        <v>75</v>
      </c>
      <c r="L144">
        <v>4</v>
      </c>
      <c r="M144">
        <v>2</v>
      </c>
      <c r="N144">
        <v>2826</v>
      </c>
      <c r="O144">
        <v>1618</v>
      </c>
      <c r="P144">
        <v>5293</v>
      </c>
      <c r="Q144" t="s">
        <v>40</v>
      </c>
      <c r="R144">
        <v>74415</v>
      </c>
      <c r="S144">
        <v>154486</v>
      </c>
      <c r="T144">
        <v>372075</v>
      </c>
      <c r="U144">
        <v>5</v>
      </c>
      <c r="V144">
        <v>19</v>
      </c>
      <c r="W144">
        <v>42287</v>
      </c>
      <c r="X144">
        <v>8</v>
      </c>
      <c r="Y144">
        <v>16</v>
      </c>
      <c r="Z144">
        <v>12</v>
      </c>
      <c r="AA144">
        <v>6</v>
      </c>
      <c r="AB144">
        <v>10</v>
      </c>
      <c r="AC144">
        <v>2</v>
      </c>
      <c r="AD144">
        <v>1</v>
      </c>
      <c r="AE144" t="s">
        <v>44</v>
      </c>
      <c r="AF144">
        <v>0.32986346522706644</v>
      </c>
      <c r="AG144">
        <f t="shared" si="6"/>
        <v>32128</v>
      </c>
      <c r="AH144">
        <f t="shared" si="7"/>
        <v>0.33014546156273222</v>
      </c>
      <c r="AI144">
        <f t="shared" si="7"/>
        <v>0.60277673545966226</v>
      </c>
      <c r="AJ144">
        <f t="shared" si="8"/>
        <v>0.19900400354760714</v>
      </c>
    </row>
    <row r="145" spans="1:36" x14ac:dyDescent="0.3">
      <c r="A145">
        <v>144</v>
      </c>
      <c r="B145">
        <v>43</v>
      </c>
      <c r="C145" t="s">
        <v>36</v>
      </c>
      <c r="D145" t="s">
        <v>37</v>
      </c>
      <c r="E145">
        <v>2</v>
      </c>
      <c r="F145" t="s">
        <v>53</v>
      </c>
      <c r="G145">
        <v>3</v>
      </c>
      <c r="H145">
        <v>30</v>
      </c>
      <c r="I145" t="s">
        <v>45</v>
      </c>
      <c r="J145">
        <v>1</v>
      </c>
      <c r="K145">
        <v>34</v>
      </c>
      <c r="L145">
        <v>7</v>
      </c>
      <c r="M145">
        <v>2</v>
      </c>
      <c r="N145">
        <v>2149</v>
      </c>
      <c r="O145">
        <v>2775</v>
      </c>
      <c r="P145">
        <v>4508</v>
      </c>
      <c r="Q145" t="s">
        <v>40</v>
      </c>
      <c r="R145">
        <v>62189</v>
      </c>
      <c r="S145">
        <v>152053</v>
      </c>
      <c r="T145">
        <v>310945</v>
      </c>
      <c r="U145">
        <v>6</v>
      </c>
      <c r="V145">
        <v>5</v>
      </c>
      <c r="W145">
        <v>69067</v>
      </c>
      <c r="X145">
        <v>7</v>
      </c>
      <c r="Y145">
        <v>9</v>
      </c>
      <c r="Z145">
        <v>7</v>
      </c>
      <c r="AA145">
        <v>0</v>
      </c>
      <c r="AB145">
        <v>0</v>
      </c>
      <c r="AC145">
        <v>4</v>
      </c>
      <c r="AD145">
        <v>3</v>
      </c>
      <c r="AE145" t="s">
        <v>44</v>
      </c>
      <c r="AF145">
        <v>0.85464452883151398</v>
      </c>
      <c r="AG145">
        <f t="shared" si="6"/>
        <v>-6878</v>
      </c>
      <c r="AH145">
        <f t="shared" si="7"/>
        <v>0.85537515422908994</v>
      </c>
      <c r="AI145">
        <f t="shared" si="7"/>
        <v>-0.12904315196998123</v>
      </c>
      <c r="AJ145">
        <f t="shared" si="8"/>
        <v>-0.11038030601853059</v>
      </c>
    </row>
    <row r="146" spans="1:36" x14ac:dyDescent="0.3">
      <c r="A146">
        <v>145</v>
      </c>
      <c r="B146">
        <v>42</v>
      </c>
      <c r="C146" t="s">
        <v>36</v>
      </c>
      <c r="D146" t="s">
        <v>37</v>
      </c>
      <c r="E146">
        <v>3</v>
      </c>
      <c r="F146" t="s">
        <v>53</v>
      </c>
      <c r="G146">
        <v>1</v>
      </c>
      <c r="H146">
        <v>34</v>
      </c>
      <c r="I146" t="s">
        <v>45</v>
      </c>
      <c r="J146">
        <v>2</v>
      </c>
      <c r="K146">
        <v>66</v>
      </c>
      <c r="L146">
        <v>10</v>
      </c>
      <c r="M146">
        <v>6</v>
      </c>
      <c r="N146">
        <v>1738</v>
      </c>
      <c r="O146">
        <v>1350</v>
      </c>
      <c r="P146">
        <v>3547</v>
      </c>
      <c r="Q146" t="s">
        <v>40</v>
      </c>
      <c r="R146">
        <v>51990</v>
      </c>
      <c r="S146">
        <v>160180</v>
      </c>
      <c r="T146">
        <v>259950</v>
      </c>
      <c r="U146">
        <v>0</v>
      </c>
      <c r="V146">
        <v>0</v>
      </c>
      <c r="W146">
        <v>28115</v>
      </c>
      <c r="X146">
        <v>3</v>
      </c>
      <c r="Y146">
        <v>9</v>
      </c>
      <c r="Z146">
        <v>3</v>
      </c>
      <c r="AA146">
        <v>2</v>
      </c>
      <c r="AB146">
        <v>0</v>
      </c>
      <c r="AC146">
        <v>1</v>
      </c>
      <c r="AD146">
        <v>2</v>
      </c>
      <c r="AE146" t="s">
        <v>44</v>
      </c>
      <c r="AF146">
        <v>0.3603613194526597</v>
      </c>
      <c r="AG146">
        <f t="shared" si="6"/>
        <v>23875</v>
      </c>
      <c r="AH146">
        <f t="shared" si="7"/>
        <v>0.36066938803955639</v>
      </c>
      <c r="AI146">
        <f t="shared" si="7"/>
        <v>0.44793621013133206</v>
      </c>
      <c r="AJ146">
        <f t="shared" si="8"/>
        <v>0.16155687878882569</v>
      </c>
    </row>
    <row r="147" spans="1:36" x14ac:dyDescent="0.3">
      <c r="A147">
        <v>146</v>
      </c>
      <c r="B147">
        <v>36</v>
      </c>
      <c r="C147" t="s">
        <v>36</v>
      </c>
      <c r="D147" t="s">
        <v>37</v>
      </c>
      <c r="E147">
        <v>2</v>
      </c>
      <c r="F147" t="s">
        <v>53</v>
      </c>
      <c r="G147">
        <v>1</v>
      </c>
      <c r="H147">
        <v>50</v>
      </c>
      <c r="I147" t="s">
        <v>45</v>
      </c>
      <c r="J147">
        <v>3</v>
      </c>
      <c r="K147">
        <v>76</v>
      </c>
      <c r="L147">
        <v>2</v>
      </c>
      <c r="M147">
        <v>8</v>
      </c>
      <c r="N147">
        <v>2120</v>
      </c>
      <c r="O147">
        <v>1722</v>
      </c>
      <c r="P147">
        <v>4280</v>
      </c>
      <c r="Q147" t="s">
        <v>40</v>
      </c>
      <c r="R147">
        <v>52081</v>
      </c>
      <c r="S147">
        <v>161868</v>
      </c>
      <c r="T147">
        <v>260405</v>
      </c>
      <c r="U147">
        <v>7</v>
      </c>
      <c r="V147">
        <v>12</v>
      </c>
      <c r="W147">
        <v>65774</v>
      </c>
      <c r="X147">
        <v>4</v>
      </c>
      <c r="Y147">
        <v>22</v>
      </c>
      <c r="Z147">
        <v>2</v>
      </c>
      <c r="AA147">
        <v>7</v>
      </c>
      <c r="AB147">
        <v>7</v>
      </c>
      <c r="AC147">
        <v>4</v>
      </c>
      <c r="AD147">
        <v>1</v>
      </c>
      <c r="AE147" t="s">
        <v>44</v>
      </c>
      <c r="AF147">
        <v>7.6160186331540092E-2</v>
      </c>
      <c r="AG147">
        <f t="shared" si="6"/>
        <v>-13693</v>
      </c>
      <c r="AH147">
        <f t="shared" si="7"/>
        <v>7.6225294764977344E-2</v>
      </c>
      <c r="AI147">
        <f t="shared" si="7"/>
        <v>-0.25690431519699813</v>
      </c>
      <c r="AJ147">
        <f t="shared" si="8"/>
        <v>-1.9582607152285832E-2</v>
      </c>
    </row>
    <row r="148" spans="1:36" x14ac:dyDescent="0.3">
      <c r="A148">
        <v>147</v>
      </c>
      <c r="B148">
        <v>48</v>
      </c>
      <c r="C148" t="s">
        <v>36</v>
      </c>
      <c r="D148" t="s">
        <v>37</v>
      </c>
      <c r="E148">
        <v>1</v>
      </c>
      <c r="F148" t="s">
        <v>53</v>
      </c>
      <c r="G148">
        <v>1</v>
      </c>
      <c r="H148">
        <v>28</v>
      </c>
      <c r="I148" t="s">
        <v>45</v>
      </c>
      <c r="J148">
        <v>1</v>
      </c>
      <c r="K148">
        <v>59</v>
      </c>
      <c r="L148">
        <v>1</v>
      </c>
      <c r="M148">
        <v>2</v>
      </c>
      <c r="N148">
        <v>1835</v>
      </c>
      <c r="O148">
        <v>1361</v>
      </c>
      <c r="P148">
        <v>5506</v>
      </c>
      <c r="Q148" t="s">
        <v>40</v>
      </c>
      <c r="R148">
        <v>54005</v>
      </c>
      <c r="S148">
        <v>144518</v>
      </c>
      <c r="T148">
        <v>270025</v>
      </c>
      <c r="U148">
        <v>2</v>
      </c>
      <c r="V148">
        <v>4</v>
      </c>
      <c r="W148">
        <v>29574</v>
      </c>
      <c r="X148">
        <v>2</v>
      </c>
      <c r="Y148">
        <v>7</v>
      </c>
      <c r="Z148">
        <v>2</v>
      </c>
      <c r="AA148">
        <v>6</v>
      </c>
      <c r="AB148">
        <v>9</v>
      </c>
      <c r="AC148">
        <v>1</v>
      </c>
      <c r="AD148">
        <v>4</v>
      </c>
      <c r="AE148" t="s">
        <v>44</v>
      </c>
      <c r="AF148">
        <v>6.2415796388235356E-2</v>
      </c>
      <c r="AG148">
        <f t="shared" si="6"/>
        <v>24431</v>
      </c>
      <c r="AH148">
        <f t="shared" si="7"/>
        <v>6.2469154906909227E-2</v>
      </c>
      <c r="AI148">
        <f t="shared" si="7"/>
        <v>0.45836772983114449</v>
      </c>
      <c r="AJ148">
        <f t="shared" si="8"/>
        <v>2.8633844719150082E-2</v>
      </c>
    </row>
    <row r="149" spans="1:36" x14ac:dyDescent="0.3">
      <c r="A149">
        <v>148</v>
      </c>
      <c r="B149">
        <v>53</v>
      </c>
      <c r="C149" t="s">
        <v>36</v>
      </c>
      <c r="D149" t="s">
        <v>37</v>
      </c>
      <c r="E149">
        <v>3</v>
      </c>
      <c r="F149" t="s">
        <v>53</v>
      </c>
      <c r="G149">
        <v>5</v>
      </c>
      <c r="H149">
        <v>7</v>
      </c>
      <c r="I149" t="s">
        <v>45</v>
      </c>
      <c r="J149">
        <v>4</v>
      </c>
      <c r="K149">
        <v>56</v>
      </c>
      <c r="L149">
        <v>4</v>
      </c>
      <c r="M149">
        <v>4</v>
      </c>
      <c r="N149">
        <v>2024</v>
      </c>
      <c r="O149">
        <v>2690</v>
      </c>
      <c r="P149">
        <v>5562</v>
      </c>
      <c r="Q149" t="s">
        <v>40</v>
      </c>
      <c r="R149">
        <v>46447</v>
      </c>
      <c r="S149">
        <v>150254</v>
      </c>
      <c r="T149">
        <v>232235</v>
      </c>
      <c r="U149">
        <v>7</v>
      </c>
      <c r="V149">
        <v>0</v>
      </c>
      <c r="W149">
        <v>38201</v>
      </c>
      <c r="X149">
        <v>4</v>
      </c>
      <c r="Y149">
        <v>13</v>
      </c>
      <c r="Z149">
        <v>3</v>
      </c>
      <c r="AA149">
        <v>6</v>
      </c>
      <c r="AB149">
        <v>1</v>
      </c>
      <c r="AC149">
        <v>3</v>
      </c>
      <c r="AD149">
        <v>3</v>
      </c>
      <c r="AE149" t="s">
        <v>44</v>
      </c>
      <c r="AF149">
        <v>0.1754595171925063</v>
      </c>
      <c r="AG149">
        <f t="shared" si="6"/>
        <v>8246</v>
      </c>
      <c r="AH149">
        <f t="shared" si="7"/>
        <v>0.17560951543760422</v>
      </c>
      <c r="AI149">
        <f t="shared" si="7"/>
        <v>0.15470919324577861</v>
      </c>
      <c r="AJ149">
        <f t="shared" si="8"/>
        <v>2.7168406459633854E-2</v>
      </c>
    </row>
    <row r="150" spans="1:36" x14ac:dyDescent="0.3">
      <c r="A150">
        <v>149</v>
      </c>
      <c r="B150">
        <v>38</v>
      </c>
      <c r="C150" t="s">
        <v>36</v>
      </c>
      <c r="D150" t="s">
        <v>37</v>
      </c>
      <c r="E150">
        <v>2</v>
      </c>
      <c r="F150" t="s">
        <v>53</v>
      </c>
      <c r="G150">
        <v>2</v>
      </c>
      <c r="H150">
        <v>17</v>
      </c>
      <c r="I150" t="s">
        <v>45</v>
      </c>
      <c r="J150">
        <v>3</v>
      </c>
      <c r="K150">
        <v>26</v>
      </c>
      <c r="L150">
        <v>8</v>
      </c>
      <c r="M150">
        <v>10</v>
      </c>
      <c r="N150">
        <v>1904</v>
      </c>
      <c r="O150">
        <v>1561</v>
      </c>
      <c r="P150">
        <v>4574</v>
      </c>
      <c r="Q150" t="s">
        <v>40</v>
      </c>
      <c r="R150">
        <v>68882</v>
      </c>
      <c r="S150">
        <v>139566</v>
      </c>
      <c r="T150">
        <v>344410</v>
      </c>
      <c r="U150">
        <v>0</v>
      </c>
      <c r="V150">
        <v>6</v>
      </c>
      <c r="W150">
        <v>47805</v>
      </c>
      <c r="X150">
        <v>3</v>
      </c>
      <c r="Y150">
        <v>15</v>
      </c>
      <c r="Z150">
        <v>1</v>
      </c>
      <c r="AA150">
        <v>7</v>
      </c>
      <c r="AB150">
        <v>4</v>
      </c>
      <c r="AC150">
        <v>4</v>
      </c>
      <c r="AD150">
        <v>1</v>
      </c>
      <c r="AE150" t="s">
        <v>44</v>
      </c>
      <c r="AF150">
        <v>0.5207567116572559</v>
      </c>
      <c r="AG150">
        <f t="shared" si="6"/>
        <v>21077</v>
      </c>
      <c r="AH150">
        <f t="shared" si="7"/>
        <v>0.5212019003487639</v>
      </c>
      <c r="AI150">
        <f t="shared" si="7"/>
        <v>0.3954409005628518</v>
      </c>
      <c r="AJ150">
        <f t="shared" si="8"/>
        <v>0.20610454884898494</v>
      </c>
    </row>
    <row r="151" spans="1:36" x14ac:dyDescent="0.3">
      <c r="A151">
        <v>150</v>
      </c>
      <c r="B151">
        <v>54</v>
      </c>
      <c r="C151" t="s">
        <v>36</v>
      </c>
      <c r="D151" t="s">
        <v>37</v>
      </c>
      <c r="E151">
        <v>2</v>
      </c>
      <c r="F151" t="s">
        <v>53</v>
      </c>
      <c r="G151">
        <v>4</v>
      </c>
      <c r="H151">
        <v>17</v>
      </c>
      <c r="I151" t="s">
        <v>45</v>
      </c>
      <c r="J151">
        <v>4</v>
      </c>
      <c r="K151">
        <v>90</v>
      </c>
      <c r="L151">
        <v>2</v>
      </c>
      <c r="M151">
        <v>3</v>
      </c>
      <c r="N151">
        <v>1112</v>
      </c>
      <c r="O151">
        <v>2277</v>
      </c>
      <c r="P151">
        <v>3206</v>
      </c>
      <c r="Q151" t="s">
        <v>40</v>
      </c>
      <c r="R151">
        <v>61514</v>
      </c>
      <c r="S151">
        <v>146029</v>
      </c>
      <c r="T151">
        <v>307570</v>
      </c>
      <c r="U151">
        <v>1</v>
      </c>
      <c r="V151">
        <v>9</v>
      </c>
      <c r="W151">
        <v>32385</v>
      </c>
      <c r="X151">
        <v>3</v>
      </c>
      <c r="Y151">
        <v>14</v>
      </c>
      <c r="Z151">
        <v>10</v>
      </c>
      <c r="AA151">
        <v>0</v>
      </c>
      <c r="AB151">
        <v>3</v>
      </c>
      <c r="AC151">
        <v>2</v>
      </c>
      <c r="AD151">
        <v>2</v>
      </c>
      <c r="AE151" t="s">
        <v>44</v>
      </c>
      <c r="AF151">
        <v>0.94615005171264766</v>
      </c>
      <c r="AG151">
        <f t="shared" si="6"/>
        <v>29129</v>
      </c>
      <c r="AH151">
        <f t="shared" si="7"/>
        <v>0.9469589040885521</v>
      </c>
      <c r="AI151">
        <f t="shared" si="7"/>
        <v>0.54651031894934332</v>
      </c>
      <c r="AJ151">
        <f t="shared" si="8"/>
        <v>0.51752281270535527</v>
      </c>
    </row>
    <row r="152" spans="1:36" x14ac:dyDescent="0.3">
      <c r="A152">
        <v>151</v>
      </c>
      <c r="B152">
        <v>27</v>
      </c>
      <c r="C152" t="s">
        <v>36</v>
      </c>
      <c r="D152" t="s">
        <v>37</v>
      </c>
      <c r="E152">
        <v>3</v>
      </c>
      <c r="F152" t="s">
        <v>53</v>
      </c>
      <c r="G152">
        <v>3</v>
      </c>
      <c r="H152">
        <v>34</v>
      </c>
      <c r="I152" t="s">
        <v>45</v>
      </c>
      <c r="J152">
        <v>4</v>
      </c>
      <c r="K152">
        <v>91</v>
      </c>
      <c r="L152">
        <v>7</v>
      </c>
      <c r="M152">
        <v>7</v>
      </c>
      <c r="N152">
        <v>2095</v>
      </c>
      <c r="O152">
        <v>2882</v>
      </c>
      <c r="P152">
        <v>4376</v>
      </c>
      <c r="Q152" t="s">
        <v>40</v>
      </c>
      <c r="R152">
        <v>74116</v>
      </c>
      <c r="S152">
        <v>141542</v>
      </c>
      <c r="T152">
        <v>370580</v>
      </c>
      <c r="U152">
        <v>7</v>
      </c>
      <c r="V152">
        <v>11</v>
      </c>
      <c r="W152">
        <v>51439</v>
      </c>
      <c r="X152">
        <v>10</v>
      </c>
      <c r="Y152">
        <v>18</v>
      </c>
      <c r="Z152">
        <v>10</v>
      </c>
      <c r="AA152">
        <v>0</v>
      </c>
      <c r="AB152">
        <v>7</v>
      </c>
      <c r="AC152">
        <v>2</v>
      </c>
      <c r="AD152">
        <v>2</v>
      </c>
      <c r="AE152" t="s">
        <v>44</v>
      </c>
      <c r="AF152">
        <v>0.10784624324185588</v>
      </c>
      <c r="AG152">
        <f t="shared" si="6"/>
        <v>22677</v>
      </c>
      <c r="AH152">
        <f t="shared" si="7"/>
        <v>0.10793843970680415</v>
      </c>
      <c r="AI152">
        <f t="shared" si="7"/>
        <v>0.42545966228893056</v>
      </c>
      <c r="AJ152">
        <f t="shared" si="8"/>
        <v>4.5923452105650991E-2</v>
      </c>
    </row>
    <row r="153" spans="1:36" x14ac:dyDescent="0.3">
      <c r="A153">
        <v>152</v>
      </c>
      <c r="B153">
        <v>54</v>
      </c>
      <c r="C153" t="s">
        <v>36</v>
      </c>
      <c r="D153" t="s">
        <v>37</v>
      </c>
      <c r="E153">
        <v>1</v>
      </c>
      <c r="F153" t="s">
        <v>53</v>
      </c>
      <c r="G153">
        <v>1</v>
      </c>
      <c r="H153">
        <v>27</v>
      </c>
      <c r="I153" t="s">
        <v>45</v>
      </c>
      <c r="J153">
        <v>3</v>
      </c>
      <c r="K153">
        <v>29</v>
      </c>
      <c r="L153">
        <v>1</v>
      </c>
      <c r="M153">
        <v>5</v>
      </c>
      <c r="N153">
        <v>1059</v>
      </c>
      <c r="O153">
        <v>2943</v>
      </c>
      <c r="P153">
        <v>4275</v>
      </c>
      <c r="Q153" t="s">
        <v>40</v>
      </c>
      <c r="R153">
        <v>56055</v>
      </c>
      <c r="S153">
        <v>142071</v>
      </c>
      <c r="T153">
        <v>280275</v>
      </c>
      <c r="U153">
        <v>7</v>
      </c>
      <c r="V153">
        <v>11</v>
      </c>
      <c r="W153">
        <v>37797</v>
      </c>
      <c r="X153">
        <v>3</v>
      </c>
      <c r="Y153">
        <v>22</v>
      </c>
      <c r="Z153">
        <v>13</v>
      </c>
      <c r="AA153">
        <v>1</v>
      </c>
      <c r="AB153">
        <v>4</v>
      </c>
      <c r="AC153">
        <v>4</v>
      </c>
      <c r="AD153">
        <v>3</v>
      </c>
      <c r="AE153" t="s">
        <v>44</v>
      </c>
      <c r="AF153">
        <v>0.71735484374350222</v>
      </c>
      <c r="AG153">
        <f t="shared" si="6"/>
        <v>18258</v>
      </c>
      <c r="AH153">
        <f t="shared" si="7"/>
        <v>0.71796810182944559</v>
      </c>
      <c r="AI153">
        <f t="shared" si="7"/>
        <v>0.3425515947467167</v>
      </c>
      <c r="AJ153">
        <f t="shared" si="8"/>
        <v>0.24594111825894968</v>
      </c>
    </row>
    <row r="154" spans="1:36" x14ac:dyDescent="0.3">
      <c r="A154">
        <v>153</v>
      </c>
      <c r="B154">
        <v>35</v>
      </c>
      <c r="C154" t="s">
        <v>36</v>
      </c>
      <c r="D154" t="s">
        <v>37</v>
      </c>
      <c r="E154">
        <v>4</v>
      </c>
      <c r="F154" t="s">
        <v>53</v>
      </c>
      <c r="G154">
        <v>5</v>
      </c>
      <c r="H154">
        <v>5</v>
      </c>
      <c r="I154" t="s">
        <v>45</v>
      </c>
      <c r="J154">
        <v>4</v>
      </c>
      <c r="K154">
        <v>76</v>
      </c>
      <c r="L154">
        <v>10</v>
      </c>
      <c r="M154">
        <v>6</v>
      </c>
      <c r="N154">
        <v>1560</v>
      </c>
      <c r="O154">
        <v>1932</v>
      </c>
      <c r="P154">
        <v>3149</v>
      </c>
      <c r="Q154" t="s">
        <v>40</v>
      </c>
      <c r="R154">
        <v>79497</v>
      </c>
      <c r="S154">
        <v>143253</v>
      </c>
      <c r="T154">
        <v>397485</v>
      </c>
      <c r="U154">
        <v>2</v>
      </c>
      <c r="V154">
        <v>6</v>
      </c>
      <c r="W154">
        <v>78530</v>
      </c>
      <c r="X154">
        <v>8</v>
      </c>
      <c r="Y154">
        <v>9</v>
      </c>
      <c r="Z154">
        <v>14</v>
      </c>
      <c r="AA154">
        <v>5</v>
      </c>
      <c r="AB154">
        <v>0</v>
      </c>
      <c r="AC154">
        <v>1</v>
      </c>
      <c r="AD154">
        <v>3</v>
      </c>
      <c r="AE154" t="s">
        <v>44</v>
      </c>
      <c r="AF154">
        <v>0.14675449140245489</v>
      </c>
      <c r="AG154">
        <f t="shared" si="6"/>
        <v>967</v>
      </c>
      <c r="AH154">
        <f t="shared" si="7"/>
        <v>0.14687995006393323</v>
      </c>
      <c r="AI154">
        <f t="shared" si="7"/>
        <v>1.8142589118198875E-2</v>
      </c>
      <c r="AJ154">
        <f t="shared" si="8"/>
        <v>2.6647825837115093E-3</v>
      </c>
    </row>
    <row r="155" spans="1:36" x14ac:dyDescent="0.3">
      <c r="A155">
        <v>154</v>
      </c>
      <c r="B155">
        <v>43</v>
      </c>
      <c r="C155" t="s">
        <v>36</v>
      </c>
      <c r="D155" t="s">
        <v>37</v>
      </c>
      <c r="E155">
        <v>2</v>
      </c>
      <c r="F155" t="s">
        <v>53</v>
      </c>
      <c r="G155">
        <v>4</v>
      </c>
      <c r="H155">
        <v>13</v>
      </c>
      <c r="I155" t="s">
        <v>45</v>
      </c>
      <c r="J155">
        <v>4</v>
      </c>
      <c r="K155">
        <v>42</v>
      </c>
      <c r="L155">
        <v>9</v>
      </c>
      <c r="M155">
        <v>7</v>
      </c>
      <c r="N155">
        <v>2604</v>
      </c>
      <c r="O155">
        <v>1110</v>
      </c>
      <c r="P155">
        <v>6004</v>
      </c>
      <c r="Q155" t="s">
        <v>40</v>
      </c>
      <c r="R155">
        <v>78344</v>
      </c>
      <c r="S155">
        <v>166627</v>
      </c>
      <c r="T155">
        <v>391720</v>
      </c>
      <c r="U155">
        <v>4</v>
      </c>
      <c r="V155">
        <v>3</v>
      </c>
      <c r="W155">
        <v>32179</v>
      </c>
      <c r="X155">
        <v>4</v>
      </c>
      <c r="Y155">
        <v>25</v>
      </c>
      <c r="Z155">
        <v>9</v>
      </c>
      <c r="AA155">
        <v>0</v>
      </c>
      <c r="AB155">
        <v>2</v>
      </c>
      <c r="AC155">
        <v>1</v>
      </c>
      <c r="AD155">
        <v>2</v>
      </c>
      <c r="AE155" t="s">
        <v>44</v>
      </c>
      <c r="AF155">
        <v>0.84075991904980796</v>
      </c>
      <c r="AG155">
        <f t="shared" si="6"/>
        <v>46165</v>
      </c>
      <c r="AH155">
        <f t="shared" si="7"/>
        <v>0.84147867466035586</v>
      </c>
      <c r="AI155">
        <f t="shared" si="7"/>
        <v>0.86613508442776732</v>
      </c>
      <c r="AJ155">
        <f t="shared" si="8"/>
        <v>0.72883420292111312</v>
      </c>
    </row>
    <row r="156" spans="1:36" x14ac:dyDescent="0.3">
      <c r="A156">
        <v>155</v>
      </c>
      <c r="B156">
        <v>30</v>
      </c>
      <c r="C156" t="s">
        <v>36</v>
      </c>
      <c r="D156" t="s">
        <v>37</v>
      </c>
      <c r="E156">
        <v>1</v>
      </c>
      <c r="F156" t="s">
        <v>53</v>
      </c>
      <c r="G156">
        <v>5</v>
      </c>
      <c r="H156">
        <v>13</v>
      </c>
      <c r="I156" t="s">
        <v>45</v>
      </c>
      <c r="J156">
        <v>1</v>
      </c>
      <c r="K156">
        <v>30</v>
      </c>
      <c r="L156">
        <v>10</v>
      </c>
      <c r="M156">
        <v>4</v>
      </c>
      <c r="N156">
        <v>1896</v>
      </c>
      <c r="O156">
        <v>1401</v>
      </c>
      <c r="P156">
        <v>5745</v>
      </c>
      <c r="Q156" t="s">
        <v>40</v>
      </c>
      <c r="R156">
        <v>73233</v>
      </c>
      <c r="S156">
        <v>167345</v>
      </c>
      <c r="T156">
        <v>366165</v>
      </c>
      <c r="U156">
        <v>1</v>
      </c>
      <c r="V156">
        <v>24</v>
      </c>
      <c r="W156">
        <v>37148</v>
      </c>
      <c r="X156">
        <v>10</v>
      </c>
      <c r="Y156">
        <v>8</v>
      </c>
      <c r="Z156">
        <v>14</v>
      </c>
      <c r="AA156">
        <v>8</v>
      </c>
      <c r="AB156">
        <v>3</v>
      </c>
      <c r="AC156">
        <v>2</v>
      </c>
      <c r="AD156">
        <v>2</v>
      </c>
      <c r="AE156" t="s">
        <v>44</v>
      </c>
      <c r="AF156">
        <v>0.15739221976896156</v>
      </c>
      <c r="AG156">
        <f t="shared" si="6"/>
        <v>36085</v>
      </c>
      <c r="AH156">
        <f t="shared" si="7"/>
        <v>0.1575267724973354</v>
      </c>
      <c r="AI156">
        <f t="shared" si="7"/>
        <v>0.67701688555347095</v>
      </c>
      <c r="AJ156">
        <f t="shared" si="8"/>
        <v>0.10664828490743618</v>
      </c>
    </row>
    <row r="157" spans="1:36" x14ac:dyDescent="0.3">
      <c r="A157">
        <v>156</v>
      </c>
      <c r="B157">
        <v>52</v>
      </c>
      <c r="C157" t="s">
        <v>36</v>
      </c>
      <c r="D157" t="s">
        <v>37</v>
      </c>
      <c r="E157">
        <v>2</v>
      </c>
      <c r="F157" t="s">
        <v>53</v>
      </c>
      <c r="G157">
        <v>1</v>
      </c>
      <c r="H157">
        <v>17</v>
      </c>
      <c r="I157" t="s">
        <v>45</v>
      </c>
      <c r="J157">
        <v>4</v>
      </c>
      <c r="K157">
        <v>79</v>
      </c>
      <c r="L157">
        <v>9</v>
      </c>
      <c r="M157">
        <v>2</v>
      </c>
      <c r="N157">
        <v>2781</v>
      </c>
      <c r="O157">
        <v>2887</v>
      </c>
      <c r="P157">
        <v>4456</v>
      </c>
      <c r="Q157" t="s">
        <v>40</v>
      </c>
      <c r="R157">
        <v>44649</v>
      </c>
      <c r="S157">
        <v>152167</v>
      </c>
      <c r="T157">
        <v>223245</v>
      </c>
      <c r="U157">
        <v>4</v>
      </c>
      <c r="V157">
        <v>10</v>
      </c>
      <c r="W157">
        <v>68321</v>
      </c>
      <c r="X157">
        <v>5</v>
      </c>
      <c r="Y157">
        <v>13</v>
      </c>
      <c r="Z157">
        <v>5</v>
      </c>
      <c r="AA157">
        <v>8</v>
      </c>
      <c r="AB157">
        <v>7</v>
      </c>
      <c r="AC157">
        <v>3</v>
      </c>
      <c r="AD157">
        <v>1</v>
      </c>
      <c r="AE157" t="s">
        <v>44</v>
      </c>
      <c r="AF157">
        <v>0.67992755130306559</v>
      </c>
      <c r="AG157">
        <f t="shared" si="6"/>
        <v>-23672</v>
      </c>
      <c r="AH157">
        <f t="shared" si="7"/>
        <v>0.68050881324383161</v>
      </c>
      <c r="AI157">
        <f t="shared" si="7"/>
        <v>-0.44412757973733585</v>
      </c>
      <c r="AJ157">
        <f t="shared" si="8"/>
        <v>-0.30223273221590963</v>
      </c>
    </row>
    <row r="158" spans="1:36" x14ac:dyDescent="0.3">
      <c r="A158">
        <v>157</v>
      </c>
      <c r="B158">
        <v>64</v>
      </c>
      <c r="C158" t="s">
        <v>36</v>
      </c>
      <c r="D158" t="s">
        <v>37</v>
      </c>
      <c r="E158">
        <v>3</v>
      </c>
      <c r="F158" t="s">
        <v>53</v>
      </c>
      <c r="G158">
        <v>5</v>
      </c>
      <c r="H158">
        <v>36</v>
      </c>
      <c r="I158" t="s">
        <v>45</v>
      </c>
      <c r="J158">
        <v>2</v>
      </c>
      <c r="K158">
        <v>53</v>
      </c>
      <c r="L158">
        <v>5</v>
      </c>
      <c r="M158">
        <v>5</v>
      </c>
      <c r="N158">
        <v>1985</v>
      </c>
      <c r="O158">
        <v>1166</v>
      </c>
      <c r="P158">
        <v>5497</v>
      </c>
      <c r="Q158" t="s">
        <v>40</v>
      </c>
      <c r="R158">
        <v>64214</v>
      </c>
      <c r="S158">
        <v>148457</v>
      </c>
      <c r="T158">
        <v>321070</v>
      </c>
      <c r="U158">
        <v>7</v>
      </c>
      <c r="V158">
        <v>3</v>
      </c>
      <c r="W158">
        <v>61301</v>
      </c>
      <c r="X158">
        <v>6</v>
      </c>
      <c r="Y158">
        <v>25</v>
      </c>
      <c r="Z158">
        <v>10</v>
      </c>
      <c r="AA158">
        <v>10</v>
      </c>
      <c r="AB158">
        <v>2</v>
      </c>
      <c r="AC158">
        <v>2</v>
      </c>
      <c r="AD158">
        <v>3</v>
      </c>
      <c r="AE158" t="s">
        <v>44</v>
      </c>
      <c r="AF158">
        <v>0.6837624807296121</v>
      </c>
      <c r="AG158">
        <f t="shared" si="6"/>
        <v>2913</v>
      </c>
      <c r="AH158">
        <f t="shared" si="7"/>
        <v>0.68434702110573042</v>
      </c>
      <c r="AI158">
        <f t="shared" si="7"/>
        <v>5.4652908067542215E-2</v>
      </c>
      <c r="AJ158">
        <f t="shared" si="8"/>
        <v>3.7401554830787859E-2</v>
      </c>
    </row>
    <row r="159" spans="1:36" x14ac:dyDescent="0.3">
      <c r="A159">
        <v>158</v>
      </c>
      <c r="B159">
        <v>59</v>
      </c>
      <c r="C159" t="s">
        <v>36</v>
      </c>
      <c r="D159" t="s">
        <v>37</v>
      </c>
      <c r="E159">
        <v>2</v>
      </c>
      <c r="F159" t="s">
        <v>53</v>
      </c>
      <c r="G159">
        <v>4</v>
      </c>
      <c r="H159">
        <v>7</v>
      </c>
      <c r="I159" t="s">
        <v>45</v>
      </c>
      <c r="J159">
        <v>1</v>
      </c>
      <c r="K159">
        <v>28</v>
      </c>
      <c r="L159">
        <v>5</v>
      </c>
      <c r="M159">
        <v>8</v>
      </c>
      <c r="N159">
        <v>1940</v>
      </c>
      <c r="O159">
        <v>2165</v>
      </c>
      <c r="P159">
        <v>5542</v>
      </c>
      <c r="Q159" t="s">
        <v>40</v>
      </c>
      <c r="R159">
        <v>45982</v>
      </c>
      <c r="S159">
        <v>153329</v>
      </c>
      <c r="T159">
        <v>229910</v>
      </c>
      <c r="U159">
        <v>7</v>
      </c>
      <c r="V159">
        <v>9</v>
      </c>
      <c r="W159">
        <v>76397</v>
      </c>
      <c r="X159">
        <v>5</v>
      </c>
      <c r="Y159">
        <v>24</v>
      </c>
      <c r="Z159">
        <v>12</v>
      </c>
      <c r="AA159">
        <v>2</v>
      </c>
      <c r="AB159">
        <v>9</v>
      </c>
      <c r="AC159">
        <v>4</v>
      </c>
      <c r="AD159">
        <v>2</v>
      </c>
      <c r="AE159" t="s">
        <v>44</v>
      </c>
      <c r="AF159">
        <v>0.85387114881523118</v>
      </c>
      <c r="AG159">
        <f t="shared" si="6"/>
        <v>-30415</v>
      </c>
      <c r="AH159">
        <f t="shared" si="7"/>
        <v>0.85460111305947051</v>
      </c>
      <c r="AI159">
        <f t="shared" si="7"/>
        <v>-0.57063789868667913</v>
      </c>
      <c r="AJ159">
        <f t="shared" si="8"/>
        <v>-0.48766778337155336</v>
      </c>
    </row>
    <row r="160" spans="1:36" x14ac:dyDescent="0.3">
      <c r="A160">
        <v>159</v>
      </c>
      <c r="B160">
        <v>45</v>
      </c>
      <c r="C160" t="s">
        <v>36</v>
      </c>
      <c r="D160" t="s">
        <v>37</v>
      </c>
      <c r="E160">
        <v>4</v>
      </c>
      <c r="F160" t="s">
        <v>53</v>
      </c>
      <c r="G160">
        <v>3</v>
      </c>
      <c r="H160">
        <v>5</v>
      </c>
      <c r="I160" t="s">
        <v>45</v>
      </c>
      <c r="J160">
        <v>4</v>
      </c>
      <c r="K160">
        <v>52</v>
      </c>
      <c r="L160">
        <v>7</v>
      </c>
      <c r="M160">
        <v>4</v>
      </c>
      <c r="N160">
        <v>2226</v>
      </c>
      <c r="O160">
        <v>2729</v>
      </c>
      <c r="P160">
        <v>4977</v>
      </c>
      <c r="Q160" t="s">
        <v>40</v>
      </c>
      <c r="R160">
        <v>54743</v>
      </c>
      <c r="S160">
        <v>141155</v>
      </c>
      <c r="T160">
        <v>164229</v>
      </c>
      <c r="U160">
        <v>0</v>
      </c>
      <c r="V160">
        <v>20</v>
      </c>
      <c r="W160">
        <v>34890</v>
      </c>
      <c r="X160">
        <v>7</v>
      </c>
      <c r="Y160">
        <v>3</v>
      </c>
      <c r="Z160">
        <v>0</v>
      </c>
      <c r="AA160">
        <v>9</v>
      </c>
      <c r="AB160">
        <v>9</v>
      </c>
      <c r="AC160">
        <v>4</v>
      </c>
      <c r="AD160">
        <v>4</v>
      </c>
      <c r="AE160" t="s">
        <v>44</v>
      </c>
      <c r="AF160">
        <v>0.66637153585855369</v>
      </c>
      <c r="AG160">
        <f t="shared" si="6"/>
        <v>19853</v>
      </c>
      <c r="AH160">
        <f t="shared" si="7"/>
        <v>0.66694120892366493</v>
      </c>
      <c r="AI160">
        <f t="shared" si="7"/>
        <v>0.37247654784240153</v>
      </c>
      <c r="AJ160">
        <f t="shared" si="8"/>
        <v>0.24841995911372458</v>
      </c>
    </row>
    <row r="161" spans="1:36" x14ac:dyDescent="0.3">
      <c r="A161">
        <v>160</v>
      </c>
      <c r="B161">
        <v>28</v>
      </c>
      <c r="C161" t="s">
        <v>36</v>
      </c>
      <c r="D161" t="s">
        <v>37</v>
      </c>
      <c r="E161">
        <v>1</v>
      </c>
      <c r="F161" t="s">
        <v>53</v>
      </c>
      <c r="G161">
        <v>3</v>
      </c>
      <c r="H161">
        <v>25</v>
      </c>
      <c r="I161" t="s">
        <v>45</v>
      </c>
      <c r="J161">
        <v>3</v>
      </c>
      <c r="K161">
        <v>67</v>
      </c>
      <c r="L161">
        <v>8</v>
      </c>
      <c r="M161">
        <v>2</v>
      </c>
      <c r="N161">
        <v>2026</v>
      </c>
      <c r="O161">
        <v>2166</v>
      </c>
      <c r="P161">
        <v>4985</v>
      </c>
      <c r="Q161" t="s">
        <v>40</v>
      </c>
      <c r="R161">
        <v>76672</v>
      </c>
      <c r="S161">
        <v>157439</v>
      </c>
      <c r="T161">
        <v>383360</v>
      </c>
      <c r="U161">
        <v>6</v>
      </c>
      <c r="V161">
        <v>22</v>
      </c>
      <c r="W161">
        <v>65086</v>
      </c>
      <c r="X161">
        <v>3</v>
      </c>
      <c r="Y161">
        <v>26</v>
      </c>
      <c r="Z161">
        <v>13</v>
      </c>
      <c r="AA161">
        <v>3</v>
      </c>
      <c r="AB161">
        <v>9</v>
      </c>
      <c r="AC161">
        <v>4</v>
      </c>
      <c r="AD161">
        <v>4</v>
      </c>
      <c r="AE161" t="s">
        <v>44</v>
      </c>
      <c r="AF161">
        <v>0.38693340705348966</v>
      </c>
      <c r="AG161">
        <f t="shared" si="6"/>
        <v>11586</v>
      </c>
      <c r="AH161">
        <f t="shared" si="7"/>
        <v>0.38726419180062938</v>
      </c>
      <c r="AI161">
        <f t="shared" si="7"/>
        <v>0.21737335834896809</v>
      </c>
      <c r="AJ161">
        <f t="shared" si="8"/>
        <v>8.4180917940001723E-2</v>
      </c>
    </row>
    <row r="162" spans="1:36" x14ac:dyDescent="0.3">
      <c r="A162">
        <v>161</v>
      </c>
      <c r="B162">
        <v>38</v>
      </c>
      <c r="C162" t="s">
        <v>36</v>
      </c>
      <c r="D162" t="s">
        <v>37</v>
      </c>
      <c r="E162">
        <v>3</v>
      </c>
      <c r="F162" t="s">
        <v>53</v>
      </c>
      <c r="G162">
        <v>2</v>
      </c>
      <c r="H162">
        <v>22</v>
      </c>
      <c r="I162" t="s">
        <v>45</v>
      </c>
      <c r="J162">
        <v>2</v>
      </c>
      <c r="K162">
        <v>64</v>
      </c>
      <c r="L162">
        <v>4</v>
      </c>
      <c r="M162">
        <v>3</v>
      </c>
      <c r="N162">
        <v>2454</v>
      </c>
      <c r="O162">
        <v>2754</v>
      </c>
      <c r="P162">
        <v>5503</v>
      </c>
      <c r="Q162" t="s">
        <v>40</v>
      </c>
      <c r="R162">
        <v>75116</v>
      </c>
      <c r="S162">
        <v>165819</v>
      </c>
      <c r="T162">
        <v>375580</v>
      </c>
      <c r="U162">
        <v>5</v>
      </c>
      <c r="V162">
        <v>23</v>
      </c>
      <c r="W162">
        <v>50419</v>
      </c>
      <c r="X162">
        <v>10</v>
      </c>
      <c r="Y162">
        <v>12</v>
      </c>
      <c r="Z162">
        <v>0</v>
      </c>
      <c r="AA162">
        <v>6</v>
      </c>
      <c r="AB162">
        <v>7</v>
      </c>
      <c r="AC162">
        <v>3</v>
      </c>
      <c r="AD162">
        <v>3</v>
      </c>
      <c r="AE162" t="s">
        <v>44</v>
      </c>
      <c r="AF162">
        <v>0.71679583600015495</v>
      </c>
      <c r="AG162">
        <f t="shared" si="6"/>
        <v>24697</v>
      </c>
      <c r="AH162">
        <f t="shared" si="7"/>
        <v>0.71740861619705676</v>
      </c>
      <c r="AI162">
        <f t="shared" si="7"/>
        <v>0.46335834896810507</v>
      </c>
      <c r="AJ162">
        <f t="shared" si="8"/>
        <v>0.33241727193656118</v>
      </c>
    </row>
    <row r="163" spans="1:36" x14ac:dyDescent="0.3">
      <c r="A163">
        <v>162</v>
      </c>
      <c r="B163">
        <v>62</v>
      </c>
      <c r="C163" t="s">
        <v>36</v>
      </c>
      <c r="D163" t="s">
        <v>37</v>
      </c>
      <c r="E163">
        <v>4</v>
      </c>
      <c r="F163" t="s">
        <v>53</v>
      </c>
      <c r="G163">
        <v>2</v>
      </c>
      <c r="H163">
        <v>26</v>
      </c>
      <c r="I163" t="s">
        <v>45</v>
      </c>
      <c r="J163">
        <v>2</v>
      </c>
      <c r="K163">
        <v>51</v>
      </c>
      <c r="L163">
        <v>9</v>
      </c>
      <c r="M163">
        <v>10</v>
      </c>
      <c r="N163">
        <v>1076</v>
      </c>
      <c r="O163">
        <v>1376</v>
      </c>
      <c r="P163">
        <v>4460</v>
      </c>
      <c r="Q163" t="s">
        <v>40</v>
      </c>
      <c r="R163">
        <v>73435</v>
      </c>
      <c r="S163">
        <v>169213</v>
      </c>
      <c r="T163">
        <v>367175</v>
      </c>
      <c r="U163">
        <v>4</v>
      </c>
      <c r="V163">
        <v>24</v>
      </c>
      <c r="W163">
        <v>41916</v>
      </c>
      <c r="X163">
        <v>7</v>
      </c>
      <c r="Y163">
        <v>21</v>
      </c>
      <c r="Z163">
        <v>0</v>
      </c>
      <c r="AA163">
        <v>1</v>
      </c>
      <c r="AB163">
        <v>0</v>
      </c>
      <c r="AC163">
        <v>4</v>
      </c>
      <c r="AD163">
        <v>2</v>
      </c>
      <c r="AE163" t="s">
        <v>44</v>
      </c>
      <c r="AF163">
        <v>4.3600343723876556E-2</v>
      </c>
      <c r="AG163">
        <f t="shared" si="6"/>
        <v>31519</v>
      </c>
      <c r="AH163">
        <f t="shared" si="7"/>
        <v>4.3637617136848918E-2</v>
      </c>
      <c r="AI163">
        <f t="shared" si="7"/>
        <v>0.59135084427767359</v>
      </c>
      <c r="AJ163">
        <f t="shared" si="8"/>
        <v>2.5805141736141485E-2</v>
      </c>
    </row>
    <row r="164" spans="1:36" x14ac:dyDescent="0.3">
      <c r="A164">
        <v>163</v>
      </c>
      <c r="B164">
        <v>55</v>
      </c>
      <c r="C164" t="s">
        <v>36</v>
      </c>
      <c r="D164" t="s">
        <v>37</v>
      </c>
      <c r="E164">
        <v>1</v>
      </c>
      <c r="F164" t="s">
        <v>53</v>
      </c>
      <c r="G164">
        <v>2</v>
      </c>
      <c r="H164">
        <v>38</v>
      </c>
      <c r="I164" t="s">
        <v>45</v>
      </c>
      <c r="J164">
        <v>1</v>
      </c>
      <c r="K164">
        <v>52</v>
      </c>
      <c r="L164">
        <v>1</v>
      </c>
      <c r="M164">
        <v>2</v>
      </c>
      <c r="N164">
        <v>1618</v>
      </c>
      <c r="O164">
        <v>1839</v>
      </c>
      <c r="P164">
        <v>3502</v>
      </c>
      <c r="Q164" t="s">
        <v>40</v>
      </c>
      <c r="R164">
        <v>77714</v>
      </c>
      <c r="S164">
        <v>150369</v>
      </c>
      <c r="T164">
        <v>388570</v>
      </c>
      <c r="U164">
        <v>2</v>
      </c>
      <c r="V164">
        <v>20</v>
      </c>
      <c r="W164">
        <v>33797</v>
      </c>
      <c r="X164">
        <v>7</v>
      </c>
      <c r="Y164">
        <v>23</v>
      </c>
      <c r="Z164">
        <v>6</v>
      </c>
      <c r="AA164">
        <v>1</v>
      </c>
      <c r="AB164">
        <v>8</v>
      </c>
      <c r="AC164">
        <v>4</v>
      </c>
      <c r="AD164">
        <v>4</v>
      </c>
      <c r="AE164" t="s">
        <v>44</v>
      </c>
      <c r="AF164">
        <v>0.16685256447526942</v>
      </c>
      <c r="AG164">
        <f t="shared" si="6"/>
        <v>43917</v>
      </c>
      <c r="AH164">
        <f t="shared" si="7"/>
        <v>0.16699520473931345</v>
      </c>
      <c r="AI164">
        <f t="shared" si="7"/>
        <v>0.82395872420262661</v>
      </c>
      <c r="AJ164">
        <f t="shared" si="8"/>
        <v>0.13759715584496113</v>
      </c>
    </row>
    <row r="165" spans="1:36" x14ac:dyDescent="0.3">
      <c r="A165">
        <v>164</v>
      </c>
      <c r="B165">
        <v>47</v>
      </c>
      <c r="C165" t="s">
        <v>36</v>
      </c>
      <c r="D165" t="s">
        <v>37</v>
      </c>
      <c r="E165">
        <v>1</v>
      </c>
      <c r="F165" t="s">
        <v>53</v>
      </c>
      <c r="G165">
        <v>4</v>
      </c>
      <c r="H165">
        <v>2</v>
      </c>
      <c r="I165" t="s">
        <v>45</v>
      </c>
      <c r="J165">
        <v>3</v>
      </c>
      <c r="K165">
        <v>84</v>
      </c>
      <c r="L165">
        <v>8</v>
      </c>
      <c r="M165">
        <v>2</v>
      </c>
      <c r="N165">
        <v>2953</v>
      </c>
      <c r="O165">
        <v>1804</v>
      </c>
      <c r="P165">
        <v>4854</v>
      </c>
      <c r="Q165" t="s">
        <v>40</v>
      </c>
      <c r="R165">
        <v>59667</v>
      </c>
      <c r="S165">
        <v>59667</v>
      </c>
      <c r="T165">
        <v>59667</v>
      </c>
      <c r="U165">
        <v>3</v>
      </c>
      <c r="V165">
        <v>13</v>
      </c>
      <c r="W165">
        <v>32946</v>
      </c>
      <c r="X165">
        <v>4</v>
      </c>
      <c r="Y165">
        <v>1</v>
      </c>
      <c r="Z165">
        <v>9</v>
      </c>
      <c r="AA165">
        <v>6</v>
      </c>
      <c r="AB165">
        <v>1</v>
      </c>
      <c r="AC165">
        <v>4</v>
      </c>
      <c r="AD165">
        <v>4</v>
      </c>
      <c r="AE165" t="s">
        <v>44</v>
      </c>
      <c r="AF165">
        <v>0.57643517236879926</v>
      </c>
      <c r="AG165">
        <f t="shared" si="6"/>
        <v>26721</v>
      </c>
      <c r="AH165">
        <f t="shared" si="7"/>
        <v>0.57692795991119961</v>
      </c>
      <c r="AI165">
        <f t="shared" si="7"/>
        <v>0.50133208255159478</v>
      </c>
      <c r="AJ165">
        <f t="shared" si="8"/>
        <v>0.28923249562452469</v>
      </c>
    </row>
    <row r="166" spans="1:36" x14ac:dyDescent="0.3">
      <c r="A166">
        <v>165</v>
      </c>
      <c r="B166">
        <v>55</v>
      </c>
      <c r="C166" t="s">
        <v>36</v>
      </c>
      <c r="D166" t="s">
        <v>37</v>
      </c>
      <c r="E166">
        <v>2</v>
      </c>
      <c r="F166" t="s">
        <v>53</v>
      </c>
      <c r="G166">
        <v>1</v>
      </c>
      <c r="H166">
        <v>42</v>
      </c>
      <c r="I166" t="s">
        <v>45</v>
      </c>
      <c r="J166">
        <v>1</v>
      </c>
      <c r="K166">
        <v>86</v>
      </c>
      <c r="L166">
        <v>2</v>
      </c>
      <c r="M166">
        <v>3</v>
      </c>
      <c r="N166">
        <v>2709</v>
      </c>
      <c r="O166">
        <v>2048</v>
      </c>
      <c r="P166">
        <v>4466</v>
      </c>
      <c r="Q166" t="s">
        <v>40</v>
      </c>
      <c r="R166">
        <v>79091</v>
      </c>
      <c r="S166">
        <v>158182</v>
      </c>
      <c r="T166">
        <v>158182</v>
      </c>
      <c r="U166">
        <v>5</v>
      </c>
      <c r="V166">
        <v>1</v>
      </c>
      <c r="W166">
        <v>57203</v>
      </c>
      <c r="X166">
        <v>8</v>
      </c>
      <c r="Y166">
        <v>2</v>
      </c>
      <c r="Z166">
        <v>10</v>
      </c>
      <c r="AA166">
        <v>0</v>
      </c>
      <c r="AB166">
        <v>9</v>
      </c>
      <c r="AC166">
        <v>4</v>
      </c>
      <c r="AD166">
        <v>2</v>
      </c>
      <c r="AE166" t="s">
        <v>44</v>
      </c>
      <c r="AF166">
        <v>0.68524718003775253</v>
      </c>
      <c r="AG166">
        <f t="shared" si="6"/>
        <v>21888</v>
      </c>
      <c r="AH166">
        <f t="shared" si="7"/>
        <v>0.68583298966557216</v>
      </c>
      <c r="AI166">
        <f t="shared" si="7"/>
        <v>0.410656660412758</v>
      </c>
      <c r="AJ166">
        <f t="shared" si="8"/>
        <v>0.28164188513696142</v>
      </c>
    </row>
    <row r="167" spans="1:36" x14ac:dyDescent="0.3">
      <c r="A167">
        <v>166</v>
      </c>
      <c r="B167">
        <v>48</v>
      </c>
      <c r="C167" t="s">
        <v>36</v>
      </c>
      <c r="D167" t="s">
        <v>37</v>
      </c>
      <c r="E167">
        <v>1</v>
      </c>
      <c r="F167" t="s">
        <v>53</v>
      </c>
      <c r="G167">
        <v>2</v>
      </c>
      <c r="H167">
        <v>40</v>
      </c>
      <c r="I167" t="s">
        <v>45</v>
      </c>
      <c r="J167">
        <v>4</v>
      </c>
      <c r="K167">
        <v>92</v>
      </c>
      <c r="L167">
        <v>2</v>
      </c>
      <c r="M167">
        <v>8</v>
      </c>
      <c r="N167">
        <v>2972</v>
      </c>
      <c r="O167">
        <v>1164</v>
      </c>
      <c r="P167">
        <v>5672</v>
      </c>
      <c r="Q167" t="s">
        <v>40</v>
      </c>
      <c r="R167">
        <v>43317</v>
      </c>
      <c r="S167">
        <v>170772</v>
      </c>
      <c r="T167">
        <v>216585</v>
      </c>
      <c r="U167">
        <v>4</v>
      </c>
      <c r="V167">
        <v>5</v>
      </c>
      <c r="W167">
        <v>26084</v>
      </c>
      <c r="X167">
        <v>3</v>
      </c>
      <c r="Y167">
        <v>21</v>
      </c>
      <c r="Z167">
        <v>7</v>
      </c>
      <c r="AA167">
        <v>5</v>
      </c>
      <c r="AB167">
        <v>9</v>
      </c>
      <c r="AC167">
        <v>1</v>
      </c>
      <c r="AD167">
        <v>2</v>
      </c>
      <c r="AE167" t="s">
        <v>44</v>
      </c>
      <c r="AF167">
        <v>0.60572891964156494</v>
      </c>
      <c r="AG167">
        <f t="shared" si="6"/>
        <v>17233</v>
      </c>
      <c r="AH167">
        <f t="shared" si="7"/>
        <v>0.60624675005854711</v>
      </c>
      <c r="AI167">
        <f t="shared" si="7"/>
        <v>0.32332082551594749</v>
      </c>
      <c r="AJ167">
        <f t="shared" si="8"/>
        <v>0.19601219969528974</v>
      </c>
    </row>
    <row r="168" spans="1:36" x14ac:dyDescent="0.3">
      <c r="A168">
        <v>167</v>
      </c>
      <c r="B168">
        <v>30</v>
      </c>
      <c r="C168" t="s">
        <v>36</v>
      </c>
      <c r="D168" t="s">
        <v>37</v>
      </c>
      <c r="E168">
        <v>2</v>
      </c>
      <c r="F168" t="s">
        <v>53</v>
      </c>
      <c r="G168">
        <v>5</v>
      </c>
      <c r="H168">
        <v>7</v>
      </c>
      <c r="I168" t="s">
        <v>39</v>
      </c>
      <c r="J168">
        <v>2</v>
      </c>
      <c r="K168">
        <v>87</v>
      </c>
      <c r="L168">
        <v>10</v>
      </c>
      <c r="M168">
        <v>2</v>
      </c>
      <c r="N168">
        <v>1488</v>
      </c>
      <c r="O168">
        <v>2284</v>
      </c>
      <c r="P168">
        <v>5754</v>
      </c>
      <c r="Q168" t="s">
        <v>40</v>
      </c>
      <c r="R168">
        <v>42682</v>
      </c>
      <c r="S168">
        <v>142106</v>
      </c>
      <c r="T168">
        <v>213410</v>
      </c>
      <c r="U168">
        <v>2</v>
      </c>
      <c r="V168">
        <v>14</v>
      </c>
      <c r="W168">
        <v>69728</v>
      </c>
      <c r="X168">
        <v>2</v>
      </c>
      <c r="Y168">
        <v>12</v>
      </c>
      <c r="Z168">
        <v>12</v>
      </c>
      <c r="AA168">
        <v>4</v>
      </c>
      <c r="AB168">
        <v>10</v>
      </c>
      <c r="AC168">
        <v>2</v>
      </c>
      <c r="AD168">
        <v>1</v>
      </c>
      <c r="AE168" t="s">
        <v>44</v>
      </c>
      <c r="AF168">
        <v>3.6448754353201829E-2</v>
      </c>
      <c r="AG168">
        <f t="shared" si="6"/>
        <v>-27046</v>
      </c>
      <c r="AH168">
        <f t="shared" si="7"/>
        <v>3.6479913957858594E-2</v>
      </c>
      <c r="AI168">
        <f t="shared" si="7"/>
        <v>-0.50742964352720454</v>
      </c>
      <c r="AJ168">
        <f t="shared" si="8"/>
        <v>-1.8510989735539281E-2</v>
      </c>
    </row>
    <row r="169" spans="1:36" x14ac:dyDescent="0.3">
      <c r="A169">
        <v>168</v>
      </c>
      <c r="B169">
        <v>31</v>
      </c>
      <c r="C169" t="s">
        <v>36</v>
      </c>
      <c r="D169" t="s">
        <v>37</v>
      </c>
      <c r="E169">
        <v>1</v>
      </c>
      <c r="F169" t="s">
        <v>53</v>
      </c>
      <c r="G169">
        <v>5</v>
      </c>
      <c r="H169">
        <v>25</v>
      </c>
      <c r="I169" t="s">
        <v>39</v>
      </c>
      <c r="J169">
        <v>3</v>
      </c>
      <c r="K169">
        <v>60</v>
      </c>
      <c r="L169">
        <v>8</v>
      </c>
      <c r="M169">
        <v>0</v>
      </c>
      <c r="N169">
        <v>1156</v>
      </c>
      <c r="O169">
        <v>2102</v>
      </c>
      <c r="P169">
        <v>5190</v>
      </c>
      <c r="Q169" t="s">
        <v>40</v>
      </c>
      <c r="R169">
        <v>73025</v>
      </c>
      <c r="S169">
        <v>162439</v>
      </c>
      <c r="T169">
        <v>365125</v>
      </c>
      <c r="U169">
        <v>4</v>
      </c>
      <c r="V169">
        <v>2</v>
      </c>
      <c r="W169">
        <v>46108</v>
      </c>
      <c r="X169">
        <v>4</v>
      </c>
      <c r="Y169">
        <v>18</v>
      </c>
      <c r="Z169">
        <v>5</v>
      </c>
      <c r="AA169">
        <v>7</v>
      </c>
      <c r="AB169">
        <v>3</v>
      </c>
      <c r="AC169">
        <v>3</v>
      </c>
      <c r="AD169">
        <v>3</v>
      </c>
      <c r="AE169" t="s">
        <v>44</v>
      </c>
      <c r="AF169">
        <v>0.81428404447146818</v>
      </c>
      <c r="AG169">
        <f t="shared" si="6"/>
        <v>26917</v>
      </c>
      <c r="AH169">
        <f t="shared" si="7"/>
        <v>0.81498016617313651</v>
      </c>
      <c r="AI169">
        <f t="shared" si="7"/>
        <v>0.50500938086303937</v>
      </c>
      <c r="AJ169">
        <f t="shared" si="8"/>
        <v>0.41157262913475262</v>
      </c>
    </row>
    <row r="170" spans="1:36" x14ac:dyDescent="0.3">
      <c r="A170">
        <v>169</v>
      </c>
      <c r="B170">
        <v>33</v>
      </c>
      <c r="C170" t="s">
        <v>36</v>
      </c>
      <c r="D170" t="s">
        <v>37</v>
      </c>
      <c r="E170">
        <v>4</v>
      </c>
      <c r="F170" t="s">
        <v>53</v>
      </c>
      <c r="G170">
        <v>4</v>
      </c>
      <c r="H170">
        <v>18</v>
      </c>
      <c r="I170" t="s">
        <v>39</v>
      </c>
      <c r="J170">
        <v>2</v>
      </c>
      <c r="K170">
        <v>30</v>
      </c>
      <c r="L170">
        <v>3</v>
      </c>
      <c r="M170">
        <v>5</v>
      </c>
      <c r="N170">
        <v>2373</v>
      </c>
      <c r="O170">
        <v>2645</v>
      </c>
      <c r="P170">
        <v>5637</v>
      </c>
      <c r="Q170" t="s">
        <v>40</v>
      </c>
      <c r="R170">
        <v>74865</v>
      </c>
      <c r="S170">
        <v>140801</v>
      </c>
      <c r="T170">
        <v>374325</v>
      </c>
      <c r="U170">
        <v>0</v>
      </c>
      <c r="V170">
        <v>10</v>
      </c>
      <c r="W170">
        <v>75012</v>
      </c>
      <c r="X170">
        <v>4</v>
      </c>
      <c r="Y170">
        <v>6</v>
      </c>
      <c r="Z170">
        <v>13</v>
      </c>
      <c r="AA170">
        <v>4</v>
      </c>
      <c r="AB170">
        <v>10</v>
      </c>
      <c r="AC170">
        <v>2</v>
      </c>
      <c r="AD170">
        <v>3</v>
      </c>
      <c r="AE170" t="s">
        <v>44</v>
      </c>
      <c r="AF170">
        <v>0.98502152057328618</v>
      </c>
      <c r="AG170">
        <f t="shared" si="6"/>
        <v>-147</v>
      </c>
      <c r="AH170">
        <f t="shared" si="7"/>
        <v>0.98586360370353654</v>
      </c>
      <c r="AI170">
        <f t="shared" si="7"/>
        <v>-2.7579737335834899E-3</v>
      </c>
      <c r="AJ170">
        <f t="shared" si="8"/>
        <v>-2.7189859239103169E-3</v>
      </c>
    </row>
    <row r="171" spans="1:36" x14ac:dyDescent="0.3">
      <c r="A171">
        <v>170</v>
      </c>
      <c r="B171">
        <v>34</v>
      </c>
      <c r="C171" t="s">
        <v>36</v>
      </c>
      <c r="D171" t="s">
        <v>37</v>
      </c>
      <c r="E171">
        <v>4</v>
      </c>
      <c r="F171" t="s">
        <v>53</v>
      </c>
      <c r="G171">
        <v>4</v>
      </c>
      <c r="H171">
        <v>17</v>
      </c>
      <c r="I171" t="s">
        <v>39</v>
      </c>
      <c r="J171">
        <v>1</v>
      </c>
      <c r="K171">
        <v>80</v>
      </c>
      <c r="L171">
        <v>4</v>
      </c>
      <c r="M171">
        <v>3</v>
      </c>
      <c r="N171">
        <v>2177</v>
      </c>
      <c r="O171">
        <v>1778</v>
      </c>
      <c r="P171">
        <v>4170</v>
      </c>
      <c r="Q171" t="s">
        <v>40</v>
      </c>
      <c r="R171">
        <v>62729</v>
      </c>
      <c r="S171">
        <v>168392</v>
      </c>
      <c r="T171">
        <v>313645</v>
      </c>
      <c r="U171">
        <v>7</v>
      </c>
      <c r="V171">
        <v>18</v>
      </c>
      <c r="W171">
        <v>59879</v>
      </c>
      <c r="X171">
        <v>3</v>
      </c>
      <c r="Y171">
        <v>14</v>
      </c>
      <c r="Z171">
        <v>10</v>
      </c>
      <c r="AA171">
        <v>1</v>
      </c>
      <c r="AB171">
        <v>7</v>
      </c>
      <c r="AC171">
        <v>1</v>
      </c>
      <c r="AD171">
        <v>1</v>
      </c>
      <c r="AE171" t="s">
        <v>44</v>
      </c>
      <c r="AF171">
        <v>9.4905340480115896E-3</v>
      </c>
      <c r="AG171">
        <f t="shared" si="6"/>
        <v>2850</v>
      </c>
      <c r="AH171">
        <f t="shared" si="7"/>
        <v>9.4986473921893355E-3</v>
      </c>
      <c r="AI171">
        <f t="shared" si="7"/>
        <v>5.3470919324577863E-2</v>
      </c>
      <c r="AJ171">
        <f t="shared" si="8"/>
        <v>5.0790140840036783E-4</v>
      </c>
    </row>
    <row r="172" spans="1:36" x14ac:dyDescent="0.3">
      <c r="A172">
        <v>171</v>
      </c>
      <c r="B172">
        <v>60</v>
      </c>
      <c r="C172" t="s">
        <v>36</v>
      </c>
      <c r="D172" t="s">
        <v>37</v>
      </c>
      <c r="E172">
        <v>4</v>
      </c>
      <c r="F172" t="s">
        <v>53</v>
      </c>
      <c r="G172">
        <v>1</v>
      </c>
      <c r="H172">
        <v>47</v>
      </c>
      <c r="I172" t="s">
        <v>39</v>
      </c>
      <c r="J172">
        <v>1</v>
      </c>
      <c r="K172">
        <v>53</v>
      </c>
      <c r="L172">
        <v>5</v>
      </c>
      <c r="M172">
        <v>0</v>
      </c>
      <c r="N172">
        <v>2111</v>
      </c>
      <c r="O172">
        <v>2653</v>
      </c>
      <c r="P172">
        <v>3943</v>
      </c>
      <c r="Q172" t="s">
        <v>40</v>
      </c>
      <c r="R172">
        <v>43423</v>
      </c>
      <c r="S172">
        <v>86846</v>
      </c>
      <c r="T172">
        <v>86846</v>
      </c>
      <c r="U172">
        <v>7</v>
      </c>
      <c r="V172">
        <v>17</v>
      </c>
      <c r="W172">
        <v>77983</v>
      </c>
      <c r="X172">
        <v>6</v>
      </c>
      <c r="Y172">
        <v>2</v>
      </c>
      <c r="Z172">
        <v>0</v>
      </c>
      <c r="AA172">
        <v>8</v>
      </c>
      <c r="AB172">
        <v>6</v>
      </c>
      <c r="AC172">
        <v>4</v>
      </c>
      <c r="AD172">
        <v>4</v>
      </c>
      <c r="AE172" t="s">
        <v>44</v>
      </c>
      <c r="AF172">
        <v>8.03323660084313E-2</v>
      </c>
      <c r="AG172">
        <f t="shared" si="6"/>
        <v>-34560</v>
      </c>
      <c r="AH172">
        <f t="shared" si="7"/>
        <v>8.0401041188430847E-2</v>
      </c>
      <c r="AI172">
        <f t="shared" si="7"/>
        <v>-0.64840525328330212</v>
      </c>
      <c r="AJ172">
        <f t="shared" si="8"/>
        <v>-5.2132457476025712E-2</v>
      </c>
    </row>
    <row r="173" spans="1:36" x14ac:dyDescent="0.3">
      <c r="A173">
        <v>172</v>
      </c>
      <c r="B173">
        <v>45</v>
      </c>
      <c r="C173" t="s">
        <v>36</v>
      </c>
      <c r="D173" t="s">
        <v>37</v>
      </c>
      <c r="E173">
        <v>4</v>
      </c>
      <c r="F173" t="s">
        <v>53</v>
      </c>
      <c r="G173">
        <v>3</v>
      </c>
      <c r="H173">
        <v>35</v>
      </c>
      <c r="I173" t="s">
        <v>39</v>
      </c>
      <c r="J173">
        <v>4</v>
      </c>
      <c r="K173">
        <v>40</v>
      </c>
      <c r="L173">
        <v>4</v>
      </c>
      <c r="M173">
        <v>8</v>
      </c>
      <c r="N173">
        <v>1320</v>
      </c>
      <c r="O173">
        <v>1174</v>
      </c>
      <c r="P173">
        <v>5475</v>
      </c>
      <c r="Q173" t="s">
        <v>40</v>
      </c>
      <c r="R173">
        <v>42690</v>
      </c>
      <c r="S173">
        <v>42690</v>
      </c>
      <c r="T173">
        <v>42690</v>
      </c>
      <c r="U173">
        <v>6</v>
      </c>
      <c r="V173">
        <v>22</v>
      </c>
      <c r="W173">
        <v>32908</v>
      </c>
      <c r="X173">
        <v>7</v>
      </c>
      <c r="Y173">
        <v>1</v>
      </c>
      <c r="Z173">
        <v>7</v>
      </c>
      <c r="AA173">
        <v>1</v>
      </c>
      <c r="AB173">
        <v>7</v>
      </c>
      <c r="AC173">
        <v>1</v>
      </c>
      <c r="AD173">
        <v>4</v>
      </c>
      <c r="AE173" t="s">
        <v>44</v>
      </c>
      <c r="AF173">
        <v>0.4665883162589225</v>
      </c>
      <c r="AG173">
        <f t="shared" si="6"/>
        <v>9782</v>
      </c>
      <c r="AH173">
        <f t="shared" si="7"/>
        <v>0.46698719703633423</v>
      </c>
      <c r="AI173">
        <f t="shared" si="7"/>
        <v>0.18352720450281426</v>
      </c>
      <c r="AJ173">
        <f t="shared" si="8"/>
        <v>8.5704854810683337E-2</v>
      </c>
    </row>
    <row r="174" spans="1:36" x14ac:dyDescent="0.3">
      <c r="A174">
        <v>173</v>
      </c>
      <c r="B174">
        <v>59</v>
      </c>
      <c r="C174" t="s">
        <v>36</v>
      </c>
      <c r="D174" t="s">
        <v>37</v>
      </c>
      <c r="E174">
        <v>1</v>
      </c>
      <c r="F174" t="s">
        <v>53</v>
      </c>
      <c r="G174">
        <v>1</v>
      </c>
      <c r="H174">
        <v>33</v>
      </c>
      <c r="I174" t="s">
        <v>39</v>
      </c>
      <c r="J174">
        <v>2</v>
      </c>
      <c r="K174">
        <v>54</v>
      </c>
      <c r="L174">
        <v>2</v>
      </c>
      <c r="M174">
        <v>6</v>
      </c>
      <c r="N174">
        <v>2054</v>
      </c>
      <c r="O174">
        <v>1453</v>
      </c>
      <c r="P174">
        <v>5444</v>
      </c>
      <c r="Q174" t="s">
        <v>40</v>
      </c>
      <c r="R174">
        <v>76344</v>
      </c>
      <c r="S174">
        <v>161522</v>
      </c>
      <c r="T174">
        <v>381720</v>
      </c>
      <c r="U174">
        <v>6</v>
      </c>
      <c r="V174">
        <v>26</v>
      </c>
      <c r="W174">
        <v>43133</v>
      </c>
      <c r="X174">
        <v>1</v>
      </c>
      <c r="Y174">
        <v>23</v>
      </c>
      <c r="Z174">
        <v>11</v>
      </c>
      <c r="AA174">
        <v>9</v>
      </c>
      <c r="AB174">
        <v>5</v>
      </c>
      <c r="AC174">
        <v>4</v>
      </c>
      <c r="AD174">
        <v>2</v>
      </c>
      <c r="AE174" t="s">
        <v>44</v>
      </c>
      <c r="AF174">
        <v>0.39998028289973198</v>
      </c>
      <c r="AG174">
        <f t="shared" si="6"/>
        <v>33211</v>
      </c>
      <c r="AH174">
        <f t="shared" si="7"/>
        <v>0.40032222126516648</v>
      </c>
      <c r="AI174">
        <f t="shared" si="7"/>
        <v>0.62309568480300193</v>
      </c>
      <c r="AJ174">
        <f t="shared" si="8"/>
        <v>0.24943904860107777</v>
      </c>
    </row>
    <row r="175" spans="1:36" x14ac:dyDescent="0.3">
      <c r="A175">
        <v>174</v>
      </c>
      <c r="B175">
        <v>41</v>
      </c>
      <c r="C175" t="s">
        <v>36</v>
      </c>
      <c r="D175" t="s">
        <v>37</v>
      </c>
      <c r="E175">
        <v>4</v>
      </c>
      <c r="F175" t="s">
        <v>53</v>
      </c>
      <c r="G175">
        <v>5</v>
      </c>
      <c r="H175">
        <v>12</v>
      </c>
      <c r="I175" t="s">
        <v>39</v>
      </c>
      <c r="J175">
        <v>2</v>
      </c>
      <c r="K175">
        <v>80</v>
      </c>
      <c r="L175">
        <v>2</v>
      </c>
      <c r="M175">
        <v>3</v>
      </c>
      <c r="N175">
        <v>1720</v>
      </c>
      <c r="O175">
        <v>1185</v>
      </c>
      <c r="P175">
        <v>3554</v>
      </c>
      <c r="Q175" t="s">
        <v>40</v>
      </c>
      <c r="R175">
        <v>67486</v>
      </c>
      <c r="S175">
        <v>67486</v>
      </c>
      <c r="T175">
        <v>67486</v>
      </c>
      <c r="U175">
        <v>4</v>
      </c>
      <c r="V175">
        <v>1</v>
      </c>
      <c r="W175">
        <v>63284</v>
      </c>
      <c r="X175">
        <v>4</v>
      </c>
      <c r="Y175">
        <v>1</v>
      </c>
      <c r="Z175">
        <v>10</v>
      </c>
      <c r="AA175">
        <v>3</v>
      </c>
      <c r="AB175">
        <v>1</v>
      </c>
      <c r="AC175">
        <v>2</v>
      </c>
      <c r="AD175">
        <v>3</v>
      </c>
      <c r="AE175" t="s">
        <v>44</v>
      </c>
      <c r="AF175">
        <v>0.9703867746357574</v>
      </c>
      <c r="AG175">
        <f t="shared" si="6"/>
        <v>4202</v>
      </c>
      <c r="AH175">
        <f t="shared" si="7"/>
        <v>0.97121634669654167</v>
      </c>
      <c r="AI175">
        <f t="shared" si="7"/>
        <v>7.883677298311445E-2</v>
      </c>
      <c r="AJ175">
        <f t="shared" si="8"/>
        <v>7.6567562642005038E-2</v>
      </c>
    </row>
    <row r="176" spans="1:36" x14ac:dyDescent="0.3">
      <c r="A176">
        <v>175</v>
      </c>
      <c r="B176">
        <v>40</v>
      </c>
      <c r="C176" t="s">
        <v>36</v>
      </c>
      <c r="D176" t="s">
        <v>37</v>
      </c>
      <c r="E176">
        <v>2</v>
      </c>
      <c r="F176" t="s">
        <v>53</v>
      </c>
      <c r="G176">
        <v>4</v>
      </c>
      <c r="H176">
        <v>31</v>
      </c>
      <c r="I176" t="s">
        <v>39</v>
      </c>
      <c r="J176">
        <v>4</v>
      </c>
      <c r="K176">
        <v>49</v>
      </c>
      <c r="L176">
        <v>9</v>
      </c>
      <c r="M176">
        <v>4</v>
      </c>
      <c r="N176">
        <v>1295</v>
      </c>
      <c r="O176">
        <v>2940</v>
      </c>
      <c r="P176">
        <v>4365</v>
      </c>
      <c r="Q176" t="s">
        <v>40</v>
      </c>
      <c r="R176">
        <v>44807</v>
      </c>
      <c r="S176">
        <v>169006</v>
      </c>
      <c r="T176">
        <v>224035</v>
      </c>
      <c r="U176">
        <v>1</v>
      </c>
      <c r="V176">
        <v>17</v>
      </c>
      <c r="W176">
        <v>72720</v>
      </c>
      <c r="X176">
        <v>10</v>
      </c>
      <c r="Y176">
        <v>23</v>
      </c>
      <c r="Z176">
        <v>7</v>
      </c>
      <c r="AA176">
        <v>3</v>
      </c>
      <c r="AB176">
        <v>1</v>
      </c>
      <c r="AC176">
        <v>1</v>
      </c>
      <c r="AD176">
        <v>2</v>
      </c>
      <c r="AE176" t="s">
        <v>44</v>
      </c>
      <c r="AF176">
        <v>1.2446830012888599E-2</v>
      </c>
      <c r="AG176">
        <f t="shared" si="6"/>
        <v>-27913</v>
      </c>
      <c r="AH176">
        <f t="shared" si="7"/>
        <v>1.2457470659168943E-2</v>
      </c>
      <c r="AI176">
        <f t="shared" si="7"/>
        <v>-0.52369606003752345</v>
      </c>
      <c r="AJ176">
        <f t="shared" si="8"/>
        <v>-6.5239283022398261E-3</v>
      </c>
    </row>
    <row r="177" spans="1:36" x14ac:dyDescent="0.3">
      <c r="A177">
        <v>176</v>
      </c>
      <c r="B177">
        <v>61</v>
      </c>
      <c r="C177" t="s">
        <v>36</v>
      </c>
      <c r="D177" t="s">
        <v>37</v>
      </c>
      <c r="E177">
        <v>3</v>
      </c>
      <c r="F177" t="s">
        <v>53</v>
      </c>
      <c r="G177">
        <v>1</v>
      </c>
      <c r="H177">
        <v>36</v>
      </c>
      <c r="I177" t="s">
        <v>39</v>
      </c>
      <c r="J177">
        <v>3</v>
      </c>
      <c r="K177">
        <v>44</v>
      </c>
      <c r="L177">
        <v>7</v>
      </c>
      <c r="M177">
        <v>4</v>
      </c>
      <c r="N177">
        <v>2937</v>
      </c>
      <c r="O177">
        <v>1695</v>
      </c>
      <c r="P177">
        <v>3737</v>
      </c>
      <c r="Q177" t="s">
        <v>40</v>
      </c>
      <c r="R177">
        <v>56293</v>
      </c>
      <c r="S177">
        <v>153967</v>
      </c>
      <c r="T177">
        <v>281465</v>
      </c>
      <c r="U177">
        <v>0</v>
      </c>
      <c r="V177">
        <v>20</v>
      </c>
      <c r="W177">
        <v>54028</v>
      </c>
      <c r="X177">
        <v>5</v>
      </c>
      <c r="Y177">
        <v>24</v>
      </c>
      <c r="Z177">
        <v>13</v>
      </c>
      <c r="AA177">
        <v>2</v>
      </c>
      <c r="AB177">
        <v>0</v>
      </c>
      <c r="AC177">
        <v>4</v>
      </c>
      <c r="AD177">
        <v>1</v>
      </c>
      <c r="AE177" t="s">
        <v>44</v>
      </c>
      <c r="AF177">
        <v>0.31649141426373495</v>
      </c>
      <c r="AG177">
        <f t="shared" si="6"/>
        <v>2265</v>
      </c>
      <c r="AH177">
        <f t="shared" si="7"/>
        <v>0.31676197899278313</v>
      </c>
      <c r="AI177">
        <f t="shared" si="7"/>
        <v>4.24953095684803E-2</v>
      </c>
      <c r="AJ177">
        <f t="shared" si="8"/>
        <v>1.3460898356822773E-2</v>
      </c>
    </row>
    <row r="178" spans="1:36" x14ac:dyDescent="0.3">
      <c r="A178">
        <v>177</v>
      </c>
      <c r="B178">
        <v>24</v>
      </c>
      <c r="C178" t="s">
        <v>36</v>
      </c>
      <c r="D178" t="s">
        <v>37</v>
      </c>
      <c r="E178">
        <v>4</v>
      </c>
      <c r="F178" t="s">
        <v>53</v>
      </c>
      <c r="G178">
        <v>5</v>
      </c>
      <c r="H178">
        <v>39</v>
      </c>
      <c r="I178" t="s">
        <v>39</v>
      </c>
      <c r="J178">
        <v>3</v>
      </c>
      <c r="K178">
        <v>50</v>
      </c>
      <c r="L178">
        <v>7</v>
      </c>
      <c r="M178">
        <v>5</v>
      </c>
      <c r="N178">
        <v>1048</v>
      </c>
      <c r="O178">
        <v>2615</v>
      </c>
      <c r="P178">
        <v>5283</v>
      </c>
      <c r="Q178" t="s">
        <v>40</v>
      </c>
      <c r="R178">
        <v>70800</v>
      </c>
      <c r="S178">
        <v>150043</v>
      </c>
      <c r="T178">
        <v>354000</v>
      </c>
      <c r="U178">
        <v>3</v>
      </c>
      <c r="V178">
        <v>7</v>
      </c>
      <c r="W178">
        <v>29612</v>
      </c>
      <c r="X178">
        <v>5</v>
      </c>
      <c r="Y178">
        <v>18</v>
      </c>
      <c r="Z178">
        <v>3</v>
      </c>
      <c r="AA178">
        <v>4</v>
      </c>
      <c r="AB178">
        <v>8</v>
      </c>
      <c r="AC178">
        <v>3</v>
      </c>
      <c r="AD178">
        <v>2</v>
      </c>
      <c r="AE178" t="s">
        <v>44</v>
      </c>
      <c r="AF178">
        <v>0.98351512862771739</v>
      </c>
      <c r="AG178">
        <f t="shared" si="6"/>
        <v>41188</v>
      </c>
      <c r="AH178">
        <f t="shared" si="7"/>
        <v>0.98435592396148974</v>
      </c>
      <c r="AI178">
        <f t="shared" si="7"/>
        <v>0.77275797373358346</v>
      </c>
      <c r="AJ178">
        <f t="shared" si="8"/>
        <v>0.76066888923313014</v>
      </c>
    </row>
    <row r="179" spans="1:36" x14ac:dyDescent="0.3">
      <c r="A179">
        <v>178</v>
      </c>
      <c r="B179">
        <v>37</v>
      </c>
      <c r="C179" t="s">
        <v>36</v>
      </c>
      <c r="D179" t="s">
        <v>37</v>
      </c>
      <c r="E179">
        <v>1</v>
      </c>
      <c r="F179" t="s">
        <v>53</v>
      </c>
      <c r="G179">
        <v>3</v>
      </c>
      <c r="H179">
        <v>2</v>
      </c>
      <c r="I179" t="s">
        <v>39</v>
      </c>
      <c r="J179">
        <v>3</v>
      </c>
      <c r="K179">
        <v>57</v>
      </c>
      <c r="L179">
        <v>3</v>
      </c>
      <c r="M179">
        <v>1</v>
      </c>
      <c r="N179">
        <v>1209</v>
      </c>
      <c r="O179">
        <v>1633</v>
      </c>
      <c r="P179">
        <v>4809</v>
      </c>
      <c r="Q179" t="s">
        <v>40</v>
      </c>
      <c r="R179">
        <v>56900</v>
      </c>
      <c r="S179">
        <v>113800</v>
      </c>
      <c r="T179">
        <v>113800</v>
      </c>
      <c r="U179">
        <v>7</v>
      </c>
      <c r="V179">
        <v>17</v>
      </c>
      <c r="W179">
        <v>27314</v>
      </c>
      <c r="X179">
        <v>5</v>
      </c>
      <c r="Y179">
        <v>2</v>
      </c>
      <c r="Z179">
        <v>12</v>
      </c>
      <c r="AA179">
        <v>6</v>
      </c>
      <c r="AB179">
        <v>9</v>
      </c>
      <c r="AC179">
        <v>2</v>
      </c>
      <c r="AD179">
        <v>4</v>
      </c>
      <c r="AE179" t="s">
        <v>44</v>
      </c>
      <c r="AF179">
        <v>0.59191869891303983</v>
      </c>
      <c r="AG179">
        <f t="shared" si="6"/>
        <v>29586</v>
      </c>
      <c r="AH179">
        <f t="shared" si="7"/>
        <v>0.59242472313730687</v>
      </c>
      <c r="AI179">
        <f t="shared" si="7"/>
        <v>0.55508442776735456</v>
      </c>
      <c r="AJ179">
        <f t="shared" si="8"/>
        <v>0.32884573843790543</v>
      </c>
    </row>
    <row r="180" spans="1:36" x14ac:dyDescent="0.3">
      <c r="A180">
        <v>179</v>
      </c>
      <c r="B180">
        <v>32</v>
      </c>
      <c r="C180" t="s">
        <v>36</v>
      </c>
      <c r="D180" t="s">
        <v>37</v>
      </c>
      <c r="E180">
        <v>4</v>
      </c>
      <c r="F180" t="s">
        <v>53</v>
      </c>
      <c r="G180">
        <v>1</v>
      </c>
      <c r="H180">
        <v>49</v>
      </c>
      <c r="I180" t="s">
        <v>39</v>
      </c>
      <c r="J180">
        <v>4</v>
      </c>
      <c r="K180">
        <v>62</v>
      </c>
      <c r="L180">
        <v>8</v>
      </c>
      <c r="M180">
        <v>7</v>
      </c>
      <c r="N180">
        <v>2434</v>
      </c>
      <c r="O180">
        <v>2958</v>
      </c>
      <c r="P180">
        <v>3772</v>
      </c>
      <c r="Q180" t="s">
        <v>40</v>
      </c>
      <c r="R180">
        <v>69071</v>
      </c>
      <c r="S180">
        <v>147634</v>
      </c>
      <c r="T180">
        <v>345355</v>
      </c>
      <c r="U180">
        <v>2</v>
      </c>
      <c r="V180">
        <v>16</v>
      </c>
      <c r="W180">
        <v>37557</v>
      </c>
      <c r="X180">
        <v>8</v>
      </c>
      <c r="Y180">
        <v>15</v>
      </c>
      <c r="Z180">
        <v>5</v>
      </c>
      <c r="AA180">
        <v>0</v>
      </c>
      <c r="AB180">
        <v>5</v>
      </c>
      <c r="AC180">
        <v>3</v>
      </c>
      <c r="AD180">
        <v>3</v>
      </c>
      <c r="AE180" t="s">
        <v>44</v>
      </c>
      <c r="AF180">
        <v>6.3404322866779772E-2</v>
      </c>
      <c r="AG180">
        <f t="shared" si="6"/>
        <v>31514</v>
      </c>
      <c r="AH180">
        <f t="shared" si="7"/>
        <v>6.3458526464930581E-2</v>
      </c>
      <c r="AI180">
        <f t="shared" si="7"/>
        <v>0.59125703564727961</v>
      </c>
      <c r="AJ180">
        <f t="shared" si="8"/>
        <v>3.7520300244199299E-2</v>
      </c>
    </row>
    <row r="181" spans="1:36" x14ac:dyDescent="0.3">
      <c r="A181">
        <v>180</v>
      </c>
      <c r="B181">
        <v>29</v>
      </c>
      <c r="C181" t="s">
        <v>36</v>
      </c>
      <c r="D181" t="s">
        <v>37</v>
      </c>
      <c r="E181">
        <v>1</v>
      </c>
      <c r="F181" t="s">
        <v>53</v>
      </c>
      <c r="G181">
        <v>5</v>
      </c>
      <c r="H181">
        <v>24</v>
      </c>
      <c r="I181" t="s">
        <v>39</v>
      </c>
      <c r="J181">
        <v>4</v>
      </c>
      <c r="K181">
        <v>73</v>
      </c>
      <c r="L181">
        <v>7</v>
      </c>
      <c r="M181">
        <v>3</v>
      </c>
      <c r="N181">
        <v>2322</v>
      </c>
      <c r="O181">
        <v>1511</v>
      </c>
      <c r="P181">
        <v>4030</v>
      </c>
      <c r="Q181" t="s">
        <v>40</v>
      </c>
      <c r="R181">
        <v>76713</v>
      </c>
      <c r="S181">
        <v>138605</v>
      </c>
      <c r="T181">
        <v>383565</v>
      </c>
      <c r="U181">
        <v>6</v>
      </c>
      <c r="V181">
        <v>2</v>
      </c>
      <c r="W181">
        <v>42246</v>
      </c>
      <c r="X181">
        <v>10</v>
      </c>
      <c r="Y181">
        <v>10</v>
      </c>
      <c r="Z181">
        <v>6</v>
      </c>
      <c r="AA181">
        <v>7</v>
      </c>
      <c r="AB181">
        <v>9</v>
      </c>
      <c r="AC181">
        <v>1</v>
      </c>
      <c r="AD181">
        <v>2</v>
      </c>
      <c r="AE181" t="s">
        <v>44</v>
      </c>
      <c r="AF181">
        <v>0.18641885600287145</v>
      </c>
      <c r="AG181">
        <f t="shared" si="6"/>
        <v>34467</v>
      </c>
      <c r="AH181">
        <f t="shared" si="7"/>
        <v>0.18657822325579118</v>
      </c>
      <c r="AI181">
        <f t="shared" si="7"/>
        <v>0.6466604127579737</v>
      </c>
      <c r="AJ181">
        <f t="shared" si="8"/>
        <v>0.1206527508622393</v>
      </c>
    </row>
    <row r="182" spans="1:36" x14ac:dyDescent="0.3">
      <c r="A182">
        <v>181</v>
      </c>
      <c r="B182">
        <v>60</v>
      </c>
      <c r="C182" t="s">
        <v>36</v>
      </c>
      <c r="D182" t="s">
        <v>37</v>
      </c>
      <c r="E182">
        <v>2</v>
      </c>
      <c r="F182" t="s">
        <v>53</v>
      </c>
      <c r="G182">
        <v>2</v>
      </c>
      <c r="H182">
        <v>43</v>
      </c>
      <c r="I182" t="s">
        <v>39</v>
      </c>
      <c r="J182">
        <v>4</v>
      </c>
      <c r="K182">
        <v>40</v>
      </c>
      <c r="L182">
        <v>2</v>
      </c>
      <c r="M182">
        <v>6</v>
      </c>
      <c r="N182">
        <v>2845</v>
      </c>
      <c r="O182">
        <v>1708</v>
      </c>
      <c r="P182">
        <v>6072</v>
      </c>
      <c r="Q182" t="s">
        <v>40</v>
      </c>
      <c r="R182">
        <v>64603</v>
      </c>
      <c r="S182">
        <v>161484</v>
      </c>
      <c r="T182">
        <v>323015</v>
      </c>
      <c r="U182">
        <v>3</v>
      </c>
      <c r="V182">
        <v>14</v>
      </c>
      <c r="W182">
        <v>67085</v>
      </c>
      <c r="X182">
        <v>8</v>
      </c>
      <c r="Y182">
        <v>22</v>
      </c>
      <c r="Z182">
        <v>15</v>
      </c>
      <c r="AA182">
        <v>4</v>
      </c>
      <c r="AB182">
        <v>2</v>
      </c>
      <c r="AC182">
        <v>1</v>
      </c>
      <c r="AD182">
        <v>3</v>
      </c>
      <c r="AE182" t="s">
        <v>44</v>
      </c>
      <c r="AF182">
        <v>0.39941601357178902</v>
      </c>
      <c r="AG182">
        <f t="shared" si="6"/>
        <v>-2482</v>
      </c>
      <c r="AH182">
        <f t="shared" si="7"/>
        <v>0.39975746955011615</v>
      </c>
      <c r="AI182">
        <f t="shared" si="7"/>
        <v>-4.6566604127579736E-2</v>
      </c>
      <c r="AJ182">
        <f t="shared" si="8"/>
        <v>-1.8615347831583268E-2</v>
      </c>
    </row>
    <row r="183" spans="1:36" x14ac:dyDescent="0.3">
      <c r="A183">
        <v>182</v>
      </c>
      <c r="B183">
        <v>27</v>
      </c>
      <c r="C183" t="s">
        <v>36</v>
      </c>
      <c r="D183" t="s">
        <v>37</v>
      </c>
      <c r="E183">
        <v>4</v>
      </c>
      <c r="F183" t="s">
        <v>53</v>
      </c>
      <c r="G183">
        <v>4</v>
      </c>
      <c r="H183">
        <v>45</v>
      </c>
      <c r="I183" t="s">
        <v>39</v>
      </c>
      <c r="J183">
        <v>3</v>
      </c>
      <c r="K183">
        <v>93</v>
      </c>
      <c r="L183">
        <v>1</v>
      </c>
      <c r="M183">
        <v>5</v>
      </c>
      <c r="N183">
        <v>2408</v>
      </c>
      <c r="O183">
        <v>1549</v>
      </c>
      <c r="P183">
        <v>4193</v>
      </c>
      <c r="Q183" t="s">
        <v>40</v>
      </c>
      <c r="R183">
        <v>61654</v>
      </c>
      <c r="S183">
        <v>141573</v>
      </c>
      <c r="T183">
        <v>308270</v>
      </c>
      <c r="U183">
        <v>3</v>
      </c>
      <c r="V183">
        <v>22</v>
      </c>
      <c r="W183">
        <v>70925</v>
      </c>
      <c r="X183">
        <v>7</v>
      </c>
      <c r="Y183">
        <v>8</v>
      </c>
      <c r="Z183">
        <v>6</v>
      </c>
      <c r="AA183">
        <v>1</v>
      </c>
      <c r="AB183">
        <v>4</v>
      </c>
      <c r="AC183">
        <v>2</v>
      </c>
      <c r="AD183">
        <v>3</v>
      </c>
      <c r="AE183" t="s">
        <v>44</v>
      </c>
      <c r="AF183">
        <v>0.55665168828224376</v>
      </c>
      <c r="AG183">
        <f t="shared" si="6"/>
        <v>-9271</v>
      </c>
      <c r="AH183">
        <f t="shared" si="7"/>
        <v>0.55712756316044443</v>
      </c>
      <c r="AI183">
        <f t="shared" si="7"/>
        <v>-0.17393996247654783</v>
      </c>
      <c r="AJ183">
        <f t="shared" si="8"/>
        <v>-9.6906747430778234E-2</v>
      </c>
    </row>
    <row r="184" spans="1:36" x14ac:dyDescent="0.3">
      <c r="A184">
        <v>183</v>
      </c>
      <c r="B184">
        <v>42</v>
      </c>
      <c r="C184" t="s">
        <v>36</v>
      </c>
      <c r="D184" t="s">
        <v>37</v>
      </c>
      <c r="E184">
        <v>3</v>
      </c>
      <c r="F184" t="s">
        <v>53</v>
      </c>
      <c r="G184">
        <v>4</v>
      </c>
      <c r="H184">
        <v>22</v>
      </c>
      <c r="I184" t="s">
        <v>39</v>
      </c>
      <c r="J184">
        <v>2</v>
      </c>
      <c r="K184">
        <v>55</v>
      </c>
      <c r="L184">
        <v>9</v>
      </c>
      <c r="M184">
        <v>8</v>
      </c>
      <c r="N184">
        <v>1772</v>
      </c>
      <c r="O184">
        <v>1331</v>
      </c>
      <c r="P184">
        <v>3206</v>
      </c>
      <c r="Q184" t="s">
        <v>40</v>
      </c>
      <c r="R184">
        <v>61524</v>
      </c>
      <c r="S184">
        <v>147355</v>
      </c>
      <c r="T184">
        <v>307620</v>
      </c>
      <c r="U184">
        <v>1</v>
      </c>
      <c r="V184">
        <v>10</v>
      </c>
      <c r="W184">
        <v>55304</v>
      </c>
      <c r="X184">
        <v>8</v>
      </c>
      <c r="Y184">
        <v>24</v>
      </c>
      <c r="Z184">
        <v>3</v>
      </c>
      <c r="AA184">
        <v>0</v>
      </c>
      <c r="AB184">
        <v>4</v>
      </c>
      <c r="AC184">
        <v>3</v>
      </c>
      <c r="AD184">
        <v>1</v>
      </c>
      <c r="AE184" t="s">
        <v>44</v>
      </c>
      <c r="AF184">
        <v>0.57234565948669569</v>
      </c>
      <c r="AG184">
        <f t="shared" si="6"/>
        <v>6220</v>
      </c>
      <c r="AH184">
        <f t="shared" si="7"/>
        <v>0.57283495095338899</v>
      </c>
      <c r="AI184">
        <f t="shared" si="7"/>
        <v>0.11669793621013133</v>
      </c>
      <c r="AJ184">
        <f t="shared" si="8"/>
        <v>6.6848656565292291E-2</v>
      </c>
    </row>
    <row r="185" spans="1:36" x14ac:dyDescent="0.3">
      <c r="A185">
        <v>184</v>
      </c>
      <c r="B185">
        <v>65</v>
      </c>
      <c r="C185" t="s">
        <v>36</v>
      </c>
      <c r="D185" t="s">
        <v>37</v>
      </c>
      <c r="E185">
        <v>1</v>
      </c>
      <c r="F185" t="s">
        <v>53</v>
      </c>
      <c r="G185">
        <v>1</v>
      </c>
      <c r="H185">
        <v>14</v>
      </c>
      <c r="I185" t="s">
        <v>39</v>
      </c>
      <c r="J185">
        <v>4</v>
      </c>
      <c r="K185">
        <v>30</v>
      </c>
      <c r="L185">
        <v>8</v>
      </c>
      <c r="M185">
        <v>5</v>
      </c>
      <c r="N185">
        <v>2192</v>
      </c>
      <c r="O185">
        <v>2161</v>
      </c>
      <c r="P185">
        <v>5606</v>
      </c>
      <c r="Q185" t="s">
        <v>40</v>
      </c>
      <c r="R185">
        <v>78378</v>
      </c>
      <c r="S185">
        <v>151905</v>
      </c>
      <c r="T185">
        <v>391890</v>
      </c>
      <c r="U185">
        <v>4</v>
      </c>
      <c r="V185">
        <v>18</v>
      </c>
      <c r="W185">
        <v>64900</v>
      </c>
      <c r="X185">
        <v>5</v>
      </c>
      <c r="Y185">
        <v>14</v>
      </c>
      <c r="Z185">
        <v>13</v>
      </c>
      <c r="AA185">
        <v>7</v>
      </c>
      <c r="AB185">
        <v>10</v>
      </c>
      <c r="AC185">
        <v>4</v>
      </c>
      <c r="AD185">
        <v>4</v>
      </c>
      <c r="AE185" t="s">
        <v>44</v>
      </c>
      <c r="AF185">
        <v>0.63492810053414572</v>
      </c>
      <c r="AG185">
        <f t="shared" si="6"/>
        <v>13478</v>
      </c>
      <c r="AH185">
        <f t="shared" si="7"/>
        <v>0.63547089298204118</v>
      </c>
      <c r="AI185">
        <f t="shared" si="7"/>
        <v>0.25287054409005627</v>
      </c>
      <c r="AJ185">
        <f t="shared" si="8"/>
        <v>0.16069187046176267</v>
      </c>
    </row>
    <row r="186" spans="1:36" x14ac:dyDescent="0.3">
      <c r="A186">
        <v>185</v>
      </c>
      <c r="B186">
        <v>32</v>
      </c>
      <c r="C186" t="s">
        <v>36</v>
      </c>
      <c r="D186" t="s">
        <v>37</v>
      </c>
      <c r="E186">
        <v>3</v>
      </c>
      <c r="F186" t="s">
        <v>53</v>
      </c>
      <c r="G186">
        <v>5</v>
      </c>
      <c r="H186">
        <v>10</v>
      </c>
      <c r="I186" t="s">
        <v>39</v>
      </c>
      <c r="J186">
        <v>4</v>
      </c>
      <c r="K186">
        <v>79</v>
      </c>
      <c r="L186">
        <v>8</v>
      </c>
      <c r="M186">
        <v>8</v>
      </c>
      <c r="N186">
        <v>1389</v>
      </c>
      <c r="O186">
        <v>2263</v>
      </c>
      <c r="P186">
        <v>3740</v>
      </c>
      <c r="Q186" t="s">
        <v>40</v>
      </c>
      <c r="R186">
        <v>53121</v>
      </c>
      <c r="S186">
        <v>139971</v>
      </c>
      <c r="T186">
        <v>265605</v>
      </c>
      <c r="U186">
        <v>1</v>
      </c>
      <c r="V186">
        <v>4</v>
      </c>
      <c r="W186">
        <v>49683</v>
      </c>
      <c r="X186">
        <v>4</v>
      </c>
      <c r="Y186">
        <v>5</v>
      </c>
      <c r="Z186">
        <v>14</v>
      </c>
      <c r="AA186">
        <v>2</v>
      </c>
      <c r="AB186">
        <v>3</v>
      </c>
      <c r="AC186">
        <v>1</v>
      </c>
      <c r="AD186">
        <v>2</v>
      </c>
      <c r="AE186" t="s">
        <v>44</v>
      </c>
      <c r="AF186">
        <v>0.2739788280221348</v>
      </c>
      <c r="AG186">
        <f t="shared" si="6"/>
        <v>3438</v>
      </c>
      <c r="AH186">
        <f t="shared" si="7"/>
        <v>0.27421304924908718</v>
      </c>
      <c r="AI186">
        <f t="shared" si="7"/>
        <v>6.4502814258911814E-2</v>
      </c>
      <c r="AJ186">
        <f t="shared" si="8"/>
        <v>1.7687513383083709E-2</v>
      </c>
    </row>
    <row r="187" spans="1:36" x14ac:dyDescent="0.3">
      <c r="A187">
        <v>186</v>
      </c>
      <c r="B187">
        <v>32</v>
      </c>
      <c r="C187" t="s">
        <v>36</v>
      </c>
      <c r="D187" t="s">
        <v>37</v>
      </c>
      <c r="E187">
        <v>2</v>
      </c>
      <c r="F187" t="s">
        <v>53</v>
      </c>
      <c r="G187">
        <v>3</v>
      </c>
      <c r="H187">
        <v>5</v>
      </c>
      <c r="I187" t="s">
        <v>39</v>
      </c>
      <c r="J187">
        <v>4</v>
      </c>
      <c r="K187">
        <v>92</v>
      </c>
      <c r="L187">
        <v>10</v>
      </c>
      <c r="M187">
        <v>2</v>
      </c>
      <c r="N187">
        <v>2662</v>
      </c>
      <c r="O187">
        <v>1177</v>
      </c>
      <c r="P187">
        <v>4882</v>
      </c>
      <c r="Q187" t="s">
        <v>40</v>
      </c>
      <c r="R187">
        <v>60595</v>
      </c>
      <c r="S187">
        <v>60595</v>
      </c>
      <c r="T187">
        <v>60595</v>
      </c>
      <c r="U187">
        <v>3</v>
      </c>
      <c r="V187">
        <v>11</v>
      </c>
      <c r="W187">
        <v>70372</v>
      </c>
      <c r="X187">
        <v>5</v>
      </c>
      <c r="Y187">
        <v>1</v>
      </c>
      <c r="Z187">
        <v>10</v>
      </c>
      <c r="AA187">
        <v>8</v>
      </c>
      <c r="AB187">
        <v>6</v>
      </c>
      <c r="AC187">
        <v>2</v>
      </c>
      <c r="AD187">
        <v>2</v>
      </c>
      <c r="AE187" t="s">
        <v>44</v>
      </c>
      <c r="AF187">
        <v>0.65101756051859672</v>
      </c>
      <c r="AG187">
        <f t="shared" si="6"/>
        <v>-9777</v>
      </c>
      <c r="AH187">
        <f t="shared" si="7"/>
        <v>0.65157410765361801</v>
      </c>
      <c r="AI187">
        <f t="shared" si="7"/>
        <v>-0.18343339587242027</v>
      </c>
      <c r="AJ187">
        <f t="shared" si="8"/>
        <v>-0.1195204512294451</v>
      </c>
    </row>
    <row r="188" spans="1:36" x14ac:dyDescent="0.3">
      <c r="A188">
        <v>187</v>
      </c>
      <c r="B188">
        <v>52</v>
      </c>
      <c r="C188" t="s">
        <v>36</v>
      </c>
      <c r="D188" t="s">
        <v>37</v>
      </c>
      <c r="E188">
        <v>3</v>
      </c>
      <c r="F188" t="s">
        <v>53</v>
      </c>
      <c r="G188">
        <v>4</v>
      </c>
      <c r="H188">
        <v>13</v>
      </c>
      <c r="I188" t="s">
        <v>39</v>
      </c>
      <c r="J188">
        <v>4</v>
      </c>
      <c r="K188">
        <v>86</v>
      </c>
      <c r="L188">
        <v>5</v>
      </c>
      <c r="M188">
        <v>9</v>
      </c>
      <c r="N188">
        <v>1096</v>
      </c>
      <c r="O188">
        <v>2957</v>
      </c>
      <c r="P188">
        <v>4422</v>
      </c>
      <c r="Q188" t="s">
        <v>40</v>
      </c>
      <c r="R188">
        <v>70663</v>
      </c>
      <c r="S188">
        <v>160137</v>
      </c>
      <c r="T188">
        <v>353315</v>
      </c>
      <c r="U188">
        <v>4</v>
      </c>
      <c r="V188">
        <v>23</v>
      </c>
      <c r="W188">
        <v>38385</v>
      </c>
      <c r="X188">
        <v>2</v>
      </c>
      <c r="Y188">
        <v>12</v>
      </c>
      <c r="Z188">
        <v>4</v>
      </c>
      <c r="AA188">
        <v>4</v>
      </c>
      <c r="AB188">
        <v>5</v>
      </c>
      <c r="AC188">
        <v>2</v>
      </c>
      <c r="AD188">
        <v>3</v>
      </c>
      <c r="AE188" t="s">
        <v>44</v>
      </c>
      <c r="AF188">
        <v>0.3039253219678284</v>
      </c>
      <c r="AG188">
        <f t="shared" si="6"/>
        <v>32278</v>
      </c>
      <c r="AH188">
        <f t="shared" si="7"/>
        <v>0.30418514409469527</v>
      </c>
      <c r="AI188">
        <f t="shared" si="7"/>
        <v>0.60559099437148223</v>
      </c>
      <c r="AJ188">
        <f t="shared" si="8"/>
        <v>0.18421178388533913</v>
      </c>
    </row>
    <row r="189" spans="1:36" x14ac:dyDescent="0.3">
      <c r="A189">
        <v>188</v>
      </c>
      <c r="B189">
        <v>47</v>
      </c>
      <c r="C189" t="s">
        <v>36</v>
      </c>
      <c r="D189" t="s">
        <v>37</v>
      </c>
      <c r="E189">
        <v>2</v>
      </c>
      <c r="F189" t="s">
        <v>53</v>
      </c>
      <c r="G189">
        <v>5</v>
      </c>
      <c r="H189">
        <v>45</v>
      </c>
      <c r="I189" t="s">
        <v>39</v>
      </c>
      <c r="J189">
        <v>2</v>
      </c>
      <c r="K189">
        <v>99</v>
      </c>
      <c r="L189">
        <v>2</v>
      </c>
      <c r="M189">
        <v>1</v>
      </c>
      <c r="N189">
        <v>2241</v>
      </c>
      <c r="O189">
        <v>1940</v>
      </c>
      <c r="P189">
        <v>3278</v>
      </c>
      <c r="Q189" t="s">
        <v>40</v>
      </c>
      <c r="R189">
        <v>61682</v>
      </c>
      <c r="S189">
        <v>164512</v>
      </c>
      <c r="T189">
        <v>308410</v>
      </c>
      <c r="U189">
        <v>2</v>
      </c>
      <c r="V189">
        <v>22</v>
      </c>
      <c r="W189">
        <v>71526</v>
      </c>
      <c r="X189">
        <v>6</v>
      </c>
      <c r="Y189">
        <v>14</v>
      </c>
      <c r="Z189">
        <v>13</v>
      </c>
      <c r="AA189">
        <v>2</v>
      </c>
      <c r="AB189">
        <v>6</v>
      </c>
      <c r="AC189">
        <v>2</v>
      </c>
      <c r="AD189">
        <v>2</v>
      </c>
      <c r="AE189" t="s">
        <v>44</v>
      </c>
      <c r="AF189">
        <v>0.30758905909906764</v>
      </c>
      <c r="AG189">
        <f t="shared" si="6"/>
        <v>-9844</v>
      </c>
      <c r="AH189">
        <f t="shared" si="7"/>
        <v>0.30785201331103873</v>
      </c>
      <c r="AI189">
        <f t="shared" si="7"/>
        <v>-0.1846904315196998</v>
      </c>
      <c r="AJ189">
        <f t="shared" si="8"/>
        <v>-5.6857321182624113E-2</v>
      </c>
    </row>
    <row r="190" spans="1:36" x14ac:dyDescent="0.3">
      <c r="A190">
        <v>189</v>
      </c>
      <c r="B190">
        <v>25</v>
      </c>
      <c r="C190" t="s">
        <v>36</v>
      </c>
      <c r="D190" t="s">
        <v>37</v>
      </c>
      <c r="E190">
        <v>2</v>
      </c>
      <c r="F190" t="s">
        <v>53</v>
      </c>
      <c r="G190">
        <v>4</v>
      </c>
      <c r="H190">
        <v>18</v>
      </c>
      <c r="I190" t="s">
        <v>39</v>
      </c>
      <c r="J190">
        <v>4</v>
      </c>
      <c r="K190">
        <v>85</v>
      </c>
      <c r="L190">
        <v>4</v>
      </c>
      <c r="M190">
        <v>3</v>
      </c>
      <c r="N190">
        <v>2460</v>
      </c>
      <c r="O190">
        <v>1898</v>
      </c>
      <c r="P190">
        <v>4118</v>
      </c>
      <c r="Q190" t="s">
        <v>40</v>
      </c>
      <c r="R190">
        <v>55446</v>
      </c>
      <c r="S190">
        <v>153661</v>
      </c>
      <c r="T190">
        <v>277230</v>
      </c>
      <c r="U190">
        <v>7</v>
      </c>
      <c r="V190">
        <v>13</v>
      </c>
      <c r="W190">
        <v>28441</v>
      </c>
      <c r="X190">
        <v>10</v>
      </c>
      <c r="Y190">
        <v>11</v>
      </c>
      <c r="Z190">
        <v>1</v>
      </c>
      <c r="AA190">
        <v>8</v>
      </c>
      <c r="AB190">
        <v>6</v>
      </c>
      <c r="AC190">
        <v>1</v>
      </c>
      <c r="AD190">
        <v>4</v>
      </c>
      <c r="AE190" t="s">
        <v>44</v>
      </c>
      <c r="AF190">
        <v>5.6128509966281825E-2</v>
      </c>
      <c r="AG190">
        <f t="shared" si="6"/>
        <v>27005</v>
      </c>
      <c r="AH190">
        <f t="shared" si="7"/>
        <v>5.6176493558905451E-2</v>
      </c>
      <c r="AI190">
        <f t="shared" si="7"/>
        <v>0.50666041275797369</v>
      </c>
      <c r="AJ190">
        <f t="shared" si="8"/>
        <v>2.8462405413850686E-2</v>
      </c>
    </row>
    <row r="191" spans="1:36" x14ac:dyDescent="0.3">
      <c r="A191">
        <v>190</v>
      </c>
      <c r="B191">
        <v>50</v>
      </c>
      <c r="C191" t="s">
        <v>36</v>
      </c>
      <c r="D191" t="s">
        <v>37</v>
      </c>
      <c r="E191">
        <v>4</v>
      </c>
      <c r="F191" t="s">
        <v>53</v>
      </c>
      <c r="G191">
        <v>5</v>
      </c>
      <c r="H191">
        <v>26</v>
      </c>
      <c r="I191" t="s">
        <v>39</v>
      </c>
      <c r="J191">
        <v>1</v>
      </c>
      <c r="K191">
        <v>41</v>
      </c>
      <c r="L191">
        <v>8</v>
      </c>
      <c r="M191">
        <v>3</v>
      </c>
      <c r="N191">
        <v>1526</v>
      </c>
      <c r="O191">
        <v>1206</v>
      </c>
      <c r="P191">
        <v>3692</v>
      </c>
      <c r="Q191" t="s">
        <v>40</v>
      </c>
      <c r="R191">
        <v>52493</v>
      </c>
      <c r="S191">
        <v>158596</v>
      </c>
      <c r="T191">
        <v>262465</v>
      </c>
      <c r="U191">
        <v>3</v>
      </c>
      <c r="V191">
        <v>0</v>
      </c>
      <c r="W191">
        <v>38607</v>
      </c>
      <c r="X191">
        <v>8</v>
      </c>
      <c r="Y191">
        <v>11</v>
      </c>
      <c r="Z191">
        <v>4</v>
      </c>
      <c r="AA191">
        <v>0</v>
      </c>
      <c r="AB191">
        <v>9</v>
      </c>
      <c r="AC191">
        <v>2</v>
      </c>
      <c r="AD191">
        <v>3</v>
      </c>
      <c r="AE191" t="s">
        <v>44</v>
      </c>
      <c r="AF191">
        <v>0.1442097129582276</v>
      </c>
      <c r="AG191">
        <f t="shared" si="6"/>
        <v>13886</v>
      </c>
      <c r="AH191">
        <f t="shared" si="7"/>
        <v>0.14433299611901548</v>
      </c>
      <c r="AI191">
        <f t="shared" si="7"/>
        <v>0.26052532833020636</v>
      </c>
      <c r="AJ191">
        <f t="shared" si="8"/>
        <v>3.7602401202788911E-2</v>
      </c>
    </row>
    <row r="192" spans="1:36" x14ac:dyDescent="0.3">
      <c r="A192">
        <v>191</v>
      </c>
      <c r="B192">
        <v>48</v>
      </c>
      <c r="C192" t="s">
        <v>36</v>
      </c>
      <c r="D192" t="s">
        <v>37</v>
      </c>
      <c r="E192">
        <v>1</v>
      </c>
      <c r="F192" t="s">
        <v>53</v>
      </c>
      <c r="G192">
        <v>3</v>
      </c>
      <c r="H192">
        <v>50</v>
      </c>
      <c r="I192" t="s">
        <v>39</v>
      </c>
      <c r="J192">
        <v>2</v>
      </c>
      <c r="K192">
        <v>60</v>
      </c>
      <c r="L192">
        <v>6</v>
      </c>
      <c r="M192">
        <v>2</v>
      </c>
      <c r="N192">
        <v>2259</v>
      </c>
      <c r="O192">
        <v>2697</v>
      </c>
      <c r="P192">
        <v>4361</v>
      </c>
      <c r="Q192" t="s">
        <v>40</v>
      </c>
      <c r="R192">
        <v>47462</v>
      </c>
      <c r="S192">
        <v>164060</v>
      </c>
      <c r="T192">
        <v>237310</v>
      </c>
      <c r="U192">
        <v>3</v>
      </c>
      <c r="V192">
        <v>24</v>
      </c>
      <c r="W192">
        <v>50430</v>
      </c>
      <c r="X192">
        <v>7</v>
      </c>
      <c r="Y192">
        <v>14</v>
      </c>
      <c r="Z192">
        <v>1</v>
      </c>
      <c r="AA192">
        <v>0</v>
      </c>
      <c r="AB192">
        <v>9</v>
      </c>
      <c r="AC192">
        <v>2</v>
      </c>
      <c r="AD192">
        <v>4</v>
      </c>
      <c r="AE192" t="s">
        <v>44</v>
      </c>
      <c r="AF192">
        <v>7.1886085698902091E-2</v>
      </c>
      <c r="AG192">
        <f t="shared" si="6"/>
        <v>-2968</v>
      </c>
      <c r="AH192">
        <f t="shared" si="7"/>
        <v>7.1947540254769599E-2</v>
      </c>
      <c r="AI192">
        <f t="shared" si="7"/>
        <v>-5.5684803001876171E-2</v>
      </c>
      <c r="AJ192">
        <f t="shared" si="8"/>
        <v>-4.006384605556401E-3</v>
      </c>
    </row>
    <row r="193" spans="1:36" x14ac:dyDescent="0.3">
      <c r="A193">
        <v>192</v>
      </c>
      <c r="B193">
        <v>36</v>
      </c>
      <c r="C193" t="s">
        <v>36</v>
      </c>
      <c r="D193" t="s">
        <v>37</v>
      </c>
      <c r="E193">
        <v>3</v>
      </c>
      <c r="F193" t="s">
        <v>53</v>
      </c>
      <c r="G193">
        <v>3</v>
      </c>
      <c r="H193">
        <v>31</v>
      </c>
      <c r="I193" t="s">
        <v>39</v>
      </c>
      <c r="J193">
        <v>3</v>
      </c>
      <c r="K193">
        <v>88</v>
      </c>
      <c r="L193">
        <v>9</v>
      </c>
      <c r="M193">
        <v>0</v>
      </c>
      <c r="N193">
        <v>1868</v>
      </c>
      <c r="O193">
        <v>1374</v>
      </c>
      <c r="P193">
        <v>3224</v>
      </c>
      <c r="Q193" t="s">
        <v>40</v>
      </c>
      <c r="R193">
        <v>56616</v>
      </c>
      <c r="S193">
        <v>138995</v>
      </c>
      <c r="T193">
        <v>283080</v>
      </c>
      <c r="U193">
        <v>6</v>
      </c>
      <c r="V193">
        <v>16</v>
      </c>
      <c r="W193">
        <v>54395</v>
      </c>
      <c r="X193">
        <v>3</v>
      </c>
      <c r="Y193">
        <v>9</v>
      </c>
      <c r="Z193">
        <v>2</v>
      </c>
      <c r="AA193">
        <v>8</v>
      </c>
      <c r="AB193">
        <v>9</v>
      </c>
      <c r="AC193">
        <v>4</v>
      </c>
      <c r="AD193">
        <v>2</v>
      </c>
      <c r="AE193" t="s">
        <v>44</v>
      </c>
      <c r="AF193">
        <v>0.57827565393736158</v>
      </c>
      <c r="AG193">
        <f t="shared" si="6"/>
        <v>2221</v>
      </c>
      <c r="AH193">
        <f t="shared" si="7"/>
        <v>0.57877001488546731</v>
      </c>
      <c r="AI193">
        <f t="shared" si="7"/>
        <v>4.1669793621013133E-2</v>
      </c>
      <c r="AJ193">
        <f t="shared" si="8"/>
        <v>2.4117227074308124E-2</v>
      </c>
    </row>
    <row r="194" spans="1:36" x14ac:dyDescent="0.3">
      <c r="A194">
        <v>193</v>
      </c>
      <c r="B194">
        <v>45</v>
      </c>
      <c r="C194" t="s">
        <v>36</v>
      </c>
      <c r="D194" t="s">
        <v>37</v>
      </c>
      <c r="E194">
        <v>3</v>
      </c>
      <c r="F194" t="s">
        <v>53</v>
      </c>
      <c r="G194">
        <v>5</v>
      </c>
      <c r="H194">
        <v>13</v>
      </c>
      <c r="I194" t="s">
        <v>39</v>
      </c>
      <c r="J194">
        <v>4</v>
      </c>
      <c r="K194">
        <v>50</v>
      </c>
      <c r="L194">
        <v>9</v>
      </c>
      <c r="M194">
        <v>8</v>
      </c>
      <c r="N194">
        <v>2436</v>
      </c>
      <c r="O194">
        <v>1691</v>
      </c>
      <c r="P194">
        <v>4346</v>
      </c>
      <c r="Q194" t="s">
        <v>40</v>
      </c>
      <c r="R194">
        <v>55710</v>
      </c>
      <c r="S194">
        <v>111420</v>
      </c>
      <c r="T194">
        <v>111420</v>
      </c>
      <c r="U194">
        <v>6</v>
      </c>
      <c r="V194">
        <v>20</v>
      </c>
      <c r="W194">
        <v>40606</v>
      </c>
      <c r="X194">
        <v>2</v>
      </c>
      <c r="Y194">
        <v>2</v>
      </c>
      <c r="Z194">
        <v>7</v>
      </c>
      <c r="AA194">
        <v>2</v>
      </c>
      <c r="AB194">
        <v>0</v>
      </c>
      <c r="AC194">
        <v>3</v>
      </c>
      <c r="AD194">
        <v>1</v>
      </c>
      <c r="AE194" t="s">
        <v>44</v>
      </c>
      <c r="AF194">
        <v>0.36772798267455431</v>
      </c>
      <c r="AG194">
        <f t="shared" si="6"/>
        <v>15104</v>
      </c>
      <c r="AH194">
        <f t="shared" si="7"/>
        <v>0.36804234893383259</v>
      </c>
      <c r="AI194">
        <f t="shared" si="7"/>
        <v>0.28337711069418386</v>
      </c>
      <c r="AJ194">
        <f t="shared" si="8"/>
        <v>0.10429477745397012</v>
      </c>
    </row>
    <row r="195" spans="1:36" x14ac:dyDescent="0.3">
      <c r="A195">
        <v>194</v>
      </c>
      <c r="B195">
        <v>37</v>
      </c>
      <c r="C195" t="s">
        <v>36</v>
      </c>
      <c r="D195" t="s">
        <v>37</v>
      </c>
      <c r="E195">
        <v>4</v>
      </c>
      <c r="F195" t="s">
        <v>53</v>
      </c>
      <c r="G195">
        <v>1</v>
      </c>
      <c r="H195">
        <v>5</v>
      </c>
      <c r="I195" t="s">
        <v>39</v>
      </c>
      <c r="J195">
        <v>1</v>
      </c>
      <c r="K195">
        <v>86</v>
      </c>
      <c r="L195">
        <v>4</v>
      </c>
      <c r="M195">
        <v>10</v>
      </c>
      <c r="N195">
        <v>1964</v>
      </c>
      <c r="O195">
        <v>2556</v>
      </c>
      <c r="P195">
        <v>3538</v>
      </c>
      <c r="Q195" t="s">
        <v>40</v>
      </c>
      <c r="R195">
        <v>63452</v>
      </c>
      <c r="S195">
        <v>163053</v>
      </c>
      <c r="T195">
        <v>317260</v>
      </c>
      <c r="U195">
        <v>3</v>
      </c>
      <c r="V195">
        <v>14</v>
      </c>
      <c r="W195">
        <v>51130</v>
      </c>
      <c r="X195">
        <v>10</v>
      </c>
      <c r="Y195">
        <v>17</v>
      </c>
      <c r="Z195">
        <v>5</v>
      </c>
      <c r="AA195">
        <v>0</v>
      </c>
      <c r="AB195">
        <v>9</v>
      </c>
      <c r="AC195">
        <v>3</v>
      </c>
      <c r="AD195">
        <v>2</v>
      </c>
      <c r="AE195" t="s">
        <v>44</v>
      </c>
      <c r="AF195">
        <v>0.79478489184870482</v>
      </c>
      <c r="AG195">
        <f t="shared" ref="AG195:AG258" si="9">R195-W195</f>
        <v>12322</v>
      </c>
      <c r="AH195">
        <f t="shared" ref="AH195:AI258" si="10">AF195/(MAX(AF$2:AF$3280))</f>
        <v>0.79546434395774512</v>
      </c>
      <c r="AI195">
        <f t="shared" si="10"/>
        <v>0.23118198874296436</v>
      </c>
      <c r="AJ195">
        <f t="shared" ref="AJ195:AJ258" si="11">AH195*AI195</f>
        <v>0.18389702901026897</v>
      </c>
    </row>
    <row r="196" spans="1:36" x14ac:dyDescent="0.3">
      <c r="A196">
        <v>195</v>
      </c>
      <c r="B196">
        <v>40</v>
      </c>
      <c r="C196" t="s">
        <v>36</v>
      </c>
      <c r="D196" t="s">
        <v>37</v>
      </c>
      <c r="E196">
        <v>4</v>
      </c>
      <c r="F196" t="s">
        <v>53</v>
      </c>
      <c r="G196">
        <v>2</v>
      </c>
      <c r="H196">
        <v>25</v>
      </c>
      <c r="I196" t="s">
        <v>39</v>
      </c>
      <c r="J196">
        <v>1</v>
      </c>
      <c r="K196">
        <v>29</v>
      </c>
      <c r="L196">
        <v>8</v>
      </c>
      <c r="M196">
        <v>2</v>
      </c>
      <c r="N196">
        <v>1862</v>
      </c>
      <c r="O196">
        <v>2123</v>
      </c>
      <c r="P196">
        <v>4195</v>
      </c>
      <c r="Q196" t="s">
        <v>40</v>
      </c>
      <c r="R196">
        <v>57224</v>
      </c>
      <c r="S196">
        <v>159878</v>
      </c>
      <c r="T196">
        <v>286120</v>
      </c>
      <c r="U196">
        <v>7</v>
      </c>
      <c r="V196">
        <v>1</v>
      </c>
      <c r="W196">
        <v>34787</v>
      </c>
      <c r="X196">
        <v>8</v>
      </c>
      <c r="Y196">
        <v>13</v>
      </c>
      <c r="Z196">
        <v>2</v>
      </c>
      <c r="AA196">
        <v>1</v>
      </c>
      <c r="AB196">
        <v>10</v>
      </c>
      <c r="AC196">
        <v>2</v>
      </c>
      <c r="AD196">
        <v>3</v>
      </c>
      <c r="AE196" t="s">
        <v>44</v>
      </c>
      <c r="AF196">
        <v>0.84368265996206926</v>
      </c>
      <c r="AG196">
        <f t="shared" si="9"/>
        <v>22437</v>
      </c>
      <c r="AH196">
        <f t="shared" si="10"/>
        <v>0.84440391418890615</v>
      </c>
      <c r="AI196">
        <f t="shared" si="10"/>
        <v>0.42095684803001876</v>
      </c>
      <c r="AJ196">
        <f t="shared" si="11"/>
        <v>0.35545761018117239</v>
      </c>
    </row>
    <row r="197" spans="1:36" x14ac:dyDescent="0.3">
      <c r="A197">
        <v>196</v>
      </c>
      <c r="B197">
        <v>59</v>
      </c>
      <c r="C197" t="s">
        <v>36</v>
      </c>
      <c r="D197" t="s">
        <v>37</v>
      </c>
      <c r="E197">
        <v>3</v>
      </c>
      <c r="F197" t="s">
        <v>53</v>
      </c>
      <c r="G197">
        <v>3</v>
      </c>
      <c r="H197">
        <v>50</v>
      </c>
      <c r="I197" t="s">
        <v>39</v>
      </c>
      <c r="J197">
        <v>1</v>
      </c>
      <c r="K197">
        <v>84</v>
      </c>
      <c r="L197">
        <v>7</v>
      </c>
      <c r="M197">
        <v>0</v>
      </c>
      <c r="N197">
        <v>2756</v>
      </c>
      <c r="O197">
        <v>1078</v>
      </c>
      <c r="P197">
        <v>4370</v>
      </c>
      <c r="Q197" t="s">
        <v>40</v>
      </c>
      <c r="R197">
        <v>54205</v>
      </c>
      <c r="S197">
        <v>169184</v>
      </c>
      <c r="T197">
        <v>162615</v>
      </c>
      <c r="U197">
        <v>5</v>
      </c>
      <c r="V197">
        <v>17</v>
      </c>
      <c r="W197">
        <v>46973</v>
      </c>
      <c r="X197">
        <v>4</v>
      </c>
      <c r="Y197">
        <v>3</v>
      </c>
      <c r="Z197">
        <v>0</v>
      </c>
      <c r="AA197">
        <v>6</v>
      </c>
      <c r="AB197">
        <v>3</v>
      </c>
      <c r="AC197">
        <v>3</v>
      </c>
      <c r="AD197">
        <v>4</v>
      </c>
      <c r="AE197" t="s">
        <v>44</v>
      </c>
      <c r="AF197">
        <v>0.16162835216182692</v>
      </c>
      <c r="AG197">
        <f t="shared" si="9"/>
        <v>7232</v>
      </c>
      <c r="AH197">
        <f t="shared" si="10"/>
        <v>0.16176652630917593</v>
      </c>
      <c r="AI197">
        <f t="shared" si="10"/>
        <v>0.13568480300187619</v>
      </c>
      <c r="AJ197">
        <f t="shared" si="11"/>
        <v>2.1949259254558356E-2</v>
      </c>
    </row>
    <row r="198" spans="1:36" x14ac:dyDescent="0.3">
      <c r="A198">
        <v>197</v>
      </c>
      <c r="B198">
        <v>32</v>
      </c>
      <c r="C198" t="s">
        <v>36</v>
      </c>
      <c r="D198" t="s">
        <v>37</v>
      </c>
      <c r="E198">
        <v>4</v>
      </c>
      <c r="F198" t="s">
        <v>53</v>
      </c>
      <c r="G198">
        <v>2</v>
      </c>
      <c r="H198">
        <v>43</v>
      </c>
      <c r="I198" t="s">
        <v>39</v>
      </c>
      <c r="J198">
        <v>1</v>
      </c>
      <c r="K198">
        <v>34</v>
      </c>
      <c r="L198">
        <v>4</v>
      </c>
      <c r="M198">
        <v>1</v>
      </c>
      <c r="N198">
        <v>1352</v>
      </c>
      <c r="O198">
        <v>1341</v>
      </c>
      <c r="P198">
        <v>4608</v>
      </c>
      <c r="Q198" t="s">
        <v>40</v>
      </c>
      <c r="R198">
        <v>49618</v>
      </c>
      <c r="S198">
        <v>99236</v>
      </c>
      <c r="T198">
        <v>99236</v>
      </c>
      <c r="U198">
        <v>2</v>
      </c>
      <c r="V198">
        <v>7</v>
      </c>
      <c r="W198">
        <v>67917</v>
      </c>
      <c r="X198">
        <v>3</v>
      </c>
      <c r="Y198">
        <v>2</v>
      </c>
      <c r="Z198">
        <v>11</v>
      </c>
      <c r="AA198">
        <v>7</v>
      </c>
      <c r="AB198">
        <v>6</v>
      </c>
      <c r="AC198">
        <v>4</v>
      </c>
      <c r="AD198">
        <v>4</v>
      </c>
      <c r="AE198" t="s">
        <v>44</v>
      </c>
      <c r="AF198">
        <v>0.48830177471166192</v>
      </c>
      <c r="AG198">
        <f t="shared" si="9"/>
        <v>-18299</v>
      </c>
      <c r="AH198">
        <f t="shared" si="10"/>
        <v>0.48871921806530222</v>
      </c>
      <c r="AI198">
        <f t="shared" si="10"/>
        <v>-0.34332082551594745</v>
      </c>
      <c r="AJ198">
        <f t="shared" si="11"/>
        <v>-0.16778748539168789</v>
      </c>
    </row>
    <row r="199" spans="1:36" x14ac:dyDescent="0.3">
      <c r="A199">
        <v>198</v>
      </c>
      <c r="B199">
        <v>47</v>
      </c>
      <c r="C199" t="s">
        <v>36</v>
      </c>
      <c r="D199" t="s">
        <v>37</v>
      </c>
      <c r="E199">
        <v>4</v>
      </c>
      <c r="F199" t="s">
        <v>53</v>
      </c>
      <c r="G199">
        <v>2</v>
      </c>
      <c r="H199">
        <v>31</v>
      </c>
      <c r="I199" t="s">
        <v>39</v>
      </c>
      <c r="J199">
        <v>4</v>
      </c>
      <c r="K199">
        <v>96</v>
      </c>
      <c r="L199">
        <v>6</v>
      </c>
      <c r="M199">
        <v>1</v>
      </c>
      <c r="N199">
        <v>1331</v>
      </c>
      <c r="O199">
        <v>2270</v>
      </c>
      <c r="P199">
        <v>4874</v>
      </c>
      <c r="Q199" t="s">
        <v>40</v>
      </c>
      <c r="R199">
        <v>71693</v>
      </c>
      <c r="S199">
        <v>167730</v>
      </c>
      <c r="T199">
        <v>358465</v>
      </c>
      <c r="U199">
        <v>6</v>
      </c>
      <c r="V199">
        <v>14</v>
      </c>
      <c r="W199">
        <v>55170</v>
      </c>
      <c r="X199">
        <v>9</v>
      </c>
      <c r="Y199">
        <v>7</v>
      </c>
      <c r="Z199">
        <v>5</v>
      </c>
      <c r="AA199">
        <v>7</v>
      </c>
      <c r="AB199">
        <v>5</v>
      </c>
      <c r="AC199">
        <v>2</v>
      </c>
      <c r="AD199">
        <v>2</v>
      </c>
      <c r="AE199" t="s">
        <v>44</v>
      </c>
      <c r="AF199">
        <v>1.0901651880679264E-3</v>
      </c>
      <c r="AG199">
        <f t="shared" si="9"/>
        <v>16523</v>
      </c>
      <c r="AH199">
        <f t="shared" si="10"/>
        <v>1.0910971572634053E-3</v>
      </c>
      <c r="AI199">
        <f t="shared" si="10"/>
        <v>0.31</v>
      </c>
      <c r="AJ199">
        <f t="shared" si="11"/>
        <v>3.3824011875165566E-4</v>
      </c>
    </row>
    <row r="200" spans="1:36" x14ac:dyDescent="0.3">
      <c r="A200">
        <v>199</v>
      </c>
      <c r="B200">
        <v>58</v>
      </c>
      <c r="C200" t="s">
        <v>36</v>
      </c>
      <c r="D200" t="s">
        <v>37</v>
      </c>
      <c r="E200">
        <v>1</v>
      </c>
      <c r="F200" t="s">
        <v>53</v>
      </c>
      <c r="G200">
        <v>5</v>
      </c>
      <c r="H200">
        <v>10</v>
      </c>
      <c r="I200" t="s">
        <v>39</v>
      </c>
      <c r="J200">
        <v>2</v>
      </c>
      <c r="K200">
        <v>61</v>
      </c>
      <c r="L200">
        <v>10</v>
      </c>
      <c r="M200">
        <v>9</v>
      </c>
      <c r="N200">
        <v>1592</v>
      </c>
      <c r="O200">
        <v>1216</v>
      </c>
      <c r="P200">
        <v>4153</v>
      </c>
      <c r="Q200" t="s">
        <v>40</v>
      </c>
      <c r="R200">
        <v>65325</v>
      </c>
      <c r="S200">
        <v>140808</v>
      </c>
      <c r="T200">
        <v>326625</v>
      </c>
      <c r="U200">
        <v>1</v>
      </c>
      <c r="V200">
        <v>9</v>
      </c>
      <c r="W200">
        <v>55280</v>
      </c>
      <c r="X200">
        <v>10</v>
      </c>
      <c r="Y200">
        <v>20</v>
      </c>
      <c r="Z200">
        <v>4</v>
      </c>
      <c r="AA200">
        <v>8</v>
      </c>
      <c r="AB200">
        <v>4</v>
      </c>
      <c r="AC200">
        <v>4</v>
      </c>
      <c r="AD200">
        <v>3</v>
      </c>
      <c r="AE200" t="s">
        <v>44</v>
      </c>
      <c r="AF200">
        <v>0.19583133793528151</v>
      </c>
      <c r="AG200">
        <f t="shared" si="9"/>
        <v>10045</v>
      </c>
      <c r="AH200">
        <f t="shared" si="10"/>
        <v>0.19599875180655782</v>
      </c>
      <c r="AI200">
        <f t="shared" si="10"/>
        <v>0.18846153846153846</v>
      </c>
      <c r="AJ200">
        <f t="shared" si="11"/>
        <v>3.6938226302005127E-2</v>
      </c>
    </row>
    <row r="201" spans="1:36" x14ac:dyDescent="0.3">
      <c r="A201">
        <v>200</v>
      </c>
      <c r="B201">
        <v>56</v>
      </c>
      <c r="C201" t="s">
        <v>36</v>
      </c>
      <c r="D201" t="s">
        <v>37</v>
      </c>
      <c r="E201">
        <v>4</v>
      </c>
      <c r="F201" t="s">
        <v>53</v>
      </c>
      <c r="G201">
        <v>1</v>
      </c>
      <c r="H201">
        <v>8</v>
      </c>
      <c r="I201" t="s">
        <v>39</v>
      </c>
      <c r="J201">
        <v>1</v>
      </c>
      <c r="K201">
        <v>53</v>
      </c>
      <c r="L201">
        <v>7</v>
      </c>
      <c r="M201">
        <v>7</v>
      </c>
      <c r="N201">
        <v>2932</v>
      </c>
      <c r="O201">
        <v>2079</v>
      </c>
      <c r="P201">
        <v>4972</v>
      </c>
      <c r="Q201" t="s">
        <v>40</v>
      </c>
      <c r="R201">
        <v>41274</v>
      </c>
      <c r="S201">
        <v>82548</v>
      </c>
      <c r="T201">
        <v>82548</v>
      </c>
      <c r="U201">
        <v>0</v>
      </c>
      <c r="V201">
        <v>19</v>
      </c>
      <c r="W201">
        <v>33520</v>
      </c>
      <c r="X201">
        <v>4</v>
      </c>
      <c r="Y201">
        <v>2</v>
      </c>
      <c r="Z201">
        <v>0</v>
      </c>
      <c r="AA201">
        <v>3</v>
      </c>
      <c r="AB201">
        <v>0</v>
      </c>
      <c r="AC201">
        <v>3</v>
      </c>
      <c r="AD201">
        <v>1</v>
      </c>
      <c r="AE201" t="s">
        <v>44</v>
      </c>
      <c r="AF201">
        <v>3.4971555774411023E-2</v>
      </c>
      <c r="AG201">
        <f t="shared" si="9"/>
        <v>7754</v>
      </c>
      <c r="AH201">
        <f t="shared" si="10"/>
        <v>3.5001452539650327E-2</v>
      </c>
      <c r="AI201">
        <f t="shared" si="10"/>
        <v>0.14547842401500938</v>
      </c>
      <c r="AJ201">
        <f t="shared" si="11"/>
        <v>5.091956153704477E-3</v>
      </c>
    </row>
    <row r="202" spans="1:36" x14ac:dyDescent="0.3">
      <c r="A202">
        <v>201</v>
      </c>
      <c r="B202">
        <v>44</v>
      </c>
      <c r="C202" t="s">
        <v>36</v>
      </c>
      <c r="D202" t="s">
        <v>37</v>
      </c>
      <c r="E202">
        <v>3</v>
      </c>
      <c r="F202" t="s">
        <v>53</v>
      </c>
      <c r="G202">
        <v>4</v>
      </c>
      <c r="H202">
        <v>16</v>
      </c>
      <c r="I202" t="s">
        <v>39</v>
      </c>
      <c r="J202">
        <v>2</v>
      </c>
      <c r="K202">
        <v>35</v>
      </c>
      <c r="L202">
        <v>1</v>
      </c>
      <c r="M202">
        <v>8</v>
      </c>
      <c r="N202">
        <v>1463</v>
      </c>
      <c r="O202">
        <v>1014</v>
      </c>
      <c r="P202">
        <v>5410</v>
      </c>
      <c r="Q202" t="s">
        <v>40</v>
      </c>
      <c r="R202">
        <v>44300</v>
      </c>
      <c r="S202">
        <v>170984</v>
      </c>
      <c r="T202">
        <v>132900</v>
      </c>
      <c r="U202">
        <v>7</v>
      </c>
      <c r="V202">
        <v>3</v>
      </c>
      <c r="W202">
        <v>46259</v>
      </c>
      <c r="X202">
        <v>3</v>
      </c>
      <c r="Y202">
        <v>3</v>
      </c>
      <c r="Z202">
        <v>1</v>
      </c>
      <c r="AA202">
        <v>1</v>
      </c>
      <c r="AB202">
        <v>9</v>
      </c>
      <c r="AC202">
        <v>1</v>
      </c>
      <c r="AD202">
        <v>1</v>
      </c>
      <c r="AE202" t="s">
        <v>44</v>
      </c>
      <c r="AF202">
        <v>0.19704411506485675</v>
      </c>
      <c r="AG202">
        <f t="shared" si="9"/>
        <v>-1959</v>
      </c>
      <c r="AH202">
        <f t="shared" si="10"/>
        <v>0.19721256572481252</v>
      </c>
      <c r="AI202">
        <f t="shared" si="10"/>
        <v>-3.675422138836773E-2</v>
      </c>
      <c r="AJ202">
        <f t="shared" si="11"/>
        <v>-7.2483943012177808E-3</v>
      </c>
    </row>
    <row r="203" spans="1:36" x14ac:dyDescent="0.3">
      <c r="A203">
        <v>202</v>
      </c>
      <c r="B203">
        <v>45</v>
      </c>
      <c r="C203" t="s">
        <v>36</v>
      </c>
      <c r="D203" t="s">
        <v>37</v>
      </c>
      <c r="E203">
        <v>1</v>
      </c>
      <c r="F203" t="s">
        <v>53</v>
      </c>
      <c r="G203">
        <v>4</v>
      </c>
      <c r="H203">
        <v>24</v>
      </c>
      <c r="I203" t="s">
        <v>39</v>
      </c>
      <c r="J203">
        <v>1</v>
      </c>
      <c r="K203">
        <v>28</v>
      </c>
      <c r="L203">
        <v>6</v>
      </c>
      <c r="M203">
        <v>10</v>
      </c>
      <c r="N203">
        <v>2847</v>
      </c>
      <c r="O203">
        <v>1679</v>
      </c>
      <c r="P203">
        <v>4731</v>
      </c>
      <c r="Q203" t="s">
        <v>40</v>
      </c>
      <c r="R203">
        <v>74889</v>
      </c>
      <c r="S203">
        <v>74889</v>
      </c>
      <c r="T203">
        <v>74889</v>
      </c>
      <c r="U203">
        <v>4</v>
      </c>
      <c r="V203">
        <v>17</v>
      </c>
      <c r="W203">
        <v>30915</v>
      </c>
      <c r="X203">
        <v>4</v>
      </c>
      <c r="Y203">
        <v>1</v>
      </c>
      <c r="Z203">
        <v>6</v>
      </c>
      <c r="AA203">
        <v>6</v>
      </c>
      <c r="AB203">
        <v>1</v>
      </c>
      <c r="AC203">
        <v>4</v>
      </c>
      <c r="AD203">
        <v>3</v>
      </c>
      <c r="AE203" t="s">
        <v>44</v>
      </c>
      <c r="AF203">
        <v>0.1330377503201331</v>
      </c>
      <c r="AG203">
        <f t="shared" si="9"/>
        <v>43974</v>
      </c>
      <c r="AH203">
        <f t="shared" si="10"/>
        <v>0.13315148270352897</v>
      </c>
      <c r="AI203">
        <f t="shared" si="10"/>
        <v>0.82502814258911816</v>
      </c>
      <c r="AJ203">
        <f t="shared" si="11"/>
        <v>0.1098537204578796</v>
      </c>
    </row>
    <row r="204" spans="1:36" x14ac:dyDescent="0.3">
      <c r="A204">
        <v>203</v>
      </c>
      <c r="B204">
        <v>52</v>
      </c>
      <c r="C204" t="s">
        <v>36</v>
      </c>
      <c r="D204" t="s">
        <v>37</v>
      </c>
      <c r="E204">
        <v>1</v>
      </c>
      <c r="F204" t="s">
        <v>53</v>
      </c>
      <c r="G204">
        <v>4</v>
      </c>
      <c r="H204">
        <v>47</v>
      </c>
      <c r="I204" t="s">
        <v>39</v>
      </c>
      <c r="J204">
        <v>3</v>
      </c>
      <c r="K204">
        <v>32</v>
      </c>
      <c r="L204">
        <v>1</v>
      </c>
      <c r="M204">
        <v>7</v>
      </c>
      <c r="N204">
        <v>2713</v>
      </c>
      <c r="O204">
        <v>2363</v>
      </c>
      <c r="P204">
        <v>5511</v>
      </c>
      <c r="Q204" t="s">
        <v>40</v>
      </c>
      <c r="R204">
        <v>77491</v>
      </c>
      <c r="S204">
        <v>148335</v>
      </c>
      <c r="T204">
        <v>387455</v>
      </c>
      <c r="U204">
        <v>4</v>
      </c>
      <c r="V204">
        <v>19</v>
      </c>
      <c r="W204">
        <v>52169</v>
      </c>
      <c r="X204">
        <v>4</v>
      </c>
      <c r="Y204">
        <v>22</v>
      </c>
      <c r="Z204">
        <v>3</v>
      </c>
      <c r="AA204">
        <v>9</v>
      </c>
      <c r="AB204">
        <v>7</v>
      </c>
      <c r="AC204">
        <v>4</v>
      </c>
      <c r="AD204">
        <v>2</v>
      </c>
      <c r="AE204" t="s">
        <v>44</v>
      </c>
      <c r="AF204">
        <v>0.63913706687940275</v>
      </c>
      <c r="AG204">
        <f t="shared" si="9"/>
        <v>25322</v>
      </c>
      <c r="AH204">
        <f t="shared" si="10"/>
        <v>0.63968345752234379</v>
      </c>
      <c r="AI204">
        <f t="shared" si="10"/>
        <v>0.4750844277673546</v>
      </c>
      <c r="AJ204">
        <f t="shared" si="11"/>
        <v>0.30390364936924558</v>
      </c>
    </row>
    <row r="205" spans="1:36" x14ac:dyDescent="0.3">
      <c r="A205">
        <v>204</v>
      </c>
      <c r="B205">
        <v>30</v>
      </c>
      <c r="C205" t="s">
        <v>36</v>
      </c>
      <c r="D205" t="s">
        <v>37</v>
      </c>
      <c r="E205">
        <v>1</v>
      </c>
      <c r="F205" t="s">
        <v>53</v>
      </c>
      <c r="G205">
        <v>4</v>
      </c>
      <c r="H205">
        <v>1</v>
      </c>
      <c r="I205" t="s">
        <v>39</v>
      </c>
      <c r="J205">
        <v>3</v>
      </c>
      <c r="K205">
        <v>90</v>
      </c>
      <c r="L205">
        <v>9</v>
      </c>
      <c r="M205">
        <v>8</v>
      </c>
      <c r="N205">
        <v>2976</v>
      </c>
      <c r="O205">
        <v>2926</v>
      </c>
      <c r="P205">
        <v>3885</v>
      </c>
      <c r="Q205" t="s">
        <v>40</v>
      </c>
      <c r="R205">
        <v>57806</v>
      </c>
      <c r="S205">
        <v>115612</v>
      </c>
      <c r="T205">
        <v>115612</v>
      </c>
      <c r="U205">
        <v>0</v>
      </c>
      <c r="V205">
        <v>6</v>
      </c>
      <c r="W205">
        <v>65462</v>
      </c>
      <c r="X205">
        <v>6</v>
      </c>
      <c r="Y205">
        <v>2</v>
      </c>
      <c r="Z205">
        <v>8</v>
      </c>
      <c r="AA205">
        <v>4</v>
      </c>
      <c r="AB205">
        <v>1</v>
      </c>
      <c r="AC205">
        <v>2</v>
      </c>
      <c r="AD205">
        <v>2</v>
      </c>
      <c r="AE205" t="s">
        <v>44</v>
      </c>
      <c r="AF205">
        <v>0.80049722714224913</v>
      </c>
      <c r="AG205">
        <f t="shared" si="9"/>
        <v>-7656</v>
      </c>
      <c r="AH205">
        <f t="shared" si="10"/>
        <v>0.80118156265848872</v>
      </c>
      <c r="AI205">
        <f t="shared" si="10"/>
        <v>-0.14363977485928706</v>
      </c>
      <c r="AJ205">
        <f t="shared" si="11"/>
        <v>-0.11508153928167711</v>
      </c>
    </row>
    <row r="206" spans="1:36" x14ac:dyDescent="0.3">
      <c r="A206">
        <v>205</v>
      </c>
      <c r="B206">
        <v>58</v>
      </c>
      <c r="C206" t="s">
        <v>36</v>
      </c>
      <c r="D206" t="s">
        <v>37</v>
      </c>
      <c r="E206">
        <v>2</v>
      </c>
      <c r="F206" t="s">
        <v>53</v>
      </c>
      <c r="G206">
        <v>2</v>
      </c>
      <c r="H206">
        <v>12</v>
      </c>
      <c r="I206" t="s">
        <v>39</v>
      </c>
      <c r="J206">
        <v>1</v>
      </c>
      <c r="K206">
        <v>25</v>
      </c>
      <c r="L206">
        <v>7</v>
      </c>
      <c r="M206">
        <v>9</v>
      </c>
      <c r="N206">
        <v>2460</v>
      </c>
      <c r="O206">
        <v>2989</v>
      </c>
      <c r="P206">
        <v>5307</v>
      </c>
      <c r="Q206" t="s">
        <v>40</v>
      </c>
      <c r="R206">
        <v>71586</v>
      </c>
      <c r="S206">
        <v>156555</v>
      </c>
      <c r="T206">
        <v>357930</v>
      </c>
      <c r="U206">
        <v>5</v>
      </c>
      <c r="V206">
        <v>21</v>
      </c>
      <c r="W206">
        <v>81234</v>
      </c>
      <c r="X206">
        <v>10</v>
      </c>
      <c r="Y206">
        <v>14</v>
      </c>
      <c r="Z206">
        <v>14</v>
      </c>
      <c r="AA206">
        <v>5</v>
      </c>
      <c r="AB206">
        <v>1</v>
      </c>
      <c r="AC206">
        <v>3</v>
      </c>
      <c r="AD206">
        <v>4</v>
      </c>
      <c r="AE206" t="s">
        <v>44</v>
      </c>
      <c r="AF206">
        <v>0.28767528797914477</v>
      </c>
      <c r="AG206">
        <f t="shared" si="9"/>
        <v>-9648</v>
      </c>
      <c r="AH206">
        <f t="shared" si="10"/>
        <v>0.2879212181460879</v>
      </c>
      <c r="AI206">
        <f t="shared" si="10"/>
        <v>-0.18101313320825516</v>
      </c>
      <c r="AJ206">
        <f t="shared" si="11"/>
        <v>-5.2117521813760899E-2</v>
      </c>
    </row>
    <row r="207" spans="1:36" x14ac:dyDescent="0.3">
      <c r="A207">
        <v>206</v>
      </c>
      <c r="B207">
        <v>34</v>
      </c>
      <c r="C207" t="s">
        <v>36</v>
      </c>
      <c r="D207" t="s">
        <v>37</v>
      </c>
      <c r="E207">
        <v>2</v>
      </c>
      <c r="F207" t="s">
        <v>53</v>
      </c>
      <c r="G207">
        <v>1</v>
      </c>
      <c r="H207">
        <v>50</v>
      </c>
      <c r="I207" t="s">
        <v>39</v>
      </c>
      <c r="J207">
        <v>4</v>
      </c>
      <c r="K207">
        <v>62</v>
      </c>
      <c r="L207">
        <v>2</v>
      </c>
      <c r="M207">
        <v>8</v>
      </c>
      <c r="N207">
        <v>2736</v>
      </c>
      <c r="O207">
        <v>1556</v>
      </c>
      <c r="P207">
        <v>5679</v>
      </c>
      <c r="Q207" t="s">
        <v>40</v>
      </c>
      <c r="R207">
        <v>51206</v>
      </c>
      <c r="S207">
        <v>164166</v>
      </c>
      <c r="T207">
        <v>256030</v>
      </c>
      <c r="U207">
        <v>6</v>
      </c>
      <c r="V207">
        <v>1</v>
      </c>
      <c r="W207">
        <v>68899</v>
      </c>
      <c r="X207">
        <v>4</v>
      </c>
      <c r="Y207">
        <v>20</v>
      </c>
      <c r="Z207">
        <v>1</v>
      </c>
      <c r="AA207">
        <v>3</v>
      </c>
      <c r="AB207">
        <v>1</v>
      </c>
      <c r="AC207">
        <v>3</v>
      </c>
      <c r="AD207">
        <v>1</v>
      </c>
      <c r="AE207" t="s">
        <v>44</v>
      </c>
      <c r="AF207">
        <v>0.52059648672880376</v>
      </c>
      <c r="AG207">
        <f t="shared" si="9"/>
        <v>-17693</v>
      </c>
      <c r="AH207">
        <f t="shared" si="10"/>
        <v>0.52104153844593459</v>
      </c>
      <c r="AI207">
        <f t="shared" si="10"/>
        <v>-0.33195121951219514</v>
      </c>
      <c r="AJ207">
        <f t="shared" si="11"/>
        <v>-0.17296037410363829</v>
      </c>
    </row>
    <row r="208" spans="1:36" x14ac:dyDescent="0.3">
      <c r="A208">
        <v>207</v>
      </c>
      <c r="B208">
        <v>39</v>
      </c>
      <c r="C208" t="s">
        <v>36</v>
      </c>
      <c r="D208" t="s">
        <v>37</v>
      </c>
      <c r="E208">
        <v>1</v>
      </c>
      <c r="F208" t="s">
        <v>53</v>
      </c>
      <c r="G208">
        <v>3</v>
      </c>
      <c r="H208">
        <v>14</v>
      </c>
      <c r="I208" t="s">
        <v>39</v>
      </c>
      <c r="J208">
        <v>3</v>
      </c>
      <c r="K208">
        <v>84</v>
      </c>
      <c r="L208">
        <v>4</v>
      </c>
      <c r="M208">
        <v>10</v>
      </c>
      <c r="N208">
        <v>2857</v>
      </c>
      <c r="O208">
        <v>2679</v>
      </c>
      <c r="P208">
        <v>3673</v>
      </c>
      <c r="Q208" t="s">
        <v>40</v>
      </c>
      <c r="R208">
        <v>51247</v>
      </c>
      <c r="S208">
        <v>162137</v>
      </c>
      <c r="T208">
        <v>256235</v>
      </c>
      <c r="U208">
        <v>5</v>
      </c>
      <c r="V208">
        <v>10</v>
      </c>
      <c r="W208">
        <v>56306</v>
      </c>
      <c r="X208">
        <v>10</v>
      </c>
      <c r="Y208">
        <v>9</v>
      </c>
      <c r="Z208">
        <v>2</v>
      </c>
      <c r="AA208">
        <v>5</v>
      </c>
      <c r="AB208">
        <v>9</v>
      </c>
      <c r="AC208">
        <v>2</v>
      </c>
      <c r="AD208">
        <v>4</v>
      </c>
      <c r="AE208" t="s">
        <v>44</v>
      </c>
      <c r="AF208">
        <v>0.5645985031038524</v>
      </c>
      <c r="AG208">
        <f t="shared" si="9"/>
        <v>-5059</v>
      </c>
      <c r="AH208">
        <f t="shared" si="10"/>
        <v>0.56508117161910643</v>
      </c>
      <c r="AI208">
        <f t="shared" si="10"/>
        <v>-9.4915572232645407E-2</v>
      </c>
      <c r="AJ208">
        <f t="shared" si="11"/>
        <v>-5.3635002762121194E-2</v>
      </c>
    </row>
    <row r="209" spans="1:36" x14ac:dyDescent="0.3">
      <c r="A209">
        <v>208</v>
      </c>
      <c r="B209">
        <v>57</v>
      </c>
      <c r="C209" t="s">
        <v>36</v>
      </c>
      <c r="D209" t="s">
        <v>37</v>
      </c>
      <c r="E209">
        <v>2</v>
      </c>
      <c r="F209" t="s">
        <v>53</v>
      </c>
      <c r="G209">
        <v>1</v>
      </c>
      <c r="H209">
        <v>35</v>
      </c>
      <c r="I209" t="s">
        <v>39</v>
      </c>
      <c r="J209">
        <v>4</v>
      </c>
      <c r="K209">
        <v>81</v>
      </c>
      <c r="L209">
        <v>6</v>
      </c>
      <c r="M209">
        <v>5</v>
      </c>
      <c r="N209">
        <v>1546</v>
      </c>
      <c r="O209">
        <v>2007</v>
      </c>
      <c r="P209">
        <v>6084</v>
      </c>
      <c r="Q209" t="s">
        <v>40</v>
      </c>
      <c r="R209">
        <v>48113</v>
      </c>
      <c r="S209">
        <v>146249</v>
      </c>
      <c r="T209">
        <v>240565</v>
      </c>
      <c r="U209">
        <v>4</v>
      </c>
      <c r="V209">
        <v>8</v>
      </c>
      <c r="W209">
        <v>55753</v>
      </c>
      <c r="X209">
        <v>8</v>
      </c>
      <c r="Y209">
        <v>13</v>
      </c>
      <c r="Z209">
        <v>6</v>
      </c>
      <c r="AA209">
        <v>6</v>
      </c>
      <c r="AB209">
        <v>9</v>
      </c>
      <c r="AC209">
        <v>4</v>
      </c>
      <c r="AD209">
        <v>3</v>
      </c>
      <c r="AE209" t="s">
        <v>44</v>
      </c>
      <c r="AF209">
        <v>0.11850026242688982</v>
      </c>
      <c r="AG209">
        <f t="shared" si="9"/>
        <v>-7640</v>
      </c>
      <c r="AH209">
        <f t="shared" si="10"/>
        <v>0.11860156688555977</v>
      </c>
      <c r="AI209">
        <f t="shared" si="10"/>
        <v>-0.14333958724202628</v>
      </c>
      <c r="AJ209">
        <f t="shared" si="11"/>
        <v>-1.7000299643633709E-2</v>
      </c>
    </row>
    <row r="210" spans="1:36" x14ac:dyDescent="0.3">
      <c r="A210">
        <v>209</v>
      </c>
      <c r="B210">
        <v>29</v>
      </c>
      <c r="C210" t="s">
        <v>36</v>
      </c>
      <c r="D210" t="s">
        <v>37</v>
      </c>
      <c r="E210">
        <v>1</v>
      </c>
      <c r="F210" t="s">
        <v>53</v>
      </c>
      <c r="G210">
        <v>3</v>
      </c>
      <c r="H210">
        <v>2</v>
      </c>
      <c r="I210" t="s">
        <v>39</v>
      </c>
      <c r="J210">
        <v>2</v>
      </c>
      <c r="K210">
        <v>70</v>
      </c>
      <c r="L210">
        <v>8</v>
      </c>
      <c r="M210">
        <v>7</v>
      </c>
      <c r="N210">
        <v>2575</v>
      </c>
      <c r="O210">
        <v>2436</v>
      </c>
      <c r="P210">
        <v>3289</v>
      </c>
      <c r="Q210" t="s">
        <v>40</v>
      </c>
      <c r="R210">
        <v>76471</v>
      </c>
      <c r="S210">
        <v>151506</v>
      </c>
      <c r="T210">
        <v>382355</v>
      </c>
      <c r="U210">
        <v>5</v>
      </c>
      <c r="V210">
        <v>11</v>
      </c>
      <c r="W210">
        <v>82988</v>
      </c>
      <c r="X210">
        <v>4</v>
      </c>
      <c r="Y210">
        <v>5</v>
      </c>
      <c r="Z210">
        <v>0</v>
      </c>
      <c r="AA210">
        <v>0</v>
      </c>
      <c r="AB210">
        <v>2</v>
      </c>
      <c r="AC210">
        <v>2</v>
      </c>
      <c r="AD210">
        <v>3</v>
      </c>
      <c r="AE210" t="s">
        <v>44</v>
      </c>
      <c r="AF210">
        <v>0.42980026365454937</v>
      </c>
      <c r="AG210">
        <f t="shared" si="9"/>
        <v>-6517</v>
      </c>
      <c r="AH210">
        <f t="shared" si="10"/>
        <v>0.43016769476528288</v>
      </c>
      <c r="AI210">
        <f t="shared" si="10"/>
        <v>-0.12227016885553471</v>
      </c>
      <c r="AJ210">
        <f t="shared" si="11"/>
        <v>-5.2596676675147253E-2</v>
      </c>
    </row>
    <row r="211" spans="1:36" x14ac:dyDescent="0.3">
      <c r="A211">
        <v>210</v>
      </c>
      <c r="B211">
        <v>63</v>
      </c>
      <c r="C211" t="s">
        <v>36</v>
      </c>
      <c r="D211" t="s">
        <v>37</v>
      </c>
      <c r="E211">
        <v>3</v>
      </c>
      <c r="F211" t="s">
        <v>53</v>
      </c>
      <c r="G211">
        <v>5</v>
      </c>
      <c r="H211">
        <v>14</v>
      </c>
      <c r="I211" t="s">
        <v>39</v>
      </c>
      <c r="J211">
        <v>1</v>
      </c>
      <c r="K211">
        <v>81</v>
      </c>
      <c r="L211">
        <v>4</v>
      </c>
      <c r="M211">
        <v>5</v>
      </c>
      <c r="N211">
        <v>1407</v>
      </c>
      <c r="O211">
        <v>2669</v>
      </c>
      <c r="P211">
        <v>5625</v>
      </c>
      <c r="Q211" t="s">
        <v>40</v>
      </c>
      <c r="R211">
        <v>40315</v>
      </c>
      <c r="S211">
        <v>141598</v>
      </c>
      <c r="T211">
        <v>201575</v>
      </c>
      <c r="U211">
        <v>5</v>
      </c>
      <c r="V211">
        <v>20</v>
      </c>
      <c r="W211">
        <v>34370</v>
      </c>
      <c r="X211">
        <v>1</v>
      </c>
      <c r="Y211">
        <v>19</v>
      </c>
      <c r="Z211">
        <v>3</v>
      </c>
      <c r="AA211">
        <v>6</v>
      </c>
      <c r="AB211">
        <v>3</v>
      </c>
      <c r="AC211">
        <v>2</v>
      </c>
      <c r="AD211">
        <v>3</v>
      </c>
      <c r="AE211" t="s">
        <v>44</v>
      </c>
      <c r="AF211">
        <v>0.60218301693687781</v>
      </c>
      <c r="AG211">
        <f t="shared" si="9"/>
        <v>5945</v>
      </c>
      <c r="AH211">
        <f t="shared" si="10"/>
        <v>0.60269781600399941</v>
      </c>
      <c r="AI211">
        <f t="shared" si="10"/>
        <v>0.11153846153846154</v>
      </c>
      <c r="AJ211">
        <f t="shared" si="11"/>
        <v>6.7223987169676855E-2</v>
      </c>
    </row>
    <row r="212" spans="1:36" x14ac:dyDescent="0.3">
      <c r="A212">
        <v>211</v>
      </c>
      <c r="B212">
        <v>54</v>
      </c>
      <c r="C212" t="s">
        <v>36</v>
      </c>
      <c r="D212" t="s">
        <v>37</v>
      </c>
      <c r="E212">
        <v>3</v>
      </c>
      <c r="F212" t="s">
        <v>53</v>
      </c>
      <c r="G212">
        <v>1</v>
      </c>
      <c r="H212">
        <v>44</v>
      </c>
      <c r="I212" t="s">
        <v>39</v>
      </c>
      <c r="J212">
        <v>3</v>
      </c>
      <c r="K212">
        <v>89</v>
      </c>
      <c r="L212">
        <v>5</v>
      </c>
      <c r="M212">
        <v>7</v>
      </c>
      <c r="N212">
        <v>1513</v>
      </c>
      <c r="O212">
        <v>1735</v>
      </c>
      <c r="P212">
        <v>5042</v>
      </c>
      <c r="Q212" t="s">
        <v>40</v>
      </c>
      <c r="R212">
        <v>65893</v>
      </c>
      <c r="S212">
        <v>159592</v>
      </c>
      <c r="T212">
        <v>329465</v>
      </c>
      <c r="U212">
        <v>6</v>
      </c>
      <c r="V212">
        <v>11</v>
      </c>
      <c r="W212">
        <v>61910</v>
      </c>
      <c r="X212">
        <v>1</v>
      </c>
      <c r="Y212">
        <v>13</v>
      </c>
      <c r="Z212">
        <v>15</v>
      </c>
      <c r="AA212">
        <v>2</v>
      </c>
      <c r="AB212">
        <v>0</v>
      </c>
      <c r="AC212">
        <v>1</v>
      </c>
      <c r="AD212">
        <v>1</v>
      </c>
      <c r="AE212" t="s">
        <v>44</v>
      </c>
      <c r="AF212">
        <v>0.71572733580896009</v>
      </c>
      <c r="AG212">
        <f t="shared" si="9"/>
        <v>3983</v>
      </c>
      <c r="AH212">
        <f t="shared" si="10"/>
        <v>0.71633920255781336</v>
      </c>
      <c r="AI212">
        <f t="shared" si="10"/>
        <v>7.4727954971857413E-2</v>
      </c>
      <c r="AJ212">
        <f t="shared" si="11"/>
        <v>5.3530563673316524E-2</v>
      </c>
    </row>
    <row r="213" spans="1:36" x14ac:dyDescent="0.3">
      <c r="A213">
        <v>212</v>
      </c>
      <c r="B213">
        <v>29</v>
      </c>
      <c r="C213" t="s">
        <v>36</v>
      </c>
      <c r="D213" t="s">
        <v>37</v>
      </c>
      <c r="E213">
        <v>1</v>
      </c>
      <c r="F213" t="s">
        <v>53</v>
      </c>
      <c r="G213">
        <v>3</v>
      </c>
      <c r="H213">
        <v>6</v>
      </c>
      <c r="I213" t="s">
        <v>39</v>
      </c>
      <c r="J213">
        <v>2</v>
      </c>
      <c r="K213">
        <v>90</v>
      </c>
      <c r="L213">
        <v>6</v>
      </c>
      <c r="M213">
        <v>8</v>
      </c>
      <c r="N213">
        <v>1068</v>
      </c>
      <c r="O213">
        <v>2386</v>
      </c>
      <c r="P213">
        <v>4979</v>
      </c>
      <c r="Q213" t="s">
        <v>40</v>
      </c>
      <c r="R213">
        <v>51900</v>
      </c>
      <c r="S213">
        <v>163888</v>
      </c>
      <c r="T213">
        <v>259500</v>
      </c>
      <c r="U213">
        <v>0</v>
      </c>
      <c r="V213">
        <v>18</v>
      </c>
      <c r="W213">
        <v>81379</v>
      </c>
      <c r="X213">
        <v>7</v>
      </c>
      <c r="Y213">
        <v>6</v>
      </c>
      <c r="Z213">
        <v>8</v>
      </c>
      <c r="AA213">
        <v>4</v>
      </c>
      <c r="AB213">
        <v>3</v>
      </c>
      <c r="AC213">
        <v>2</v>
      </c>
      <c r="AD213">
        <v>1</v>
      </c>
      <c r="AE213" t="s">
        <v>44</v>
      </c>
      <c r="AF213">
        <v>0.8389742774225285</v>
      </c>
      <c r="AG213">
        <f t="shared" si="9"/>
        <v>-29479</v>
      </c>
      <c r="AH213">
        <f t="shared" si="10"/>
        <v>0.83969150650938162</v>
      </c>
      <c r="AI213">
        <f t="shared" si="10"/>
        <v>-0.55307692307692302</v>
      </c>
      <c r="AJ213">
        <f t="shared" si="11"/>
        <v>-0.46441399475403489</v>
      </c>
    </row>
    <row r="214" spans="1:36" x14ac:dyDescent="0.3">
      <c r="A214">
        <v>213</v>
      </c>
      <c r="B214">
        <v>41</v>
      </c>
      <c r="C214" t="s">
        <v>36</v>
      </c>
      <c r="D214" t="s">
        <v>37</v>
      </c>
      <c r="E214">
        <v>3</v>
      </c>
      <c r="F214" t="s">
        <v>53</v>
      </c>
      <c r="G214">
        <v>3</v>
      </c>
      <c r="H214">
        <v>49</v>
      </c>
      <c r="I214" t="s">
        <v>39</v>
      </c>
      <c r="J214">
        <v>2</v>
      </c>
      <c r="K214">
        <v>83</v>
      </c>
      <c r="L214">
        <v>10</v>
      </c>
      <c r="M214">
        <v>2</v>
      </c>
      <c r="N214">
        <v>2965</v>
      </c>
      <c r="O214">
        <v>2190</v>
      </c>
      <c r="P214">
        <v>4948</v>
      </c>
      <c r="Q214" t="s">
        <v>40</v>
      </c>
      <c r="R214">
        <v>54484</v>
      </c>
      <c r="S214">
        <v>143372</v>
      </c>
      <c r="T214">
        <v>272420</v>
      </c>
      <c r="U214">
        <v>6</v>
      </c>
      <c r="V214">
        <v>0</v>
      </c>
      <c r="W214">
        <v>72761</v>
      </c>
      <c r="X214">
        <v>5</v>
      </c>
      <c r="Y214">
        <v>5</v>
      </c>
      <c r="Z214">
        <v>14</v>
      </c>
      <c r="AA214">
        <v>8</v>
      </c>
      <c r="AB214">
        <v>7</v>
      </c>
      <c r="AC214">
        <v>1</v>
      </c>
      <c r="AD214">
        <v>4</v>
      </c>
      <c r="AE214" t="s">
        <v>44</v>
      </c>
      <c r="AF214">
        <v>0.17942867267485541</v>
      </c>
      <c r="AG214">
        <f t="shared" si="9"/>
        <v>-18277</v>
      </c>
      <c r="AH214">
        <f t="shared" si="10"/>
        <v>0.17958206410355715</v>
      </c>
      <c r="AI214">
        <f t="shared" si="10"/>
        <v>-0.34290806754221387</v>
      </c>
      <c r="AJ214">
        <f t="shared" si="11"/>
        <v>-6.1580138566992758E-2</v>
      </c>
    </row>
    <row r="215" spans="1:36" x14ac:dyDescent="0.3">
      <c r="A215">
        <v>214</v>
      </c>
      <c r="B215">
        <v>32</v>
      </c>
      <c r="C215" t="s">
        <v>36</v>
      </c>
      <c r="D215" t="s">
        <v>37</v>
      </c>
      <c r="E215">
        <v>3</v>
      </c>
      <c r="F215" t="s">
        <v>53</v>
      </c>
      <c r="G215">
        <v>1</v>
      </c>
      <c r="H215">
        <v>50</v>
      </c>
      <c r="I215" t="s">
        <v>39</v>
      </c>
      <c r="J215">
        <v>1</v>
      </c>
      <c r="K215">
        <v>87</v>
      </c>
      <c r="L215">
        <v>5</v>
      </c>
      <c r="M215">
        <v>1</v>
      </c>
      <c r="N215">
        <v>1316</v>
      </c>
      <c r="O215">
        <v>1918</v>
      </c>
      <c r="P215">
        <v>3330</v>
      </c>
      <c r="Q215" t="s">
        <v>40</v>
      </c>
      <c r="R215">
        <v>58611</v>
      </c>
      <c r="S215">
        <v>144361</v>
      </c>
      <c r="T215">
        <v>293055</v>
      </c>
      <c r="U215">
        <v>0</v>
      </c>
      <c r="V215">
        <v>14</v>
      </c>
      <c r="W215">
        <v>33558</v>
      </c>
      <c r="X215">
        <v>9</v>
      </c>
      <c r="Y215">
        <v>18</v>
      </c>
      <c r="Z215">
        <v>1</v>
      </c>
      <c r="AA215">
        <v>2</v>
      </c>
      <c r="AB215">
        <v>4</v>
      </c>
      <c r="AC215">
        <v>3</v>
      </c>
      <c r="AD215">
        <v>2</v>
      </c>
      <c r="AE215" t="s">
        <v>44</v>
      </c>
      <c r="AF215">
        <v>0.24289826181693119</v>
      </c>
      <c r="AG215">
        <f t="shared" si="9"/>
        <v>25053</v>
      </c>
      <c r="AH215">
        <f t="shared" si="10"/>
        <v>0.2431059126391428</v>
      </c>
      <c r="AI215">
        <f t="shared" si="10"/>
        <v>0.4700375234521576</v>
      </c>
      <c r="AJ215">
        <f t="shared" si="11"/>
        <v>0.11426890111347926</v>
      </c>
    </row>
    <row r="216" spans="1:36" x14ac:dyDescent="0.3">
      <c r="A216">
        <v>215</v>
      </c>
      <c r="B216">
        <v>40</v>
      </c>
      <c r="C216" t="s">
        <v>36</v>
      </c>
      <c r="D216" t="s">
        <v>37</v>
      </c>
      <c r="E216">
        <v>4</v>
      </c>
      <c r="F216" t="s">
        <v>53</v>
      </c>
      <c r="G216">
        <v>1</v>
      </c>
      <c r="H216">
        <v>5</v>
      </c>
      <c r="I216" t="s">
        <v>39</v>
      </c>
      <c r="J216">
        <v>1</v>
      </c>
      <c r="K216">
        <v>58</v>
      </c>
      <c r="L216">
        <v>6</v>
      </c>
      <c r="M216">
        <v>8</v>
      </c>
      <c r="N216">
        <v>1004</v>
      </c>
      <c r="O216">
        <v>1222</v>
      </c>
      <c r="P216">
        <v>5756</v>
      </c>
      <c r="Q216" t="s">
        <v>40</v>
      </c>
      <c r="R216">
        <v>76349</v>
      </c>
      <c r="S216">
        <v>158362</v>
      </c>
      <c r="T216">
        <v>381745</v>
      </c>
      <c r="U216">
        <v>1</v>
      </c>
      <c r="V216">
        <v>11</v>
      </c>
      <c r="W216">
        <v>46293</v>
      </c>
      <c r="X216">
        <v>6</v>
      </c>
      <c r="Y216">
        <v>25</v>
      </c>
      <c r="Z216">
        <v>8</v>
      </c>
      <c r="AA216">
        <v>5</v>
      </c>
      <c r="AB216">
        <v>1</v>
      </c>
      <c r="AC216">
        <v>1</v>
      </c>
      <c r="AD216">
        <v>1</v>
      </c>
      <c r="AE216" t="s">
        <v>44</v>
      </c>
      <c r="AF216">
        <v>0.54009203336144473</v>
      </c>
      <c r="AG216">
        <f t="shared" si="9"/>
        <v>30056</v>
      </c>
      <c r="AH216">
        <f t="shared" si="10"/>
        <v>0.54055375158848562</v>
      </c>
      <c r="AI216">
        <f t="shared" si="10"/>
        <v>0.56390243902439019</v>
      </c>
      <c r="AJ216">
        <f t="shared" si="11"/>
        <v>0.30481957894453138</v>
      </c>
    </row>
    <row r="217" spans="1:36" x14ac:dyDescent="0.3">
      <c r="A217">
        <v>216</v>
      </c>
      <c r="B217">
        <v>62</v>
      </c>
      <c r="C217" t="s">
        <v>36</v>
      </c>
      <c r="D217" t="s">
        <v>37</v>
      </c>
      <c r="E217">
        <v>2</v>
      </c>
      <c r="F217" t="s">
        <v>53</v>
      </c>
      <c r="G217">
        <v>4</v>
      </c>
      <c r="H217">
        <v>38</v>
      </c>
      <c r="I217" t="s">
        <v>39</v>
      </c>
      <c r="J217">
        <v>2</v>
      </c>
      <c r="K217">
        <v>42</v>
      </c>
      <c r="L217">
        <v>4</v>
      </c>
      <c r="M217">
        <v>1</v>
      </c>
      <c r="N217">
        <v>2261</v>
      </c>
      <c r="O217">
        <v>2939</v>
      </c>
      <c r="P217">
        <v>5856</v>
      </c>
      <c r="Q217" t="s">
        <v>40</v>
      </c>
      <c r="R217">
        <v>47518</v>
      </c>
      <c r="S217">
        <v>95036</v>
      </c>
      <c r="T217">
        <v>95036</v>
      </c>
      <c r="U217">
        <v>2</v>
      </c>
      <c r="V217">
        <v>19</v>
      </c>
      <c r="W217">
        <v>75549</v>
      </c>
      <c r="X217">
        <v>4</v>
      </c>
      <c r="Y217">
        <v>2</v>
      </c>
      <c r="Z217">
        <v>0</v>
      </c>
      <c r="AA217">
        <v>0</v>
      </c>
      <c r="AB217">
        <v>0</v>
      </c>
      <c r="AC217">
        <v>4</v>
      </c>
      <c r="AD217">
        <v>2</v>
      </c>
      <c r="AE217" t="s">
        <v>44</v>
      </c>
      <c r="AF217">
        <v>0.89678751450803973</v>
      </c>
      <c r="AG217">
        <f t="shared" si="9"/>
        <v>-28031</v>
      </c>
      <c r="AH217">
        <f t="shared" si="10"/>
        <v>0.8975541674406039</v>
      </c>
      <c r="AI217">
        <f t="shared" si="10"/>
        <v>-0.5259099437148218</v>
      </c>
      <c r="AJ217">
        <f t="shared" si="11"/>
        <v>-0.47203266167969177</v>
      </c>
    </row>
    <row r="218" spans="1:36" x14ac:dyDescent="0.3">
      <c r="A218">
        <v>217</v>
      </c>
      <c r="B218">
        <v>49</v>
      </c>
      <c r="C218" t="s">
        <v>36</v>
      </c>
      <c r="D218" t="s">
        <v>37</v>
      </c>
      <c r="E218">
        <v>3</v>
      </c>
      <c r="F218" t="s">
        <v>53</v>
      </c>
      <c r="G218">
        <v>1</v>
      </c>
      <c r="H218">
        <v>16</v>
      </c>
      <c r="I218" t="s">
        <v>39</v>
      </c>
      <c r="J218">
        <v>2</v>
      </c>
      <c r="K218">
        <v>50</v>
      </c>
      <c r="L218">
        <v>3</v>
      </c>
      <c r="M218">
        <v>5</v>
      </c>
      <c r="N218">
        <v>2400</v>
      </c>
      <c r="O218">
        <v>1858</v>
      </c>
      <c r="P218">
        <v>3792</v>
      </c>
      <c r="Q218" t="s">
        <v>40</v>
      </c>
      <c r="R218">
        <v>64752</v>
      </c>
      <c r="S218">
        <v>164733</v>
      </c>
      <c r="T218">
        <v>323760</v>
      </c>
      <c r="U218">
        <v>1</v>
      </c>
      <c r="V218">
        <v>26</v>
      </c>
      <c r="W218">
        <v>48293</v>
      </c>
      <c r="X218">
        <v>6</v>
      </c>
      <c r="Y218">
        <v>24</v>
      </c>
      <c r="Z218">
        <v>5</v>
      </c>
      <c r="AA218">
        <v>10</v>
      </c>
      <c r="AB218">
        <v>3</v>
      </c>
      <c r="AC218">
        <v>1</v>
      </c>
      <c r="AD218">
        <v>4</v>
      </c>
      <c r="AE218" t="s">
        <v>44</v>
      </c>
      <c r="AF218">
        <v>0.39677865622214381</v>
      </c>
      <c r="AG218">
        <f t="shared" si="9"/>
        <v>16459</v>
      </c>
      <c r="AH218">
        <f t="shared" si="10"/>
        <v>0.39711785755518025</v>
      </c>
      <c r="AI218">
        <f t="shared" si="10"/>
        <v>0.30879924953095683</v>
      </c>
      <c r="AJ218">
        <f t="shared" si="11"/>
        <v>0.12262969638838107</v>
      </c>
    </row>
    <row r="219" spans="1:36" x14ac:dyDescent="0.3">
      <c r="A219">
        <v>218</v>
      </c>
      <c r="B219">
        <v>41</v>
      </c>
      <c r="C219" t="s">
        <v>36</v>
      </c>
      <c r="D219" t="s">
        <v>37</v>
      </c>
      <c r="E219">
        <v>3</v>
      </c>
      <c r="F219" t="s">
        <v>53</v>
      </c>
      <c r="G219">
        <v>3</v>
      </c>
      <c r="H219">
        <v>18</v>
      </c>
      <c r="I219" t="s">
        <v>39</v>
      </c>
      <c r="J219">
        <v>1</v>
      </c>
      <c r="K219">
        <v>26</v>
      </c>
      <c r="L219">
        <v>9</v>
      </c>
      <c r="M219">
        <v>2</v>
      </c>
      <c r="N219">
        <v>2233</v>
      </c>
      <c r="O219">
        <v>1915</v>
      </c>
      <c r="P219">
        <v>5080</v>
      </c>
      <c r="Q219" t="s">
        <v>40</v>
      </c>
      <c r="R219">
        <v>62330</v>
      </c>
      <c r="S219">
        <v>142025</v>
      </c>
      <c r="T219">
        <v>311650</v>
      </c>
      <c r="U219">
        <v>0</v>
      </c>
      <c r="V219">
        <v>11</v>
      </c>
      <c r="W219">
        <v>59933</v>
      </c>
      <c r="X219">
        <v>10</v>
      </c>
      <c r="Y219">
        <v>24</v>
      </c>
      <c r="Z219">
        <v>10</v>
      </c>
      <c r="AA219">
        <v>1</v>
      </c>
      <c r="AB219">
        <v>8</v>
      </c>
      <c r="AC219">
        <v>4</v>
      </c>
      <c r="AD219">
        <v>1</v>
      </c>
      <c r="AE219" t="s">
        <v>44</v>
      </c>
      <c r="AF219">
        <v>0.65654876510057469</v>
      </c>
      <c r="AG219">
        <f t="shared" si="9"/>
        <v>2397</v>
      </c>
      <c r="AH219">
        <f t="shared" si="10"/>
        <v>0.65711004079631397</v>
      </c>
      <c r="AI219">
        <f t="shared" si="10"/>
        <v>4.4971857410881798E-2</v>
      </c>
      <c r="AJ219">
        <f t="shared" si="11"/>
        <v>2.9551459057950553E-2</v>
      </c>
    </row>
    <row r="220" spans="1:36" x14ac:dyDescent="0.3">
      <c r="A220">
        <v>219</v>
      </c>
      <c r="B220">
        <v>26</v>
      </c>
      <c r="C220" t="s">
        <v>36</v>
      </c>
      <c r="D220" t="s">
        <v>37</v>
      </c>
      <c r="E220">
        <v>4</v>
      </c>
      <c r="F220" t="s">
        <v>53</v>
      </c>
      <c r="G220">
        <v>4</v>
      </c>
      <c r="H220">
        <v>26</v>
      </c>
      <c r="I220" t="s">
        <v>39</v>
      </c>
      <c r="J220">
        <v>1</v>
      </c>
      <c r="K220">
        <v>56</v>
      </c>
      <c r="L220">
        <v>5</v>
      </c>
      <c r="M220">
        <v>3</v>
      </c>
      <c r="N220">
        <v>2266</v>
      </c>
      <c r="O220">
        <v>1086</v>
      </c>
      <c r="P220">
        <v>3137</v>
      </c>
      <c r="Q220" t="s">
        <v>40</v>
      </c>
      <c r="R220">
        <v>52978</v>
      </c>
      <c r="S220">
        <v>169231</v>
      </c>
      <c r="T220">
        <v>264890</v>
      </c>
      <c r="U220">
        <v>6</v>
      </c>
      <c r="V220">
        <v>25</v>
      </c>
      <c r="W220">
        <v>46439</v>
      </c>
      <c r="X220">
        <v>8</v>
      </c>
      <c r="Y220">
        <v>20</v>
      </c>
      <c r="Z220">
        <v>9</v>
      </c>
      <c r="AA220">
        <v>0</v>
      </c>
      <c r="AB220">
        <v>4</v>
      </c>
      <c r="AC220">
        <v>2</v>
      </c>
      <c r="AD220">
        <v>3</v>
      </c>
      <c r="AE220" t="s">
        <v>44</v>
      </c>
      <c r="AF220">
        <v>0.2791127233520031</v>
      </c>
      <c r="AG220">
        <f t="shared" si="9"/>
        <v>6539</v>
      </c>
      <c r="AH220">
        <f t="shared" si="10"/>
        <v>0.27935133348474028</v>
      </c>
      <c r="AI220">
        <f t="shared" si="10"/>
        <v>0.12268292682926829</v>
      </c>
      <c r="AJ220">
        <f t="shared" si="11"/>
        <v>3.4271639205566917E-2</v>
      </c>
    </row>
    <row r="221" spans="1:36" x14ac:dyDescent="0.3">
      <c r="A221">
        <v>220</v>
      </c>
      <c r="B221">
        <v>23</v>
      </c>
      <c r="C221" t="s">
        <v>36</v>
      </c>
      <c r="D221" t="s">
        <v>37</v>
      </c>
      <c r="E221">
        <v>4</v>
      </c>
      <c r="F221" t="s">
        <v>53</v>
      </c>
      <c r="G221">
        <v>3</v>
      </c>
      <c r="H221">
        <v>19</v>
      </c>
      <c r="I221" t="s">
        <v>39</v>
      </c>
      <c r="J221">
        <v>3</v>
      </c>
      <c r="K221">
        <v>91</v>
      </c>
      <c r="L221">
        <v>6</v>
      </c>
      <c r="M221">
        <v>8</v>
      </c>
      <c r="N221">
        <v>1310</v>
      </c>
      <c r="O221">
        <v>2835</v>
      </c>
      <c r="P221">
        <v>4827</v>
      </c>
      <c r="Q221" t="s">
        <v>40</v>
      </c>
      <c r="R221">
        <v>41697</v>
      </c>
      <c r="S221">
        <v>156473</v>
      </c>
      <c r="T221">
        <v>208485</v>
      </c>
      <c r="U221">
        <v>0</v>
      </c>
      <c r="V221">
        <v>21</v>
      </c>
      <c r="W221">
        <v>35646</v>
      </c>
      <c r="X221">
        <v>3</v>
      </c>
      <c r="Y221">
        <v>6</v>
      </c>
      <c r="Z221">
        <v>4</v>
      </c>
      <c r="AA221">
        <v>4</v>
      </c>
      <c r="AB221">
        <v>7</v>
      </c>
      <c r="AC221">
        <v>2</v>
      </c>
      <c r="AD221">
        <v>2</v>
      </c>
      <c r="AE221" t="s">
        <v>44</v>
      </c>
      <c r="AF221">
        <v>0.45646642025193185</v>
      </c>
      <c r="AG221">
        <f t="shared" si="9"/>
        <v>6051</v>
      </c>
      <c r="AH221">
        <f t="shared" si="10"/>
        <v>0.45685664794136971</v>
      </c>
      <c r="AI221">
        <f t="shared" si="10"/>
        <v>0.11352720450281426</v>
      </c>
      <c r="AJ221">
        <f t="shared" si="11"/>
        <v>5.1865658099310097E-2</v>
      </c>
    </row>
    <row r="222" spans="1:36" x14ac:dyDescent="0.3">
      <c r="A222">
        <v>221</v>
      </c>
      <c r="B222">
        <v>44</v>
      </c>
      <c r="C222" t="s">
        <v>36</v>
      </c>
      <c r="D222" t="s">
        <v>37</v>
      </c>
      <c r="E222">
        <v>3</v>
      </c>
      <c r="F222" t="s">
        <v>53</v>
      </c>
      <c r="G222">
        <v>4</v>
      </c>
      <c r="H222">
        <v>32</v>
      </c>
      <c r="I222" t="s">
        <v>39</v>
      </c>
      <c r="J222">
        <v>3</v>
      </c>
      <c r="K222">
        <v>42</v>
      </c>
      <c r="L222">
        <v>9</v>
      </c>
      <c r="M222">
        <v>4</v>
      </c>
      <c r="N222">
        <v>2452</v>
      </c>
      <c r="O222">
        <v>2448</v>
      </c>
      <c r="P222">
        <v>4285</v>
      </c>
      <c r="Q222" t="s">
        <v>40</v>
      </c>
      <c r="R222">
        <v>40175</v>
      </c>
      <c r="S222">
        <v>158437</v>
      </c>
      <c r="T222">
        <v>200875</v>
      </c>
      <c r="U222">
        <v>5</v>
      </c>
      <c r="V222">
        <v>2</v>
      </c>
      <c r="W222">
        <v>74723</v>
      </c>
      <c r="X222">
        <v>6</v>
      </c>
      <c r="Y222">
        <v>16</v>
      </c>
      <c r="Z222">
        <v>13</v>
      </c>
      <c r="AA222">
        <v>6</v>
      </c>
      <c r="AB222">
        <v>0</v>
      </c>
      <c r="AC222">
        <v>4</v>
      </c>
      <c r="AD222">
        <v>3</v>
      </c>
      <c r="AE222" t="s">
        <v>44</v>
      </c>
      <c r="AF222">
        <v>0.45949192595163879</v>
      </c>
      <c r="AG222">
        <f t="shared" si="9"/>
        <v>-34548</v>
      </c>
      <c r="AH222">
        <f t="shared" si="10"/>
        <v>0.45988474010975477</v>
      </c>
      <c r="AI222">
        <f t="shared" si="10"/>
        <v>-0.64818011257035646</v>
      </c>
      <c r="AJ222">
        <f t="shared" si="11"/>
        <v>-0.29808814261372996</v>
      </c>
    </row>
    <row r="223" spans="1:36" x14ac:dyDescent="0.3">
      <c r="A223">
        <v>222</v>
      </c>
      <c r="B223">
        <v>64</v>
      </c>
      <c r="C223" t="s">
        <v>36</v>
      </c>
      <c r="D223" t="s">
        <v>37</v>
      </c>
      <c r="E223">
        <v>1</v>
      </c>
      <c r="F223" t="s">
        <v>53</v>
      </c>
      <c r="G223">
        <v>4</v>
      </c>
      <c r="H223">
        <v>31</v>
      </c>
      <c r="I223" t="s">
        <v>39</v>
      </c>
      <c r="J223">
        <v>1</v>
      </c>
      <c r="K223">
        <v>95</v>
      </c>
      <c r="L223">
        <v>3</v>
      </c>
      <c r="M223">
        <v>1</v>
      </c>
      <c r="N223">
        <v>1907</v>
      </c>
      <c r="O223">
        <v>1347</v>
      </c>
      <c r="P223">
        <v>4760</v>
      </c>
      <c r="Q223" t="s">
        <v>40</v>
      </c>
      <c r="R223">
        <v>77216</v>
      </c>
      <c r="S223">
        <v>169435</v>
      </c>
      <c r="T223">
        <v>386080</v>
      </c>
      <c r="U223">
        <v>0</v>
      </c>
      <c r="V223">
        <v>8</v>
      </c>
      <c r="W223">
        <v>54703</v>
      </c>
      <c r="X223">
        <v>5</v>
      </c>
      <c r="Y223">
        <v>23</v>
      </c>
      <c r="Z223">
        <v>3</v>
      </c>
      <c r="AA223">
        <v>8</v>
      </c>
      <c r="AB223">
        <v>5</v>
      </c>
      <c r="AC223">
        <v>3</v>
      </c>
      <c r="AD223">
        <v>1</v>
      </c>
      <c r="AE223" t="s">
        <v>44</v>
      </c>
      <c r="AF223">
        <v>0.25166855093461049</v>
      </c>
      <c r="AG223">
        <f t="shared" si="9"/>
        <v>22513</v>
      </c>
      <c r="AH223">
        <f t="shared" si="10"/>
        <v>0.25188369937221339</v>
      </c>
      <c r="AI223">
        <f t="shared" si="10"/>
        <v>0.42238273921200753</v>
      </c>
      <c r="AJ223">
        <f t="shared" si="11"/>
        <v>0.10639132690368931</v>
      </c>
    </row>
    <row r="224" spans="1:36" x14ac:dyDescent="0.3">
      <c r="A224">
        <v>223</v>
      </c>
      <c r="B224">
        <v>26</v>
      </c>
      <c r="C224" t="s">
        <v>36</v>
      </c>
      <c r="D224" t="s">
        <v>37</v>
      </c>
      <c r="E224">
        <v>4</v>
      </c>
      <c r="F224" t="s">
        <v>53</v>
      </c>
      <c r="G224">
        <v>3</v>
      </c>
      <c r="H224">
        <v>27</v>
      </c>
      <c r="I224" t="s">
        <v>39</v>
      </c>
      <c r="J224">
        <v>2</v>
      </c>
      <c r="K224">
        <v>97</v>
      </c>
      <c r="L224">
        <v>6</v>
      </c>
      <c r="M224">
        <v>8</v>
      </c>
      <c r="N224">
        <v>1534</v>
      </c>
      <c r="O224">
        <v>2673</v>
      </c>
      <c r="P224">
        <v>3191</v>
      </c>
      <c r="Q224" t="s">
        <v>40</v>
      </c>
      <c r="R224">
        <v>71982</v>
      </c>
      <c r="S224">
        <v>169632</v>
      </c>
      <c r="T224">
        <v>359910</v>
      </c>
      <c r="U224">
        <v>6</v>
      </c>
      <c r="V224">
        <v>25</v>
      </c>
      <c r="W224">
        <v>54952</v>
      </c>
      <c r="X224">
        <v>6</v>
      </c>
      <c r="Y224">
        <v>26</v>
      </c>
      <c r="Z224">
        <v>10</v>
      </c>
      <c r="AA224">
        <v>2</v>
      </c>
      <c r="AB224">
        <v>2</v>
      </c>
      <c r="AC224">
        <v>3</v>
      </c>
      <c r="AD224">
        <v>2</v>
      </c>
      <c r="AE224" t="s">
        <v>44</v>
      </c>
      <c r="AF224">
        <v>0.24270882025530449</v>
      </c>
      <c r="AG224">
        <f t="shared" si="9"/>
        <v>17030</v>
      </c>
      <c r="AH224">
        <f t="shared" si="10"/>
        <v>0.24291630912618825</v>
      </c>
      <c r="AI224">
        <f t="shared" si="10"/>
        <v>0.31951219512195123</v>
      </c>
      <c r="AJ224">
        <f t="shared" si="11"/>
        <v>7.7614723159830881E-2</v>
      </c>
    </row>
    <row r="225" spans="1:36" x14ac:dyDescent="0.3">
      <c r="A225">
        <v>224</v>
      </c>
      <c r="B225">
        <v>59</v>
      </c>
      <c r="C225" t="s">
        <v>36</v>
      </c>
      <c r="D225" t="s">
        <v>37</v>
      </c>
      <c r="E225">
        <v>4</v>
      </c>
      <c r="F225" t="s">
        <v>53</v>
      </c>
      <c r="G225">
        <v>2</v>
      </c>
      <c r="H225">
        <v>16</v>
      </c>
      <c r="I225" t="s">
        <v>39</v>
      </c>
      <c r="J225">
        <v>1</v>
      </c>
      <c r="K225">
        <v>85</v>
      </c>
      <c r="L225">
        <v>10</v>
      </c>
      <c r="M225">
        <v>4</v>
      </c>
      <c r="N225">
        <v>2668</v>
      </c>
      <c r="O225">
        <v>2701</v>
      </c>
      <c r="P225">
        <v>5387</v>
      </c>
      <c r="Q225" t="s">
        <v>40</v>
      </c>
      <c r="R225">
        <v>40507</v>
      </c>
      <c r="S225">
        <v>146254</v>
      </c>
      <c r="T225">
        <v>202535</v>
      </c>
      <c r="U225">
        <v>3</v>
      </c>
      <c r="V225">
        <v>8</v>
      </c>
      <c r="W225">
        <v>32877</v>
      </c>
      <c r="X225">
        <v>6</v>
      </c>
      <c r="Y225">
        <v>17</v>
      </c>
      <c r="Z225">
        <v>5</v>
      </c>
      <c r="AA225">
        <v>7</v>
      </c>
      <c r="AB225">
        <v>6</v>
      </c>
      <c r="AC225">
        <v>2</v>
      </c>
      <c r="AD225">
        <v>3</v>
      </c>
      <c r="AE225" t="s">
        <v>44</v>
      </c>
      <c r="AF225">
        <v>0.7950638039623944</v>
      </c>
      <c r="AG225">
        <f t="shared" si="9"/>
        <v>7630</v>
      </c>
      <c r="AH225">
        <f t="shared" si="10"/>
        <v>0.79574349451006865</v>
      </c>
      <c r="AI225">
        <f t="shared" si="10"/>
        <v>0.14315196998123828</v>
      </c>
      <c r="AJ225">
        <f t="shared" si="11"/>
        <v>0.11391224883887099</v>
      </c>
    </row>
    <row r="226" spans="1:36" x14ac:dyDescent="0.3">
      <c r="A226">
        <v>225</v>
      </c>
      <c r="B226">
        <v>38</v>
      </c>
      <c r="C226" t="s">
        <v>36</v>
      </c>
      <c r="D226" t="s">
        <v>37</v>
      </c>
      <c r="E226">
        <v>1</v>
      </c>
      <c r="F226" t="s">
        <v>53</v>
      </c>
      <c r="G226">
        <v>3</v>
      </c>
      <c r="H226">
        <v>42</v>
      </c>
      <c r="I226" t="s">
        <v>39</v>
      </c>
      <c r="J226">
        <v>2</v>
      </c>
      <c r="K226">
        <v>35</v>
      </c>
      <c r="L226">
        <v>8</v>
      </c>
      <c r="M226">
        <v>6</v>
      </c>
      <c r="N226">
        <v>2815</v>
      </c>
      <c r="O226">
        <v>2541</v>
      </c>
      <c r="P226">
        <v>4043</v>
      </c>
      <c r="Q226" t="s">
        <v>40</v>
      </c>
      <c r="R226">
        <v>64838</v>
      </c>
      <c r="S226">
        <v>165542</v>
      </c>
      <c r="T226">
        <v>324190</v>
      </c>
      <c r="U226">
        <v>6</v>
      </c>
      <c r="V226">
        <v>12</v>
      </c>
      <c r="W226">
        <v>61485</v>
      </c>
      <c r="X226">
        <v>6</v>
      </c>
      <c r="Y226">
        <v>9</v>
      </c>
      <c r="Z226">
        <v>7</v>
      </c>
      <c r="AA226">
        <v>7</v>
      </c>
      <c r="AB226">
        <v>1</v>
      </c>
      <c r="AC226">
        <v>1</v>
      </c>
      <c r="AD226">
        <v>3</v>
      </c>
      <c r="AE226" t="s">
        <v>44</v>
      </c>
      <c r="AF226">
        <v>0.7292867657553046</v>
      </c>
      <c r="AG226">
        <f t="shared" si="9"/>
        <v>3353</v>
      </c>
      <c r="AH226">
        <f t="shared" si="10"/>
        <v>0.72991022429882957</v>
      </c>
      <c r="AI226">
        <f t="shared" si="10"/>
        <v>6.2908067542213883E-2</v>
      </c>
      <c r="AJ226">
        <f t="shared" si="11"/>
        <v>4.5917241689943253E-2</v>
      </c>
    </row>
    <row r="227" spans="1:36" x14ac:dyDescent="0.3">
      <c r="A227">
        <v>226</v>
      </c>
      <c r="B227">
        <v>48</v>
      </c>
      <c r="C227" t="s">
        <v>36</v>
      </c>
      <c r="D227" t="s">
        <v>37</v>
      </c>
      <c r="E227">
        <v>4</v>
      </c>
      <c r="F227" t="s">
        <v>53</v>
      </c>
      <c r="G227">
        <v>4</v>
      </c>
      <c r="H227">
        <v>48</v>
      </c>
      <c r="I227" t="s">
        <v>39</v>
      </c>
      <c r="J227">
        <v>4</v>
      </c>
      <c r="K227">
        <v>85</v>
      </c>
      <c r="L227">
        <v>1</v>
      </c>
      <c r="M227">
        <v>6</v>
      </c>
      <c r="N227">
        <v>2603</v>
      </c>
      <c r="O227">
        <v>1824</v>
      </c>
      <c r="P227">
        <v>4355</v>
      </c>
      <c r="Q227" t="s">
        <v>40</v>
      </c>
      <c r="R227">
        <v>65419</v>
      </c>
      <c r="S227">
        <v>151704</v>
      </c>
      <c r="T227">
        <v>327095</v>
      </c>
      <c r="U227">
        <v>7</v>
      </c>
      <c r="V227">
        <v>16</v>
      </c>
      <c r="W227">
        <v>78765</v>
      </c>
      <c r="X227">
        <v>1</v>
      </c>
      <c r="Y227">
        <v>25</v>
      </c>
      <c r="Z227">
        <v>14</v>
      </c>
      <c r="AA227">
        <v>4</v>
      </c>
      <c r="AB227">
        <v>2</v>
      </c>
      <c r="AC227">
        <v>4</v>
      </c>
      <c r="AD227">
        <v>3</v>
      </c>
      <c r="AE227" t="s">
        <v>44</v>
      </c>
      <c r="AF227">
        <v>0.94374288523878569</v>
      </c>
      <c r="AG227">
        <f t="shared" si="9"/>
        <v>-13346</v>
      </c>
      <c r="AH227">
        <f t="shared" si="10"/>
        <v>0.94454967975682913</v>
      </c>
      <c r="AI227">
        <f t="shared" si="10"/>
        <v>-0.25039399624765479</v>
      </c>
      <c r="AJ227">
        <f t="shared" si="11"/>
        <v>-0.236509568968755</v>
      </c>
    </row>
    <row r="228" spans="1:36" x14ac:dyDescent="0.3">
      <c r="A228">
        <v>227</v>
      </c>
      <c r="B228">
        <v>58</v>
      </c>
      <c r="C228" t="s">
        <v>36</v>
      </c>
      <c r="D228" t="s">
        <v>37</v>
      </c>
      <c r="E228">
        <v>4</v>
      </c>
      <c r="F228" t="s">
        <v>53</v>
      </c>
      <c r="G228">
        <v>4</v>
      </c>
      <c r="H228">
        <v>3</v>
      </c>
      <c r="I228" t="s">
        <v>39</v>
      </c>
      <c r="J228">
        <v>2</v>
      </c>
      <c r="K228">
        <v>47</v>
      </c>
      <c r="L228">
        <v>3</v>
      </c>
      <c r="M228">
        <v>1</v>
      </c>
      <c r="N228">
        <v>2414</v>
      </c>
      <c r="O228">
        <v>1915</v>
      </c>
      <c r="P228">
        <v>4157</v>
      </c>
      <c r="Q228" t="s">
        <v>40</v>
      </c>
      <c r="R228">
        <v>64897</v>
      </c>
      <c r="S228">
        <v>138360</v>
      </c>
      <c r="T228">
        <v>324485</v>
      </c>
      <c r="U228">
        <v>2</v>
      </c>
      <c r="V228">
        <v>15</v>
      </c>
      <c r="W228">
        <v>55555</v>
      </c>
      <c r="X228">
        <v>4</v>
      </c>
      <c r="Y228">
        <v>18</v>
      </c>
      <c r="Z228">
        <v>3</v>
      </c>
      <c r="AA228">
        <v>4</v>
      </c>
      <c r="AB228">
        <v>9</v>
      </c>
      <c r="AC228">
        <v>4</v>
      </c>
      <c r="AD228">
        <v>2</v>
      </c>
      <c r="AE228" t="s">
        <v>44</v>
      </c>
      <c r="AF228">
        <v>0.28832865412670738</v>
      </c>
      <c r="AG228">
        <f t="shared" si="9"/>
        <v>9342</v>
      </c>
      <c r="AH228">
        <f t="shared" si="10"/>
        <v>0.2885751428485645</v>
      </c>
      <c r="AI228">
        <f t="shared" si="10"/>
        <v>0.17527204502814259</v>
      </c>
      <c r="AJ228">
        <f t="shared" si="11"/>
        <v>5.0579155431356278E-2</v>
      </c>
    </row>
    <row r="229" spans="1:36" x14ac:dyDescent="0.3">
      <c r="A229">
        <v>228</v>
      </c>
      <c r="B229">
        <v>55</v>
      </c>
      <c r="C229" t="s">
        <v>36</v>
      </c>
      <c r="D229" t="s">
        <v>37</v>
      </c>
      <c r="E229">
        <v>2</v>
      </c>
      <c r="F229" t="s">
        <v>53</v>
      </c>
      <c r="G229">
        <v>3</v>
      </c>
      <c r="H229">
        <v>22</v>
      </c>
      <c r="I229" t="s">
        <v>39</v>
      </c>
      <c r="J229">
        <v>2</v>
      </c>
      <c r="K229">
        <v>48</v>
      </c>
      <c r="L229">
        <v>9</v>
      </c>
      <c r="M229">
        <v>9</v>
      </c>
      <c r="N229">
        <v>1614</v>
      </c>
      <c r="O229">
        <v>2314</v>
      </c>
      <c r="P229">
        <v>5840</v>
      </c>
      <c r="Q229" t="s">
        <v>40</v>
      </c>
      <c r="R229">
        <v>55416</v>
      </c>
      <c r="S229">
        <v>142206</v>
      </c>
      <c r="T229">
        <v>277080</v>
      </c>
      <c r="U229">
        <v>2</v>
      </c>
      <c r="V229">
        <v>7</v>
      </c>
      <c r="W229">
        <v>59899</v>
      </c>
      <c r="X229">
        <v>4</v>
      </c>
      <c r="Y229">
        <v>18</v>
      </c>
      <c r="Z229">
        <v>9</v>
      </c>
      <c r="AA229">
        <v>0</v>
      </c>
      <c r="AB229">
        <v>7</v>
      </c>
      <c r="AC229">
        <v>2</v>
      </c>
      <c r="AD229">
        <v>3</v>
      </c>
      <c r="AE229" t="s">
        <v>44</v>
      </c>
      <c r="AF229">
        <v>0.99503781652941747</v>
      </c>
      <c r="AG229">
        <f t="shared" si="9"/>
        <v>-4483</v>
      </c>
      <c r="AH229">
        <f t="shared" si="10"/>
        <v>0.99588846247141971</v>
      </c>
      <c r="AI229">
        <f t="shared" si="10"/>
        <v>-8.4108818011257039E-2</v>
      </c>
      <c r="AJ229">
        <f t="shared" si="11"/>
        <v>-8.3763001449519231E-2</v>
      </c>
    </row>
    <row r="230" spans="1:36" x14ac:dyDescent="0.3">
      <c r="A230">
        <v>229</v>
      </c>
      <c r="B230">
        <v>30</v>
      </c>
      <c r="C230" t="s">
        <v>36</v>
      </c>
      <c r="D230" t="s">
        <v>37</v>
      </c>
      <c r="E230">
        <v>3</v>
      </c>
      <c r="F230" t="s">
        <v>53</v>
      </c>
      <c r="G230">
        <v>5</v>
      </c>
      <c r="H230">
        <v>29</v>
      </c>
      <c r="I230" t="s">
        <v>39</v>
      </c>
      <c r="J230">
        <v>2</v>
      </c>
      <c r="K230">
        <v>72</v>
      </c>
      <c r="L230">
        <v>6</v>
      </c>
      <c r="M230">
        <v>5</v>
      </c>
      <c r="N230">
        <v>1278</v>
      </c>
      <c r="O230">
        <v>2480</v>
      </c>
      <c r="P230">
        <v>3348</v>
      </c>
      <c r="Q230" t="s">
        <v>40</v>
      </c>
      <c r="R230">
        <v>46935</v>
      </c>
      <c r="S230">
        <v>146290</v>
      </c>
      <c r="T230">
        <v>140805</v>
      </c>
      <c r="U230">
        <v>5</v>
      </c>
      <c r="V230">
        <v>16</v>
      </c>
      <c r="W230">
        <v>76186</v>
      </c>
      <c r="X230">
        <v>10</v>
      </c>
      <c r="Y230">
        <v>3</v>
      </c>
      <c r="Z230">
        <v>14</v>
      </c>
      <c r="AA230">
        <v>1</v>
      </c>
      <c r="AB230">
        <v>2</v>
      </c>
      <c r="AC230">
        <v>3</v>
      </c>
      <c r="AD230">
        <v>4</v>
      </c>
      <c r="AE230" t="s">
        <v>44</v>
      </c>
      <c r="AF230">
        <v>0.92528557647343856</v>
      </c>
      <c r="AG230">
        <f t="shared" si="9"/>
        <v>-29251</v>
      </c>
      <c r="AH230">
        <f t="shared" si="10"/>
        <v>0.92607659205872117</v>
      </c>
      <c r="AI230">
        <f t="shared" si="10"/>
        <v>-0.54879924953095682</v>
      </c>
      <c r="AJ230">
        <f t="shared" si="11"/>
        <v>-0.50823013873001222</v>
      </c>
    </row>
    <row r="231" spans="1:36" x14ac:dyDescent="0.3">
      <c r="A231">
        <v>230</v>
      </c>
      <c r="B231">
        <v>54</v>
      </c>
      <c r="C231" t="s">
        <v>36</v>
      </c>
      <c r="D231" t="s">
        <v>37</v>
      </c>
      <c r="E231">
        <v>2</v>
      </c>
      <c r="F231" t="s">
        <v>53</v>
      </c>
      <c r="G231">
        <v>2</v>
      </c>
      <c r="H231">
        <v>44</v>
      </c>
      <c r="I231" t="s">
        <v>39</v>
      </c>
      <c r="J231">
        <v>3</v>
      </c>
      <c r="K231">
        <v>66</v>
      </c>
      <c r="L231">
        <v>2</v>
      </c>
      <c r="M231">
        <v>4</v>
      </c>
      <c r="N231">
        <v>2125</v>
      </c>
      <c r="O231">
        <v>2548</v>
      </c>
      <c r="P231">
        <v>3783</v>
      </c>
      <c r="Q231" t="s">
        <v>40</v>
      </c>
      <c r="R231">
        <v>68324</v>
      </c>
      <c r="S231">
        <v>165320</v>
      </c>
      <c r="T231">
        <v>341620</v>
      </c>
      <c r="U231">
        <v>5</v>
      </c>
      <c r="V231">
        <v>3</v>
      </c>
      <c r="W231">
        <v>65337</v>
      </c>
      <c r="X231">
        <v>5</v>
      </c>
      <c r="Y231">
        <v>22</v>
      </c>
      <c r="Z231">
        <v>6</v>
      </c>
      <c r="AA231">
        <v>8</v>
      </c>
      <c r="AB231">
        <v>7</v>
      </c>
      <c r="AC231">
        <v>3</v>
      </c>
      <c r="AD231">
        <v>3</v>
      </c>
      <c r="AE231" t="s">
        <v>44</v>
      </c>
      <c r="AF231">
        <v>0.42171982594964263</v>
      </c>
      <c r="AG231">
        <f t="shared" si="9"/>
        <v>2987</v>
      </c>
      <c r="AH231">
        <f t="shared" si="10"/>
        <v>0.42208034919071619</v>
      </c>
      <c r="AI231">
        <f t="shared" si="10"/>
        <v>5.6041275797373356E-2</v>
      </c>
      <c r="AJ231">
        <f t="shared" si="11"/>
        <v>2.3653921257648577E-2</v>
      </c>
    </row>
    <row r="232" spans="1:36" x14ac:dyDescent="0.3">
      <c r="A232">
        <v>231</v>
      </c>
      <c r="B232">
        <v>64</v>
      </c>
      <c r="C232" t="s">
        <v>36</v>
      </c>
      <c r="D232" t="s">
        <v>37</v>
      </c>
      <c r="E232">
        <v>2</v>
      </c>
      <c r="F232" t="s">
        <v>53</v>
      </c>
      <c r="G232">
        <v>2</v>
      </c>
      <c r="H232">
        <v>49</v>
      </c>
      <c r="I232" t="s">
        <v>39</v>
      </c>
      <c r="J232">
        <v>4</v>
      </c>
      <c r="K232">
        <v>48</v>
      </c>
      <c r="L232">
        <v>1</v>
      </c>
      <c r="M232">
        <v>1</v>
      </c>
      <c r="N232">
        <v>2704</v>
      </c>
      <c r="O232">
        <v>1647</v>
      </c>
      <c r="P232">
        <v>5744</v>
      </c>
      <c r="Q232" t="s">
        <v>40</v>
      </c>
      <c r="R232">
        <v>74051</v>
      </c>
      <c r="S232">
        <v>158949</v>
      </c>
      <c r="T232">
        <v>370255</v>
      </c>
      <c r="U232">
        <v>1</v>
      </c>
      <c r="V232">
        <v>21</v>
      </c>
      <c r="W232">
        <v>64552</v>
      </c>
      <c r="X232">
        <v>10</v>
      </c>
      <c r="Y232">
        <v>22</v>
      </c>
      <c r="Z232">
        <v>5</v>
      </c>
      <c r="AA232">
        <v>3</v>
      </c>
      <c r="AB232">
        <v>9</v>
      </c>
      <c r="AC232">
        <v>2</v>
      </c>
      <c r="AD232">
        <v>2</v>
      </c>
      <c r="AE232" t="s">
        <v>44</v>
      </c>
      <c r="AF232">
        <v>0.30099636878175517</v>
      </c>
      <c r="AG232">
        <f t="shared" si="9"/>
        <v>9499</v>
      </c>
      <c r="AH232">
        <f t="shared" si="10"/>
        <v>0.30125368698153443</v>
      </c>
      <c r="AI232">
        <f t="shared" si="10"/>
        <v>0.17821763602251406</v>
      </c>
      <c r="AJ232">
        <f t="shared" si="11"/>
        <v>5.3688719936915485E-2</v>
      </c>
    </row>
    <row r="233" spans="1:36" x14ac:dyDescent="0.3">
      <c r="A233">
        <v>232</v>
      </c>
      <c r="B233">
        <v>39</v>
      </c>
      <c r="C233" t="s">
        <v>36</v>
      </c>
      <c r="D233" t="s">
        <v>37</v>
      </c>
      <c r="E233">
        <v>1</v>
      </c>
      <c r="F233" t="s">
        <v>53</v>
      </c>
      <c r="G233">
        <v>1</v>
      </c>
      <c r="H233">
        <v>27</v>
      </c>
      <c r="I233" t="s">
        <v>39</v>
      </c>
      <c r="J233">
        <v>4</v>
      </c>
      <c r="K233">
        <v>80</v>
      </c>
      <c r="L233">
        <v>8</v>
      </c>
      <c r="M233">
        <v>6</v>
      </c>
      <c r="N233">
        <v>2654</v>
      </c>
      <c r="O233">
        <v>1734</v>
      </c>
      <c r="P233">
        <v>5159</v>
      </c>
      <c r="Q233" t="s">
        <v>40</v>
      </c>
      <c r="R233">
        <v>45727</v>
      </c>
      <c r="S233">
        <v>138416</v>
      </c>
      <c r="T233">
        <v>228635</v>
      </c>
      <c r="U233">
        <v>7</v>
      </c>
      <c r="V233">
        <v>12</v>
      </c>
      <c r="W233">
        <v>33239</v>
      </c>
      <c r="X233">
        <v>10</v>
      </c>
      <c r="Y233">
        <v>18</v>
      </c>
      <c r="Z233">
        <v>0</v>
      </c>
      <c r="AA233">
        <v>7</v>
      </c>
      <c r="AB233">
        <v>0</v>
      </c>
      <c r="AC233">
        <v>1</v>
      </c>
      <c r="AD233">
        <v>4</v>
      </c>
      <c r="AE233" t="s">
        <v>44</v>
      </c>
      <c r="AF233">
        <v>0.93112979992041045</v>
      </c>
      <c r="AG233">
        <f t="shared" si="9"/>
        <v>12488</v>
      </c>
      <c r="AH233">
        <f t="shared" si="10"/>
        <v>0.9319258116624991</v>
      </c>
      <c r="AI233">
        <f t="shared" si="10"/>
        <v>0.23429643527204502</v>
      </c>
      <c r="AJ233">
        <f t="shared" si="11"/>
        <v>0.21834689561053075</v>
      </c>
    </row>
    <row r="234" spans="1:36" x14ac:dyDescent="0.3">
      <c r="A234">
        <v>233</v>
      </c>
      <c r="B234">
        <v>64</v>
      </c>
      <c r="C234" t="s">
        <v>36</v>
      </c>
      <c r="D234" t="s">
        <v>37</v>
      </c>
      <c r="E234">
        <v>3</v>
      </c>
      <c r="F234" t="s">
        <v>53</v>
      </c>
      <c r="G234">
        <v>2</v>
      </c>
      <c r="H234">
        <v>15</v>
      </c>
      <c r="I234" t="s">
        <v>39</v>
      </c>
      <c r="J234">
        <v>1</v>
      </c>
      <c r="K234">
        <v>55</v>
      </c>
      <c r="L234">
        <v>5</v>
      </c>
      <c r="M234">
        <v>5</v>
      </c>
      <c r="N234">
        <v>1711</v>
      </c>
      <c r="O234">
        <v>2086</v>
      </c>
      <c r="P234">
        <v>6043</v>
      </c>
      <c r="Q234" t="s">
        <v>40</v>
      </c>
      <c r="R234">
        <v>51098</v>
      </c>
      <c r="S234">
        <v>144612</v>
      </c>
      <c r="T234">
        <v>255490</v>
      </c>
      <c r="U234">
        <v>0</v>
      </c>
      <c r="V234">
        <v>10</v>
      </c>
      <c r="W234">
        <v>43075</v>
      </c>
      <c r="X234">
        <v>1</v>
      </c>
      <c r="Y234">
        <v>15</v>
      </c>
      <c r="Z234">
        <v>14</v>
      </c>
      <c r="AA234">
        <v>3</v>
      </c>
      <c r="AB234">
        <v>8</v>
      </c>
      <c r="AC234">
        <v>4</v>
      </c>
      <c r="AD234">
        <v>3</v>
      </c>
      <c r="AE234" t="s">
        <v>44</v>
      </c>
      <c r="AF234">
        <v>0.44101902862195463</v>
      </c>
      <c r="AG234">
        <f t="shared" si="9"/>
        <v>8023</v>
      </c>
      <c r="AH234">
        <f t="shared" si="10"/>
        <v>0.44139605052083231</v>
      </c>
      <c r="AI234">
        <f t="shared" si="10"/>
        <v>0.15052532833020638</v>
      </c>
      <c r="AJ234">
        <f t="shared" si="11"/>
        <v>6.6441285428304644E-2</v>
      </c>
    </row>
    <row r="235" spans="1:36" x14ac:dyDescent="0.3">
      <c r="A235">
        <v>234</v>
      </c>
      <c r="B235">
        <v>57</v>
      </c>
      <c r="C235" t="s">
        <v>36</v>
      </c>
      <c r="D235" t="s">
        <v>37</v>
      </c>
      <c r="E235">
        <v>4</v>
      </c>
      <c r="F235" t="s">
        <v>53</v>
      </c>
      <c r="G235">
        <v>2</v>
      </c>
      <c r="H235">
        <v>15</v>
      </c>
      <c r="I235" t="s">
        <v>39</v>
      </c>
      <c r="J235">
        <v>2</v>
      </c>
      <c r="K235">
        <v>39</v>
      </c>
      <c r="L235">
        <v>8</v>
      </c>
      <c r="M235">
        <v>1</v>
      </c>
      <c r="N235">
        <v>1548</v>
      </c>
      <c r="O235">
        <v>2216</v>
      </c>
      <c r="P235">
        <v>5670</v>
      </c>
      <c r="Q235" t="s">
        <v>40</v>
      </c>
      <c r="R235">
        <v>59451</v>
      </c>
      <c r="S235">
        <v>118902</v>
      </c>
      <c r="T235">
        <v>118902</v>
      </c>
      <c r="U235">
        <v>1</v>
      </c>
      <c r="V235">
        <v>2</v>
      </c>
      <c r="W235">
        <v>60341</v>
      </c>
      <c r="X235">
        <v>9</v>
      </c>
      <c r="Y235">
        <v>2</v>
      </c>
      <c r="Z235">
        <v>14</v>
      </c>
      <c r="AA235">
        <v>5</v>
      </c>
      <c r="AB235">
        <v>1</v>
      </c>
      <c r="AC235">
        <v>4</v>
      </c>
      <c r="AD235">
        <v>1</v>
      </c>
      <c r="AE235" t="s">
        <v>44</v>
      </c>
      <c r="AF235">
        <v>0.84487776876769516</v>
      </c>
      <c r="AG235">
        <f t="shared" si="9"/>
        <v>-890</v>
      </c>
      <c r="AH235">
        <f t="shared" si="10"/>
        <v>0.84560004467877248</v>
      </c>
      <c r="AI235">
        <f t="shared" si="10"/>
        <v>-1.6697936210131333E-2</v>
      </c>
      <c r="AJ235">
        <f t="shared" si="11"/>
        <v>-1.4119775605330348E-2</v>
      </c>
    </row>
    <row r="236" spans="1:36" x14ac:dyDescent="0.3">
      <c r="A236">
        <v>235</v>
      </c>
      <c r="B236">
        <v>52</v>
      </c>
      <c r="C236" t="s">
        <v>36</v>
      </c>
      <c r="D236" t="s">
        <v>37</v>
      </c>
      <c r="E236">
        <v>4</v>
      </c>
      <c r="F236" t="s">
        <v>53</v>
      </c>
      <c r="G236">
        <v>4</v>
      </c>
      <c r="H236">
        <v>34</v>
      </c>
      <c r="I236" t="s">
        <v>39</v>
      </c>
      <c r="J236">
        <v>4</v>
      </c>
      <c r="K236">
        <v>35</v>
      </c>
      <c r="L236">
        <v>9</v>
      </c>
      <c r="M236">
        <v>9</v>
      </c>
      <c r="N236">
        <v>2683</v>
      </c>
      <c r="O236">
        <v>2838</v>
      </c>
      <c r="P236">
        <v>6232</v>
      </c>
      <c r="Q236" t="s">
        <v>40</v>
      </c>
      <c r="R236">
        <v>42496</v>
      </c>
      <c r="S236">
        <v>152478</v>
      </c>
      <c r="T236">
        <v>212480</v>
      </c>
      <c r="U236">
        <v>0</v>
      </c>
      <c r="V236">
        <v>16</v>
      </c>
      <c r="W236">
        <v>57841</v>
      </c>
      <c r="X236">
        <v>10</v>
      </c>
      <c r="Y236">
        <v>26</v>
      </c>
      <c r="Z236">
        <v>14</v>
      </c>
      <c r="AA236">
        <v>1</v>
      </c>
      <c r="AB236">
        <v>8</v>
      </c>
      <c r="AC236">
        <v>4</v>
      </c>
      <c r="AD236">
        <v>3</v>
      </c>
      <c r="AE236" t="s">
        <v>44</v>
      </c>
      <c r="AF236">
        <v>0.19437572300364026</v>
      </c>
      <c r="AG236">
        <f t="shared" si="9"/>
        <v>-15345</v>
      </c>
      <c r="AH236">
        <f t="shared" si="10"/>
        <v>0.19454189248710119</v>
      </c>
      <c r="AI236">
        <f t="shared" si="10"/>
        <v>-0.28789868667917451</v>
      </c>
      <c r="AJ236">
        <f t="shared" si="11"/>
        <v>-5.6008355351117596E-2</v>
      </c>
    </row>
    <row r="237" spans="1:36" x14ac:dyDescent="0.3">
      <c r="A237">
        <v>236</v>
      </c>
      <c r="B237">
        <v>39</v>
      </c>
      <c r="C237" t="s">
        <v>36</v>
      </c>
      <c r="D237" t="s">
        <v>37</v>
      </c>
      <c r="E237">
        <v>2</v>
      </c>
      <c r="F237" t="s">
        <v>53</v>
      </c>
      <c r="G237">
        <v>3</v>
      </c>
      <c r="H237">
        <v>50</v>
      </c>
      <c r="I237" t="s">
        <v>39</v>
      </c>
      <c r="J237">
        <v>3</v>
      </c>
      <c r="K237">
        <v>99</v>
      </c>
      <c r="L237">
        <v>7</v>
      </c>
      <c r="M237">
        <v>4</v>
      </c>
      <c r="N237">
        <v>1010</v>
      </c>
      <c r="O237">
        <v>1841</v>
      </c>
      <c r="P237">
        <v>5910</v>
      </c>
      <c r="Q237" t="s">
        <v>40</v>
      </c>
      <c r="R237">
        <v>55246</v>
      </c>
      <c r="S237">
        <v>156337</v>
      </c>
      <c r="T237">
        <v>165738</v>
      </c>
      <c r="U237">
        <v>1</v>
      </c>
      <c r="V237">
        <v>19</v>
      </c>
      <c r="W237">
        <v>69731</v>
      </c>
      <c r="X237">
        <v>2</v>
      </c>
      <c r="Y237">
        <v>3</v>
      </c>
      <c r="Z237">
        <v>0</v>
      </c>
      <c r="AA237">
        <v>8</v>
      </c>
      <c r="AB237">
        <v>6</v>
      </c>
      <c r="AC237">
        <v>2</v>
      </c>
      <c r="AD237">
        <v>3</v>
      </c>
      <c r="AE237" t="s">
        <v>44</v>
      </c>
      <c r="AF237">
        <v>0.11206466102013191</v>
      </c>
      <c r="AG237">
        <f t="shared" si="9"/>
        <v>-14485</v>
      </c>
      <c r="AH237">
        <f t="shared" si="10"/>
        <v>0.11216046376004296</v>
      </c>
      <c r="AI237">
        <f t="shared" si="10"/>
        <v>-0.27176360225140711</v>
      </c>
      <c r="AJ237">
        <f t="shared" si="11"/>
        <v>-3.0481131661617675E-2</v>
      </c>
    </row>
    <row r="238" spans="1:36" x14ac:dyDescent="0.3">
      <c r="A238">
        <v>237</v>
      </c>
      <c r="B238">
        <v>57</v>
      </c>
      <c r="C238" t="s">
        <v>36</v>
      </c>
      <c r="D238" t="s">
        <v>37</v>
      </c>
      <c r="E238">
        <v>4</v>
      </c>
      <c r="F238" t="s">
        <v>53</v>
      </c>
      <c r="G238">
        <v>4</v>
      </c>
      <c r="H238">
        <v>10</v>
      </c>
      <c r="I238" t="s">
        <v>39</v>
      </c>
      <c r="J238">
        <v>4</v>
      </c>
      <c r="K238">
        <v>56</v>
      </c>
      <c r="L238">
        <v>7</v>
      </c>
      <c r="M238">
        <v>9</v>
      </c>
      <c r="N238">
        <v>1090</v>
      </c>
      <c r="O238">
        <v>2461</v>
      </c>
      <c r="P238">
        <v>5814</v>
      </c>
      <c r="Q238" t="s">
        <v>40</v>
      </c>
      <c r="R238">
        <v>67186</v>
      </c>
      <c r="S238">
        <v>145273</v>
      </c>
      <c r="T238">
        <v>335930</v>
      </c>
      <c r="U238">
        <v>4</v>
      </c>
      <c r="V238">
        <v>21</v>
      </c>
      <c r="W238">
        <v>59480</v>
      </c>
      <c r="X238">
        <v>5</v>
      </c>
      <c r="Y238">
        <v>18</v>
      </c>
      <c r="Z238">
        <v>10</v>
      </c>
      <c r="AA238">
        <v>0</v>
      </c>
      <c r="AB238">
        <v>0</v>
      </c>
      <c r="AC238">
        <v>3</v>
      </c>
      <c r="AD238">
        <v>4</v>
      </c>
      <c r="AE238" t="s">
        <v>44</v>
      </c>
      <c r="AF238">
        <v>0.53893557161171368</v>
      </c>
      <c r="AG238">
        <f t="shared" si="9"/>
        <v>7706</v>
      </c>
      <c r="AH238">
        <f t="shared" si="10"/>
        <v>0.53939630119342064</v>
      </c>
      <c r="AI238">
        <f t="shared" si="10"/>
        <v>0.14457786116322702</v>
      </c>
      <c r="AJ238">
        <f t="shared" si="11"/>
        <v>7.7984763545900546E-2</v>
      </c>
    </row>
    <row r="239" spans="1:36" x14ac:dyDescent="0.3">
      <c r="A239">
        <v>238</v>
      </c>
      <c r="B239">
        <v>33</v>
      </c>
      <c r="C239" t="s">
        <v>36</v>
      </c>
      <c r="D239" t="s">
        <v>37</v>
      </c>
      <c r="E239">
        <v>2</v>
      </c>
      <c r="F239" t="s">
        <v>53</v>
      </c>
      <c r="G239">
        <v>4</v>
      </c>
      <c r="H239">
        <v>31</v>
      </c>
      <c r="I239" t="s">
        <v>39</v>
      </c>
      <c r="J239">
        <v>2</v>
      </c>
      <c r="K239">
        <v>98</v>
      </c>
      <c r="L239">
        <v>10</v>
      </c>
      <c r="M239">
        <v>8</v>
      </c>
      <c r="N239">
        <v>1140</v>
      </c>
      <c r="O239">
        <v>2419</v>
      </c>
      <c r="P239">
        <v>4107</v>
      </c>
      <c r="Q239" t="s">
        <v>40</v>
      </c>
      <c r="R239">
        <v>65633</v>
      </c>
      <c r="S239">
        <v>162559</v>
      </c>
      <c r="T239">
        <v>328165</v>
      </c>
      <c r="U239">
        <v>4</v>
      </c>
      <c r="V239">
        <v>1</v>
      </c>
      <c r="W239">
        <v>63059</v>
      </c>
      <c r="X239">
        <v>9</v>
      </c>
      <c r="Y239">
        <v>17</v>
      </c>
      <c r="Z239">
        <v>4</v>
      </c>
      <c r="AA239">
        <v>4</v>
      </c>
      <c r="AB239">
        <v>8</v>
      </c>
      <c r="AC239">
        <v>3</v>
      </c>
      <c r="AD239">
        <v>1</v>
      </c>
      <c r="AE239" t="s">
        <v>44</v>
      </c>
      <c r="AF239">
        <v>0.33850733847850012</v>
      </c>
      <c r="AG239">
        <f t="shared" si="9"/>
        <v>2574</v>
      </c>
      <c r="AH239">
        <f t="shared" si="10"/>
        <v>0.3387967243581434</v>
      </c>
      <c r="AI239">
        <f t="shared" si="10"/>
        <v>4.829268292682927E-2</v>
      </c>
      <c r="AJ239">
        <f t="shared" si="11"/>
        <v>1.6361402786076194E-2</v>
      </c>
    </row>
    <row r="240" spans="1:36" x14ac:dyDescent="0.3">
      <c r="A240">
        <v>239</v>
      </c>
      <c r="B240">
        <v>29</v>
      </c>
      <c r="C240" t="s">
        <v>36</v>
      </c>
      <c r="D240" t="s">
        <v>37</v>
      </c>
      <c r="E240">
        <v>2</v>
      </c>
      <c r="F240" t="s">
        <v>53</v>
      </c>
      <c r="G240">
        <v>3</v>
      </c>
      <c r="H240">
        <v>6</v>
      </c>
      <c r="I240" t="s">
        <v>39</v>
      </c>
      <c r="J240">
        <v>2</v>
      </c>
      <c r="K240">
        <v>76</v>
      </c>
      <c r="L240">
        <v>10</v>
      </c>
      <c r="M240">
        <v>0</v>
      </c>
      <c r="N240">
        <v>1882</v>
      </c>
      <c r="O240">
        <v>1470</v>
      </c>
      <c r="P240">
        <v>3334</v>
      </c>
      <c r="Q240" t="s">
        <v>40</v>
      </c>
      <c r="R240">
        <v>42758</v>
      </c>
      <c r="S240">
        <v>148538</v>
      </c>
      <c r="T240">
        <v>213790</v>
      </c>
      <c r="U240">
        <v>3</v>
      </c>
      <c r="V240">
        <v>6</v>
      </c>
      <c r="W240">
        <v>73693</v>
      </c>
      <c r="X240">
        <v>3</v>
      </c>
      <c r="Y240">
        <v>11</v>
      </c>
      <c r="Z240">
        <v>7</v>
      </c>
      <c r="AA240">
        <v>10</v>
      </c>
      <c r="AB240">
        <v>1</v>
      </c>
      <c r="AC240">
        <v>1</v>
      </c>
      <c r="AD240">
        <v>2</v>
      </c>
      <c r="AE240" t="s">
        <v>44</v>
      </c>
      <c r="AF240">
        <v>4.5912899761054726E-2</v>
      </c>
      <c r="AG240">
        <f t="shared" si="9"/>
        <v>-30935</v>
      </c>
      <c r="AH240">
        <f t="shared" si="10"/>
        <v>4.5952150150556023E-2</v>
      </c>
      <c r="AI240">
        <f t="shared" si="10"/>
        <v>-0.58039399624765475</v>
      </c>
      <c r="AJ240">
        <f t="shared" si="11"/>
        <v>-2.6670352062053482E-2</v>
      </c>
    </row>
    <row r="241" spans="1:36" x14ac:dyDescent="0.3">
      <c r="A241">
        <v>240</v>
      </c>
      <c r="B241">
        <v>25</v>
      </c>
      <c r="C241" t="s">
        <v>36</v>
      </c>
      <c r="D241" t="s">
        <v>37</v>
      </c>
      <c r="E241">
        <v>1</v>
      </c>
      <c r="F241" t="s">
        <v>53</v>
      </c>
      <c r="G241">
        <v>5</v>
      </c>
      <c r="H241">
        <v>16</v>
      </c>
      <c r="I241" t="s">
        <v>39</v>
      </c>
      <c r="J241">
        <v>2</v>
      </c>
      <c r="K241">
        <v>35</v>
      </c>
      <c r="L241">
        <v>7</v>
      </c>
      <c r="M241">
        <v>7</v>
      </c>
      <c r="N241">
        <v>2964</v>
      </c>
      <c r="O241">
        <v>2776</v>
      </c>
      <c r="P241">
        <v>4446</v>
      </c>
      <c r="Q241" t="s">
        <v>40</v>
      </c>
      <c r="R241">
        <v>68514</v>
      </c>
      <c r="S241">
        <v>143748</v>
      </c>
      <c r="T241">
        <v>342570</v>
      </c>
      <c r="U241">
        <v>0</v>
      </c>
      <c r="V241">
        <v>26</v>
      </c>
      <c r="W241">
        <v>49431</v>
      </c>
      <c r="X241">
        <v>8</v>
      </c>
      <c r="Y241">
        <v>11</v>
      </c>
      <c r="Z241">
        <v>4</v>
      </c>
      <c r="AA241">
        <v>0</v>
      </c>
      <c r="AB241">
        <v>6</v>
      </c>
      <c r="AC241">
        <v>4</v>
      </c>
      <c r="AD241">
        <v>2</v>
      </c>
      <c r="AE241" t="s">
        <v>44</v>
      </c>
      <c r="AF241">
        <v>0.53847371241585773</v>
      </c>
      <c r="AG241">
        <f t="shared" si="9"/>
        <v>19083</v>
      </c>
      <c r="AH241">
        <f t="shared" si="10"/>
        <v>0.53893404715965576</v>
      </c>
      <c r="AI241">
        <f t="shared" si="10"/>
        <v>0.35803001876172608</v>
      </c>
      <c r="AJ241">
        <f t="shared" si="11"/>
        <v>0.19295456701590452</v>
      </c>
    </row>
    <row r="242" spans="1:36" x14ac:dyDescent="0.3">
      <c r="A242">
        <v>241</v>
      </c>
      <c r="B242">
        <v>32</v>
      </c>
      <c r="C242" t="s">
        <v>36</v>
      </c>
      <c r="D242" t="s">
        <v>37</v>
      </c>
      <c r="E242">
        <v>4</v>
      </c>
      <c r="F242" t="s">
        <v>53</v>
      </c>
      <c r="G242">
        <v>1</v>
      </c>
      <c r="H242">
        <v>9</v>
      </c>
      <c r="I242" t="s">
        <v>39</v>
      </c>
      <c r="J242">
        <v>4</v>
      </c>
      <c r="K242">
        <v>56</v>
      </c>
      <c r="L242">
        <v>6</v>
      </c>
      <c r="M242">
        <v>10</v>
      </c>
      <c r="N242">
        <v>2032</v>
      </c>
      <c r="O242">
        <v>2916</v>
      </c>
      <c r="P242">
        <v>3865</v>
      </c>
      <c r="Q242" t="s">
        <v>40</v>
      </c>
      <c r="R242">
        <v>50661</v>
      </c>
      <c r="S242">
        <v>140251</v>
      </c>
      <c r="T242">
        <v>151983</v>
      </c>
      <c r="U242">
        <v>0</v>
      </c>
      <c r="V242">
        <v>8</v>
      </c>
      <c r="W242">
        <v>55232</v>
      </c>
      <c r="X242">
        <v>6</v>
      </c>
      <c r="Y242">
        <v>3</v>
      </c>
      <c r="Z242">
        <v>5</v>
      </c>
      <c r="AA242">
        <v>0</v>
      </c>
      <c r="AB242">
        <v>9</v>
      </c>
      <c r="AC242">
        <v>2</v>
      </c>
      <c r="AD242">
        <v>1</v>
      </c>
      <c r="AE242" t="s">
        <v>44</v>
      </c>
      <c r="AF242">
        <v>0.79338916544731475</v>
      </c>
      <c r="AG242">
        <f t="shared" si="9"/>
        <v>-4571</v>
      </c>
      <c r="AH242">
        <f t="shared" si="10"/>
        <v>0.79406742436652877</v>
      </c>
      <c r="AI242">
        <f t="shared" si="10"/>
        <v>-8.5759849906191371E-2</v>
      </c>
      <c r="AJ242">
        <f t="shared" si="11"/>
        <v>-6.8099103129069471E-2</v>
      </c>
    </row>
    <row r="243" spans="1:36" x14ac:dyDescent="0.3">
      <c r="A243">
        <v>242</v>
      </c>
      <c r="B243">
        <v>64</v>
      </c>
      <c r="C243" t="s">
        <v>36</v>
      </c>
      <c r="D243" t="s">
        <v>37</v>
      </c>
      <c r="E243">
        <v>4</v>
      </c>
      <c r="F243" t="s">
        <v>53</v>
      </c>
      <c r="G243">
        <v>4</v>
      </c>
      <c r="H243">
        <v>23</v>
      </c>
      <c r="I243" t="s">
        <v>39</v>
      </c>
      <c r="J243">
        <v>3</v>
      </c>
      <c r="K243">
        <v>44</v>
      </c>
      <c r="L243">
        <v>7</v>
      </c>
      <c r="M243">
        <v>0</v>
      </c>
      <c r="N243">
        <v>2243</v>
      </c>
      <c r="O243">
        <v>2703</v>
      </c>
      <c r="P243">
        <v>5689</v>
      </c>
      <c r="Q243" t="s">
        <v>40</v>
      </c>
      <c r="R243">
        <v>56071</v>
      </c>
      <c r="S243">
        <v>145375</v>
      </c>
      <c r="T243">
        <v>280355</v>
      </c>
      <c r="U243">
        <v>6</v>
      </c>
      <c r="V243">
        <v>17</v>
      </c>
      <c r="W243">
        <v>77948</v>
      </c>
      <c r="X243">
        <v>4</v>
      </c>
      <c r="Y243">
        <v>26</v>
      </c>
      <c r="Z243">
        <v>13</v>
      </c>
      <c r="AA243">
        <v>4</v>
      </c>
      <c r="AB243">
        <v>9</v>
      </c>
      <c r="AC243">
        <v>4</v>
      </c>
      <c r="AD243">
        <v>2</v>
      </c>
      <c r="AE243" t="s">
        <v>44</v>
      </c>
      <c r="AF243">
        <v>0.61851903303726363</v>
      </c>
      <c r="AG243">
        <f t="shared" si="9"/>
        <v>-21877</v>
      </c>
      <c r="AH243">
        <f t="shared" si="10"/>
        <v>0.6190477975693891</v>
      </c>
      <c r="AI243">
        <f t="shared" si="10"/>
        <v>-0.41045028142589118</v>
      </c>
      <c r="AJ243">
        <f t="shared" si="11"/>
        <v>-0.25408834272843389</v>
      </c>
    </row>
    <row r="244" spans="1:36" x14ac:dyDescent="0.3">
      <c r="A244">
        <v>243</v>
      </c>
      <c r="B244">
        <v>57</v>
      </c>
      <c r="C244" t="s">
        <v>36</v>
      </c>
      <c r="D244" t="s">
        <v>37</v>
      </c>
      <c r="E244">
        <v>1</v>
      </c>
      <c r="F244" t="s">
        <v>53</v>
      </c>
      <c r="G244">
        <v>1</v>
      </c>
      <c r="H244">
        <v>11</v>
      </c>
      <c r="I244" t="s">
        <v>45</v>
      </c>
      <c r="J244">
        <v>1</v>
      </c>
      <c r="K244">
        <v>91</v>
      </c>
      <c r="L244">
        <v>7</v>
      </c>
      <c r="M244">
        <v>9</v>
      </c>
      <c r="N244">
        <v>2754</v>
      </c>
      <c r="O244">
        <v>1644</v>
      </c>
      <c r="P244">
        <v>3981</v>
      </c>
      <c r="Q244" t="s">
        <v>40</v>
      </c>
      <c r="R244">
        <v>41567</v>
      </c>
      <c r="S244">
        <v>170609</v>
      </c>
      <c r="T244">
        <v>207835</v>
      </c>
      <c r="U244">
        <v>4</v>
      </c>
      <c r="V244">
        <v>18</v>
      </c>
      <c r="W244">
        <v>39276</v>
      </c>
      <c r="X244">
        <v>7</v>
      </c>
      <c r="Y244">
        <v>20</v>
      </c>
      <c r="Z244">
        <v>6</v>
      </c>
      <c r="AA244">
        <v>9</v>
      </c>
      <c r="AB244">
        <v>9</v>
      </c>
      <c r="AC244">
        <v>4</v>
      </c>
      <c r="AD244">
        <v>1</v>
      </c>
      <c r="AE244" t="s">
        <v>44</v>
      </c>
      <c r="AF244">
        <v>0.19672253978416299</v>
      </c>
      <c r="AG244">
        <f t="shared" si="9"/>
        <v>2291</v>
      </c>
      <c r="AH244">
        <f t="shared" si="10"/>
        <v>0.19689071553325305</v>
      </c>
      <c r="AI244">
        <f t="shared" si="10"/>
        <v>4.298311444652908E-2</v>
      </c>
      <c r="AJ244">
        <f t="shared" si="11"/>
        <v>8.4629761592248162E-3</v>
      </c>
    </row>
    <row r="245" spans="1:36" x14ac:dyDescent="0.3">
      <c r="A245">
        <v>244</v>
      </c>
      <c r="B245">
        <v>38</v>
      </c>
      <c r="C245" t="s">
        <v>36</v>
      </c>
      <c r="D245" t="s">
        <v>37</v>
      </c>
      <c r="E245">
        <v>3</v>
      </c>
      <c r="F245" t="s">
        <v>53</v>
      </c>
      <c r="G245">
        <v>4</v>
      </c>
      <c r="H245">
        <v>12</v>
      </c>
      <c r="I245" t="s">
        <v>45</v>
      </c>
      <c r="J245">
        <v>1</v>
      </c>
      <c r="K245">
        <v>28</v>
      </c>
      <c r="L245">
        <v>6</v>
      </c>
      <c r="M245">
        <v>5</v>
      </c>
      <c r="N245">
        <v>2832</v>
      </c>
      <c r="O245">
        <v>1174</v>
      </c>
      <c r="P245">
        <v>3409</v>
      </c>
      <c r="Q245" t="s">
        <v>40</v>
      </c>
      <c r="R245">
        <v>41562</v>
      </c>
      <c r="S245">
        <v>165655</v>
      </c>
      <c r="T245">
        <v>207810</v>
      </c>
      <c r="U245">
        <v>5</v>
      </c>
      <c r="V245">
        <v>25</v>
      </c>
      <c r="W245">
        <v>56145</v>
      </c>
      <c r="X245">
        <v>7</v>
      </c>
      <c r="Y245">
        <v>19</v>
      </c>
      <c r="Z245">
        <v>8</v>
      </c>
      <c r="AA245">
        <v>6</v>
      </c>
      <c r="AB245">
        <v>5</v>
      </c>
      <c r="AC245">
        <v>4</v>
      </c>
      <c r="AD245">
        <v>3</v>
      </c>
      <c r="AE245" t="s">
        <v>44</v>
      </c>
      <c r="AF245">
        <v>0.78034105926160446</v>
      </c>
      <c r="AG245">
        <f t="shared" si="9"/>
        <v>-14583</v>
      </c>
      <c r="AH245">
        <f t="shared" si="10"/>
        <v>0.78100816351072122</v>
      </c>
      <c r="AI245">
        <f t="shared" si="10"/>
        <v>-0.27360225140712946</v>
      </c>
      <c r="AJ245">
        <f t="shared" si="11"/>
        <v>-0.21368559190388081</v>
      </c>
    </row>
    <row r="246" spans="1:36" x14ac:dyDescent="0.3">
      <c r="A246">
        <v>245</v>
      </c>
      <c r="B246">
        <v>48</v>
      </c>
      <c r="C246" t="s">
        <v>36</v>
      </c>
      <c r="D246" t="s">
        <v>37</v>
      </c>
      <c r="E246">
        <v>3</v>
      </c>
      <c r="F246" t="s">
        <v>53</v>
      </c>
      <c r="G246">
        <v>4</v>
      </c>
      <c r="H246">
        <v>13</v>
      </c>
      <c r="I246" t="s">
        <v>45</v>
      </c>
      <c r="J246">
        <v>1</v>
      </c>
      <c r="K246">
        <v>80</v>
      </c>
      <c r="L246">
        <v>9</v>
      </c>
      <c r="M246">
        <v>2</v>
      </c>
      <c r="N246">
        <v>2365</v>
      </c>
      <c r="O246">
        <v>2006</v>
      </c>
      <c r="P246">
        <v>5290</v>
      </c>
      <c r="Q246" t="s">
        <v>40</v>
      </c>
      <c r="R246">
        <v>72002</v>
      </c>
      <c r="S246">
        <v>163990</v>
      </c>
      <c r="T246">
        <v>360010</v>
      </c>
      <c r="U246">
        <v>4</v>
      </c>
      <c r="V246">
        <v>14</v>
      </c>
      <c r="W246">
        <v>48138</v>
      </c>
      <c r="X246">
        <v>7</v>
      </c>
      <c r="Y246">
        <v>16</v>
      </c>
      <c r="Z246">
        <v>0</v>
      </c>
      <c r="AA246">
        <v>5</v>
      </c>
      <c r="AB246">
        <v>4</v>
      </c>
      <c r="AC246">
        <v>3</v>
      </c>
      <c r="AD246">
        <v>1</v>
      </c>
      <c r="AE246" t="s">
        <v>44</v>
      </c>
      <c r="AF246">
        <v>0.71461970318286727</v>
      </c>
      <c r="AG246">
        <f t="shared" si="9"/>
        <v>23864</v>
      </c>
      <c r="AH246">
        <f t="shared" si="10"/>
        <v>0.71523062302982099</v>
      </c>
      <c r="AI246">
        <f t="shared" si="10"/>
        <v>0.4477298311444653</v>
      </c>
      <c r="AJ246">
        <f t="shared" si="11"/>
        <v>0.32023008607849246</v>
      </c>
    </row>
    <row r="247" spans="1:36" x14ac:dyDescent="0.3">
      <c r="A247">
        <v>246</v>
      </c>
      <c r="B247">
        <v>26</v>
      </c>
      <c r="C247" t="s">
        <v>36</v>
      </c>
      <c r="D247" t="s">
        <v>37</v>
      </c>
      <c r="E247">
        <v>2</v>
      </c>
      <c r="F247" t="s">
        <v>53</v>
      </c>
      <c r="G247">
        <v>4</v>
      </c>
      <c r="H247">
        <v>3</v>
      </c>
      <c r="I247" t="s">
        <v>45</v>
      </c>
      <c r="J247">
        <v>4</v>
      </c>
      <c r="K247">
        <v>78</v>
      </c>
      <c r="L247">
        <v>5</v>
      </c>
      <c r="M247">
        <v>0</v>
      </c>
      <c r="N247">
        <v>2264</v>
      </c>
      <c r="O247">
        <v>1388</v>
      </c>
      <c r="P247">
        <v>6116</v>
      </c>
      <c r="Q247" t="s">
        <v>40</v>
      </c>
      <c r="R247">
        <v>51261</v>
      </c>
      <c r="S247">
        <v>153387</v>
      </c>
      <c r="T247">
        <v>256305</v>
      </c>
      <c r="U247">
        <v>7</v>
      </c>
      <c r="V247">
        <v>17</v>
      </c>
      <c r="W247">
        <v>50704</v>
      </c>
      <c r="X247">
        <v>2</v>
      </c>
      <c r="Y247">
        <v>22</v>
      </c>
      <c r="Z247">
        <v>1</v>
      </c>
      <c r="AA247">
        <v>5</v>
      </c>
      <c r="AB247">
        <v>8</v>
      </c>
      <c r="AC247">
        <v>3</v>
      </c>
      <c r="AD247">
        <v>2</v>
      </c>
      <c r="AE247" t="s">
        <v>44</v>
      </c>
      <c r="AF247">
        <v>0.60283796594969918</v>
      </c>
      <c r="AG247">
        <f t="shared" si="9"/>
        <v>557</v>
      </c>
      <c r="AH247">
        <f t="shared" si="10"/>
        <v>0.60335332492490734</v>
      </c>
      <c r="AI247">
        <f t="shared" si="10"/>
        <v>1.0450281425891182E-2</v>
      </c>
      <c r="AJ247">
        <f t="shared" si="11"/>
        <v>6.3052120447124466E-3</v>
      </c>
    </row>
    <row r="248" spans="1:36" x14ac:dyDescent="0.3">
      <c r="A248">
        <v>247</v>
      </c>
      <c r="B248">
        <v>64</v>
      </c>
      <c r="C248" t="s">
        <v>36</v>
      </c>
      <c r="D248" t="s">
        <v>37</v>
      </c>
      <c r="E248">
        <v>1</v>
      </c>
      <c r="F248" t="s">
        <v>53</v>
      </c>
      <c r="G248">
        <v>4</v>
      </c>
      <c r="H248">
        <v>12</v>
      </c>
      <c r="I248" t="s">
        <v>45</v>
      </c>
      <c r="J248">
        <v>1</v>
      </c>
      <c r="K248">
        <v>28</v>
      </c>
      <c r="L248">
        <v>9</v>
      </c>
      <c r="M248">
        <v>3</v>
      </c>
      <c r="N248">
        <v>2726</v>
      </c>
      <c r="O248">
        <v>1433</v>
      </c>
      <c r="P248">
        <v>5612</v>
      </c>
      <c r="Q248" t="s">
        <v>40</v>
      </c>
      <c r="R248">
        <v>47805</v>
      </c>
      <c r="S248">
        <v>155971</v>
      </c>
      <c r="T248">
        <v>239025</v>
      </c>
      <c r="U248">
        <v>5</v>
      </c>
      <c r="V248">
        <v>15</v>
      </c>
      <c r="W248">
        <v>46761</v>
      </c>
      <c r="X248">
        <v>8</v>
      </c>
      <c r="Y248">
        <v>21</v>
      </c>
      <c r="Z248">
        <v>4</v>
      </c>
      <c r="AA248">
        <v>2</v>
      </c>
      <c r="AB248">
        <v>6</v>
      </c>
      <c r="AC248">
        <v>4</v>
      </c>
      <c r="AD248">
        <v>1</v>
      </c>
      <c r="AE248" t="s">
        <v>44</v>
      </c>
      <c r="AF248">
        <v>0.11937726333147436</v>
      </c>
      <c r="AG248">
        <f t="shared" si="9"/>
        <v>1044</v>
      </c>
      <c r="AH248">
        <f t="shared" si="10"/>
        <v>0.11947931752774042</v>
      </c>
      <c r="AI248">
        <f t="shared" si="10"/>
        <v>1.9587242026266417E-2</v>
      </c>
      <c r="AJ248">
        <f t="shared" si="11"/>
        <v>2.3402703095489869E-3</v>
      </c>
    </row>
    <row r="249" spans="1:36" x14ac:dyDescent="0.3">
      <c r="A249">
        <v>248</v>
      </c>
      <c r="B249">
        <v>41</v>
      </c>
      <c r="C249" t="s">
        <v>36</v>
      </c>
      <c r="D249" t="s">
        <v>37</v>
      </c>
      <c r="E249">
        <v>3</v>
      </c>
      <c r="F249" t="s">
        <v>53</v>
      </c>
      <c r="G249">
        <v>1</v>
      </c>
      <c r="H249">
        <v>9</v>
      </c>
      <c r="I249" t="s">
        <v>45</v>
      </c>
      <c r="J249">
        <v>3</v>
      </c>
      <c r="K249">
        <v>38</v>
      </c>
      <c r="L249">
        <v>8</v>
      </c>
      <c r="M249">
        <v>1</v>
      </c>
      <c r="N249">
        <v>1330</v>
      </c>
      <c r="O249">
        <v>2544</v>
      </c>
      <c r="P249">
        <v>3396</v>
      </c>
      <c r="Q249" t="s">
        <v>40</v>
      </c>
      <c r="R249">
        <v>54345</v>
      </c>
      <c r="S249">
        <v>140035</v>
      </c>
      <c r="T249">
        <v>271725</v>
      </c>
      <c r="U249">
        <v>2</v>
      </c>
      <c r="V249">
        <v>6</v>
      </c>
      <c r="W249">
        <v>82901</v>
      </c>
      <c r="X249">
        <v>7</v>
      </c>
      <c r="Y249">
        <v>10</v>
      </c>
      <c r="Z249">
        <v>1</v>
      </c>
      <c r="AA249">
        <v>4</v>
      </c>
      <c r="AB249">
        <v>6</v>
      </c>
      <c r="AC249">
        <v>1</v>
      </c>
      <c r="AD249">
        <v>1</v>
      </c>
      <c r="AE249" t="s">
        <v>44</v>
      </c>
      <c r="AF249">
        <v>6.8252873715732965E-2</v>
      </c>
      <c r="AG249">
        <f t="shared" si="9"/>
        <v>-28556</v>
      </c>
      <c r="AH249">
        <f t="shared" si="10"/>
        <v>6.8311222282080711E-2</v>
      </c>
      <c r="AI249">
        <f t="shared" si="10"/>
        <v>-0.53575984990619141</v>
      </c>
      <c r="AJ249">
        <f t="shared" si="11"/>
        <v>-3.659841019675604E-2</v>
      </c>
    </row>
    <row r="250" spans="1:36" x14ac:dyDescent="0.3">
      <c r="A250">
        <v>249</v>
      </c>
      <c r="B250">
        <v>45</v>
      </c>
      <c r="C250" t="s">
        <v>36</v>
      </c>
      <c r="D250" t="s">
        <v>37</v>
      </c>
      <c r="E250">
        <v>3</v>
      </c>
      <c r="F250" t="s">
        <v>53</v>
      </c>
      <c r="G250">
        <v>4</v>
      </c>
      <c r="H250">
        <v>2</v>
      </c>
      <c r="I250" t="s">
        <v>45</v>
      </c>
      <c r="J250">
        <v>2</v>
      </c>
      <c r="K250">
        <v>26</v>
      </c>
      <c r="L250">
        <v>1</v>
      </c>
      <c r="M250">
        <v>6</v>
      </c>
      <c r="N250">
        <v>1904</v>
      </c>
      <c r="O250">
        <v>2565</v>
      </c>
      <c r="P250">
        <v>5420</v>
      </c>
      <c r="Q250" t="s">
        <v>40</v>
      </c>
      <c r="R250">
        <v>59981</v>
      </c>
      <c r="S250">
        <v>142946</v>
      </c>
      <c r="T250">
        <v>299905</v>
      </c>
      <c r="U250">
        <v>6</v>
      </c>
      <c r="V250">
        <v>23</v>
      </c>
      <c r="W250">
        <v>37535</v>
      </c>
      <c r="X250">
        <v>5</v>
      </c>
      <c r="Y250">
        <v>14</v>
      </c>
      <c r="Z250">
        <v>10</v>
      </c>
      <c r="AA250">
        <v>0</v>
      </c>
      <c r="AB250">
        <v>5</v>
      </c>
      <c r="AC250">
        <v>1</v>
      </c>
      <c r="AD250">
        <v>1</v>
      </c>
      <c r="AE250" t="s">
        <v>44</v>
      </c>
      <c r="AF250">
        <v>0.47497060445433614</v>
      </c>
      <c r="AG250">
        <f t="shared" si="9"/>
        <v>22446</v>
      </c>
      <c r="AH250">
        <f t="shared" si="10"/>
        <v>0.475376651149786</v>
      </c>
      <c r="AI250">
        <f t="shared" si="10"/>
        <v>0.42112570356472795</v>
      </c>
      <c r="AJ250">
        <f t="shared" si="11"/>
        <v>0.20019332667369788</v>
      </c>
    </row>
    <row r="251" spans="1:36" x14ac:dyDescent="0.3">
      <c r="A251">
        <v>250</v>
      </c>
      <c r="B251">
        <v>39</v>
      </c>
      <c r="C251" t="s">
        <v>36</v>
      </c>
      <c r="D251" t="s">
        <v>37</v>
      </c>
      <c r="E251">
        <v>4</v>
      </c>
      <c r="F251" t="s">
        <v>53</v>
      </c>
      <c r="G251">
        <v>1</v>
      </c>
      <c r="H251">
        <v>29</v>
      </c>
      <c r="I251" t="s">
        <v>45</v>
      </c>
      <c r="J251">
        <v>4</v>
      </c>
      <c r="K251">
        <v>84</v>
      </c>
      <c r="L251">
        <v>6</v>
      </c>
      <c r="M251">
        <v>2</v>
      </c>
      <c r="N251">
        <v>1134</v>
      </c>
      <c r="O251">
        <v>1000</v>
      </c>
      <c r="P251">
        <v>5803</v>
      </c>
      <c r="Q251" t="s">
        <v>40</v>
      </c>
      <c r="R251">
        <v>51565</v>
      </c>
      <c r="S251">
        <v>150539</v>
      </c>
      <c r="T251">
        <v>257825</v>
      </c>
      <c r="U251">
        <v>1</v>
      </c>
      <c r="V251">
        <v>3</v>
      </c>
      <c r="W251">
        <v>36430</v>
      </c>
      <c r="X251">
        <v>9</v>
      </c>
      <c r="Y251">
        <v>22</v>
      </c>
      <c r="Z251">
        <v>7</v>
      </c>
      <c r="AA251">
        <v>5</v>
      </c>
      <c r="AB251">
        <v>3</v>
      </c>
      <c r="AC251">
        <v>4</v>
      </c>
      <c r="AD251">
        <v>1</v>
      </c>
      <c r="AE251" t="s">
        <v>44</v>
      </c>
      <c r="AF251">
        <v>0.23150839071446472</v>
      </c>
      <c r="AG251">
        <f t="shared" si="9"/>
        <v>15135</v>
      </c>
      <c r="AH251">
        <f t="shared" si="10"/>
        <v>0.2317063044719414</v>
      </c>
      <c r="AI251">
        <f t="shared" si="10"/>
        <v>0.28395872420262663</v>
      </c>
      <c r="AJ251">
        <f t="shared" si="11"/>
        <v>6.5795026607557844E-2</v>
      </c>
    </row>
    <row r="252" spans="1:36" x14ac:dyDescent="0.3">
      <c r="A252">
        <v>251</v>
      </c>
      <c r="B252">
        <v>30</v>
      </c>
      <c r="C252" t="s">
        <v>36</v>
      </c>
      <c r="D252" t="s">
        <v>37</v>
      </c>
      <c r="E252">
        <v>1</v>
      </c>
      <c r="F252" t="s">
        <v>53</v>
      </c>
      <c r="G252">
        <v>3</v>
      </c>
      <c r="H252">
        <v>11</v>
      </c>
      <c r="I252" t="s">
        <v>45</v>
      </c>
      <c r="J252">
        <v>4</v>
      </c>
      <c r="K252">
        <v>98</v>
      </c>
      <c r="L252">
        <v>7</v>
      </c>
      <c r="M252">
        <v>10</v>
      </c>
      <c r="N252">
        <v>1502</v>
      </c>
      <c r="O252">
        <v>1312</v>
      </c>
      <c r="P252">
        <v>5914</v>
      </c>
      <c r="Q252" t="s">
        <v>40</v>
      </c>
      <c r="R252">
        <v>41132</v>
      </c>
      <c r="S252">
        <v>160422</v>
      </c>
      <c r="T252">
        <v>205660</v>
      </c>
      <c r="U252">
        <v>0</v>
      </c>
      <c r="V252">
        <v>7</v>
      </c>
      <c r="W252">
        <v>76723</v>
      </c>
      <c r="X252">
        <v>8</v>
      </c>
      <c r="Y252">
        <v>23</v>
      </c>
      <c r="Z252">
        <v>9</v>
      </c>
      <c r="AA252">
        <v>6</v>
      </c>
      <c r="AB252">
        <v>4</v>
      </c>
      <c r="AC252">
        <v>2</v>
      </c>
      <c r="AD252">
        <v>3</v>
      </c>
      <c r="AE252" t="s">
        <v>44</v>
      </c>
      <c r="AF252">
        <v>6.027433587341835E-2</v>
      </c>
      <c r="AG252">
        <f t="shared" si="9"/>
        <v>-35591</v>
      </c>
      <c r="AH252">
        <f t="shared" si="10"/>
        <v>6.0325863683081335E-2</v>
      </c>
      <c r="AI252">
        <f t="shared" si="10"/>
        <v>-0.66774859287054411</v>
      </c>
      <c r="AJ252">
        <f t="shared" si="11"/>
        <v>-4.0282510588077823E-2</v>
      </c>
    </row>
    <row r="253" spans="1:36" x14ac:dyDescent="0.3">
      <c r="A253">
        <v>252</v>
      </c>
      <c r="B253">
        <v>36</v>
      </c>
      <c r="C253" t="s">
        <v>36</v>
      </c>
      <c r="D253" t="s">
        <v>37</v>
      </c>
      <c r="E253">
        <v>3</v>
      </c>
      <c r="F253" t="s">
        <v>53</v>
      </c>
      <c r="G253">
        <v>3</v>
      </c>
      <c r="H253">
        <v>9</v>
      </c>
      <c r="I253" t="s">
        <v>45</v>
      </c>
      <c r="J253">
        <v>4</v>
      </c>
      <c r="K253">
        <v>46</v>
      </c>
      <c r="L253">
        <v>5</v>
      </c>
      <c r="M253">
        <v>10</v>
      </c>
      <c r="N253">
        <v>2800</v>
      </c>
      <c r="O253">
        <v>2917</v>
      </c>
      <c r="P253">
        <v>5373</v>
      </c>
      <c r="Q253" t="s">
        <v>40</v>
      </c>
      <c r="R253">
        <v>54549</v>
      </c>
      <c r="S253">
        <v>159969</v>
      </c>
      <c r="T253">
        <v>272745</v>
      </c>
      <c r="U253">
        <v>4</v>
      </c>
      <c r="V253">
        <v>9</v>
      </c>
      <c r="W253">
        <v>33413</v>
      </c>
      <c r="X253">
        <v>9</v>
      </c>
      <c r="Y253">
        <v>25</v>
      </c>
      <c r="Z253">
        <v>2</v>
      </c>
      <c r="AA253">
        <v>7</v>
      </c>
      <c r="AB253">
        <v>1</v>
      </c>
      <c r="AC253">
        <v>4</v>
      </c>
      <c r="AD253">
        <v>1</v>
      </c>
      <c r="AE253" t="s">
        <v>44</v>
      </c>
      <c r="AF253">
        <v>0.53918825185889874</v>
      </c>
      <c r="AG253">
        <f t="shared" si="9"/>
        <v>21136</v>
      </c>
      <c r="AH253">
        <f t="shared" si="10"/>
        <v>0.53964919745393025</v>
      </c>
      <c r="AI253">
        <f t="shared" si="10"/>
        <v>0.39654784240150093</v>
      </c>
      <c r="AJ253">
        <f t="shared" si="11"/>
        <v>0.21399672490405758</v>
      </c>
    </row>
    <row r="254" spans="1:36" x14ac:dyDescent="0.3">
      <c r="A254">
        <v>253</v>
      </c>
      <c r="B254">
        <v>27</v>
      </c>
      <c r="C254" t="s">
        <v>36</v>
      </c>
      <c r="D254" t="s">
        <v>37</v>
      </c>
      <c r="E254">
        <v>3</v>
      </c>
      <c r="F254" t="s">
        <v>53</v>
      </c>
      <c r="G254">
        <v>4</v>
      </c>
      <c r="H254">
        <v>19</v>
      </c>
      <c r="I254" t="s">
        <v>45</v>
      </c>
      <c r="J254">
        <v>3</v>
      </c>
      <c r="K254">
        <v>98</v>
      </c>
      <c r="L254">
        <v>10</v>
      </c>
      <c r="M254">
        <v>7</v>
      </c>
      <c r="N254">
        <v>1977</v>
      </c>
      <c r="O254">
        <v>1305</v>
      </c>
      <c r="P254">
        <v>4469</v>
      </c>
      <c r="Q254" t="s">
        <v>40</v>
      </c>
      <c r="R254">
        <v>67461</v>
      </c>
      <c r="S254">
        <v>149516</v>
      </c>
      <c r="T254">
        <v>337305</v>
      </c>
      <c r="U254">
        <v>1</v>
      </c>
      <c r="V254">
        <v>14</v>
      </c>
      <c r="W254">
        <v>61498</v>
      </c>
      <c r="X254">
        <v>4</v>
      </c>
      <c r="Y254">
        <v>8</v>
      </c>
      <c r="Z254">
        <v>11</v>
      </c>
      <c r="AA254">
        <v>3</v>
      </c>
      <c r="AB254">
        <v>0</v>
      </c>
      <c r="AC254">
        <v>2</v>
      </c>
      <c r="AD254">
        <v>1</v>
      </c>
      <c r="AE254" t="s">
        <v>44</v>
      </c>
      <c r="AF254">
        <v>0.29696272628877052</v>
      </c>
      <c r="AG254">
        <f t="shared" si="9"/>
        <v>5963</v>
      </c>
      <c r="AH254">
        <f t="shared" si="10"/>
        <v>0.29721659617577095</v>
      </c>
      <c r="AI254">
        <f t="shared" si="10"/>
        <v>0.11187617260787992</v>
      </c>
      <c r="AJ254">
        <f t="shared" si="11"/>
        <v>3.3251455215687092E-2</v>
      </c>
    </row>
    <row r="255" spans="1:36" x14ac:dyDescent="0.3">
      <c r="A255">
        <v>254</v>
      </c>
      <c r="B255">
        <v>61</v>
      </c>
      <c r="C255" t="s">
        <v>36</v>
      </c>
      <c r="D255" t="s">
        <v>37</v>
      </c>
      <c r="E255">
        <v>2</v>
      </c>
      <c r="F255" t="s">
        <v>53</v>
      </c>
      <c r="G255">
        <v>2</v>
      </c>
      <c r="H255">
        <v>7</v>
      </c>
      <c r="I255" t="s">
        <v>45</v>
      </c>
      <c r="J255">
        <v>3</v>
      </c>
      <c r="K255">
        <v>34</v>
      </c>
      <c r="L255">
        <v>3</v>
      </c>
      <c r="M255">
        <v>4</v>
      </c>
      <c r="N255">
        <v>1689</v>
      </c>
      <c r="O255">
        <v>2281</v>
      </c>
      <c r="P255">
        <v>3511</v>
      </c>
      <c r="Q255" t="s">
        <v>40</v>
      </c>
      <c r="R255">
        <v>70231</v>
      </c>
      <c r="S255">
        <v>152137</v>
      </c>
      <c r="T255">
        <v>351155</v>
      </c>
      <c r="U255">
        <v>7</v>
      </c>
      <c r="V255">
        <v>3</v>
      </c>
      <c r="W255">
        <v>33994</v>
      </c>
      <c r="X255">
        <v>4</v>
      </c>
      <c r="Y255">
        <v>15</v>
      </c>
      <c r="Z255">
        <v>3</v>
      </c>
      <c r="AA255">
        <v>8</v>
      </c>
      <c r="AB255">
        <v>1</v>
      </c>
      <c r="AC255">
        <v>4</v>
      </c>
      <c r="AD255">
        <v>3</v>
      </c>
      <c r="AE255" t="s">
        <v>44</v>
      </c>
      <c r="AF255">
        <v>0.29345325294804447</v>
      </c>
      <c r="AG255">
        <f t="shared" si="9"/>
        <v>36237</v>
      </c>
      <c r="AH255">
        <f t="shared" si="10"/>
        <v>0.29370412262821227</v>
      </c>
      <c r="AI255">
        <f t="shared" si="10"/>
        <v>0.67986866791744838</v>
      </c>
      <c r="AJ255">
        <f t="shared" si="11"/>
        <v>0.19968023061310558</v>
      </c>
    </row>
    <row r="256" spans="1:36" x14ac:dyDescent="0.3">
      <c r="A256">
        <v>255</v>
      </c>
      <c r="B256">
        <v>51</v>
      </c>
      <c r="C256" t="s">
        <v>36</v>
      </c>
      <c r="D256" t="s">
        <v>37</v>
      </c>
      <c r="E256">
        <v>4</v>
      </c>
      <c r="F256" t="s">
        <v>53</v>
      </c>
      <c r="G256">
        <v>1</v>
      </c>
      <c r="H256">
        <v>5</v>
      </c>
      <c r="I256" t="s">
        <v>45</v>
      </c>
      <c r="J256">
        <v>2</v>
      </c>
      <c r="K256">
        <v>82</v>
      </c>
      <c r="L256">
        <v>6</v>
      </c>
      <c r="M256">
        <v>4</v>
      </c>
      <c r="N256">
        <v>2585</v>
      </c>
      <c r="O256">
        <v>1393</v>
      </c>
      <c r="P256">
        <v>5791</v>
      </c>
      <c r="Q256" t="s">
        <v>40</v>
      </c>
      <c r="R256">
        <v>49542</v>
      </c>
      <c r="S256">
        <v>99084</v>
      </c>
      <c r="T256">
        <v>99084</v>
      </c>
      <c r="U256">
        <v>3</v>
      </c>
      <c r="V256">
        <v>19</v>
      </c>
      <c r="W256">
        <v>46600</v>
      </c>
      <c r="X256">
        <v>9</v>
      </c>
      <c r="Y256">
        <v>2</v>
      </c>
      <c r="Z256">
        <v>0</v>
      </c>
      <c r="AA256">
        <v>9</v>
      </c>
      <c r="AB256">
        <v>8</v>
      </c>
      <c r="AC256">
        <v>2</v>
      </c>
      <c r="AD256">
        <v>4</v>
      </c>
      <c r="AE256" t="s">
        <v>44</v>
      </c>
      <c r="AF256">
        <v>0.4893874638686847</v>
      </c>
      <c r="AG256">
        <f t="shared" si="9"/>
        <v>2942</v>
      </c>
      <c r="AH256">
        <f t="shared" si="10"/>
        <v>0.48980583536501504</v>
      </c>
      <c r="AI256">
        <f t="shared" si="10"/>
        <v>5.519699812382739E-2</v>
      </c>
      <c r="AJ256">
        <f t="shared" si="11"/>
        <v>2.7035811775682442E-2</v>
      </c>
    </row>
    <row r="257" spans="1:36" x14ac:dyDescent="0.3">
      <c r="A257">
        <v>256</v>
      </c>
      <c r="B257">
        <v>49</v>
      </c>
      <c r="C257" t="s">
        <v>36</v>
      </c>
      <c r="D257" t="s">
        <v>37</v>
      </c>
      <c r="E257">
        <v>1</v>
      </c>
      <c r="F257" t="s">
        <v>53</v>
      </c>
      <c r="G257">
        <v>1</v>
      </c>
      <c r="H257">
        <v>34</v>
      </c>
      <c r="I257" t="s">
        <v>45</v>
      </c>
      <c r="J257">
        <v>1</v>
      </c>
      <c r="K257">
        <v>77</v>
      </c>
      <c r="L257">
        <v>10</v>
      </c>
      <c r="M257">
        <v>8</v>
      </c>
      <c r="N257">
        <v>1056</v>
      </c>
      <c r="O257">
        <v>1156</v>
      </c>
      <c r="P257">
        <v>4652</v>
      </c>
      <c r="Q257" t="s">
        <v>40</v>
      </c>
      <c r="R257">
        <v>65745</v>
      </c>
      <c r="S257">
        <v>141183</v>
      </c>
      <c r="T257">
        <v>328725</v>
      </c>
      <c r="U257">
        <v>3</v>
      </c>
      <c r="V257">
        <v>20</v>
      </c>
      <c r="W257">
        <v>71860</v>
      </c>
      <c r="X257">
        <v>8</v>
      </c>
      <c r="Y257">
        <v>20</v>
      </c>
      <c r="Z257">
        <v>14</v>
      </c>
      <c r="AA257">
        <v>4</v>
      </c>
      <c r="AB257">
        <v>5</v>
      </c>
      <c r="AC257">
        <v>3</v>
      </c>
      <c r="AD257">
        <v>4</v>
      </c>
      <c r="AE257" t="s">
        <v>44</v>
      </c>
      <c r="AF257">
        <v>0.34465740053594207</v>
      </c>
      <c r="AG257">
        <f t="shared" si="9"/>
        <v>-6115</v>
      </c>
      <c r="AH257">
        <f t="shared" si="10"/>
        <v>0.34495204403016577</v>
      </c>
      <c r="AI257">
        <f t="shared" si="10"/>
        <v>-0.11472795497185741</v>
      </c>
      <c r="AJ257">
        <f t="shared" si="11"/>
        <v>-3.9575642574943032E-2</v>
      </c>
    </row>
    <row r="258" spans="1:36" x14ac:dyDescent="0.3">
      <c r="A258">
        <v>257</v>
      </c>
      <c r="B258">
        <v>45</v>
      </c>
      <c r="C258" t="s">
        <v>36</v>
      </c>
      <c r="D258" t="s">
        <v>37</v>
      </c>
      <c r="E258">
        <v>1</v>
      </c>
      <c r="F258" t="s">
        <v>53</v>
      </c>
      <c r="G258">
        <v>1</v>
      </c>
      <c r="H258">
        <v>49</v>
      </c>
      <c r="I258" t="s">
        <v>45</v>
      </c>
      <c r="J258">
        <v>4</v>
      </c>
      <c r="K258">
        <v>60</v>
      </c>
      <c r="L258">
        <v>5</v>
      </c>
      <c r="M258">
        <v>0</v>
      </c>
      <c r="N258">
        <v>2580</v>
      </c>
      <c r="O258">
        <v>2464</v>
      </c>
      <c r="P258">
        <v>5398</v>
      </c>
      <c r="Q258" t="s">
        <v>40</v>
      </c>
      <c r="R258">
        <v>42995</v>
      </c>
      <c r="S258">
        <v>158449</v>
      </c>
      <c r="T258">
        <v>214975</v>
      </c>
      <c r="U258">
        <v>6</v>
      </c>
      <c r="V258">
        <v>8</v>
      </c>
      <c r="W258">
        <v>26496</v>
      </c>
      <c r="X258">
        <v>8</v>
      </c>
      <c r="Y258">
        <v>14</v>
      </c>
      <c r="Z258">
        <v>8</v>
      </c>
      <c r="AA258">
        <v>7</v>
      </c>
      <c r="AB258">
        <v>4</v>
      </c>
      <c r="AC258">
        <v>4</v>
      </c>
      <c r="AD258">
        <v>4</v>
      </c>
      <c r="AE258" t="s">
        <v>44</v>
      </c>
      <c r="AF258">
        <v>0.85595365051368799</v>
      </c>
      <c r="AG258">
        <f t="shared" si="9"/>
        <v>16499</v>
      </c>
      <c r="AH258">
        <f t="shared" si="10"/>
        <v>0.85668539506375052</v>
      </c>
      <c r="AI258">
        <f t="shared" si="10"/>
        <v>0.30954971857410885</v>
      </c>
      <c r="AJ258">
        <f t="shared" si="11"/>
        <v>0.26518672294853324</v>
      </c>
    </row>
    <row r="259" spans="1:36" x14ac:dyDescent="0.3">
      <c r="A259">
        <v>258</v>
      </c>
      <c r="B259">
        <v>26</v>
      </c>
      <c r="C259" t="s">
        <v>36</v>
      </c>
      <c r="D259" t="s">
        <v>37</v>
      </c>
      <c r="E259">
        <v>1</v>
      </c>
      <c r="F259" t="s">
        <v>53</v>
      </c>
      <c r="G259">
        <v>2</v>
      </c>
      <c r="H259">
        <v>35</v>
      </c>
      <c r="I259" t="s">
        <v>45</v>
      </c>
      <c r="J259">
        <v>3</v>
      </c>
      <c r="K259">
        <v>73</v>
      </c>
      <c r="L259">
        <v>2</v>
      </c>
      <c r="M259">
        <v>6</v>
      </c>
      <c r="N259">
        <v>2338</v>
      </c>
      <c r="O259">
        <v>2928</v>
      </c>
      <c r="P259">
        <v>5199</v>
      </c>
      <c r="Q259" t="s">
        <v>40</v>
      </c>
      <c r="R259">
        <v>45751</v>
      </c>
      <c r="S259">
        <v>156474</v>
      </c>
      <c r="T259">
        <v>228755</v>
      </c>
      <c r="U259">
        <v>2</v>
      </c>
      <c r="V259">
        <v>6</v>
      </c>
      <c r="W259">
        <v>37503</v>
      </c>
      <c r="X259">
        <v>9</v>
      </c>
      <c r="Y259">
        <v>19</v>
      </c>
      <c r="Z259">
        <v>2</v>
      </c>
      <c r="AA259">
        <v>2</v>
      </c>
      <c r="AB259">
        <v>3</v>
      </c>
      <c r="AC259">
        <v>1</v>
      </c>
      <c r="AD259">
        <v>1</v>
      </c>
      <c r="AE259" t="s">
        <v>44</v>
      </c>
      <c r="AF259">
        <v>0.60180038560575688</v>
      </c>
      <c r="AG259">
        <f t="shared" ref="AG259:AG322" si="12">R259-W259</f>
        <v>8248</v>
      </c>
      <c r="AH259">
        <f t="shared" ref="AH259:AI322" si="13">AF259/(MAX(AF$2:AF$3280))</f>
        <v>0.60231485756592462</v>
      </c>
      <c r="AI259">
        <f t="shared" si="13"/>
        <v>0.15474671669793622</v>
      </c>
      <c r="AJ259">
        <f t="shared" ref="AJ259:AJ322" si="14">AH259*AI259</f>
        <v>9.3206246626711939E-2</v>
      </c>
    </row>
    <row r="260" spans="1:36" x14ac:dyDescent="0.3">
      <c r="A260">
        <v>259</v>
      </c>
      <c r="B260">
        <v>31</v>
      </c>
      <c r="C260" t="s">
        <v>36</v>
      </c>
      <c r="D260" t="s">
        <v>37</v>
      </c>
      <c r="E260">
        <v>1</v>
      </c>
      <c r="F260" t="s">
        <v>53</v>
      </c>
      <c r="G260">
        <v>3</v>
      </c>
      <c r="H260">
        <v>2</v>
      </c>
      <c r="I260" t="s">
        <v>45</v>
      </c>
      <c r="J260">
        <v>4</v>
      </c>
      <c r="K260">
        <v>80</v>
      </c>
      <c r="L260">
        <v>4</v>
      </c>
      <c r="M260">
        <v>7</v>
      </c>
      <c r="N260">
        <v>1472</v>
      </c>
      <c r="O260">
        <v>1242</v>
      </c>
      <c r="P260">
        <v>5186</v>
      </c>
      <c r="Q260" t="s">
        <v>40</v>
      </c>
      <c r="R260">
        <v>70647</v>
      </c>
      <c r="S260">
        <v>157938</v>
      </c>
      <c r="T260">
        <v>353235</v>
      </c>
      <c r="U260">
        <v>6</v>
      </c>
      <c r="V260">
        <v>10</v>
      </c>
      <c r="W260">
        <v>82373</v>
      </c>
      <c r="X260">
        <v>10</v>
      </c>
      <c r="Y260">
        <v>8</v>
      </c>
      <c r="Z260">
        <v>11</v>
      </c>
      <c r="AA260">
        <v>7</v>
      </c>
      <c r="AB260">
        <v>6</v>
      </c>
      <c r="AC260">
        <v>4</v>
      </c>
      <c r="AD260">
        <v>2</v>
      </c>
      <c r="AE260" t="s">
        <v>44</v>
      </c>
      <c r="AF260">
        <v>0.74245723983715395</v>
      </c>
      <c r="AG260">
        <f t="shared" si="12"/>
        <v>-11726</v>
      </c>
      <c r="AH260">
        <f t="shared" si="13"/>
        <v>0.74309195766162872</v>
      </c>
      <c r="AI260">
        <f t="shared" si="13"/>
        <v>-0.22</v>
      </c>
      <c r="AJ260">
        <f t="shared" si="14"/>
        <v>-0.16348023068555831</v>
      </c>
    </row>
    <row r="261" spans="1:36" x14ac:dyDescent="0.3">
      <c r="A261">
        <v>260</v>
      </c>
      <c r="B261">
        <v>37</v>
      </c>
      <c r="C261" t="s">
        <v>36</v>
      </c>
      <c r="D261" t="s">
        <v>37</v>
      </c>
      <c r="E261">
        <v>4</v>
      </c>
      <c r="F261" t="s">
        <v>53</v>
      </c>
      <c r="G261">
        <v>4</v>
      </c>
      <c r="H261">
        <v>42</v>
      </c>
      <c r="I261" t="s">
        <v>45</v>
      </c>
      <c r="J261">
        <v>2</v>
      </c>
      <c r="K261">
        <v>94</v>
      </c>
      <c r="L261">
        <v>3</v>
      </c>
      <c r="M261">
        <v>6</v>
      </c>
      <c r="N261">
        <v>1538</v>
      </c>
      <c r="O261">
        <v>1747</v>
      </c>
      <c r="P261">
        <v>5903</v>
      </c>
      <c r="Q261" t="s">
        <v>40</v>
      </c>
      <c r="R261">
        <v>73380</v>
      </c>
      <c r="S261">
        <v>160346</v>
      </c>
      <c r="T261">
        <v>366900</v>
      </c>
      <c r="U261">
        <v>2</v>
      </c>
      <c r="V261">
        <v>13</v>
      </c>
      <c r="W261">
        <v>66211</v>
      </c>
      <c r="X261">
        <v>9</v>
      </c>
      <c r="Y261">
        <v>9</v>
      </c>
      <c r="Z261">
        <v>13</v>
      </c>
      <c r="AA261">
        <v>5</v>
      </c>
      <c r="AB261">
        <v>1</v>
      </c>
      <c r="AC261">
        <v>3</v>
      </c>
      <c r="AD261">
        <v>1</v>
      </c>
      <c r="AE261" t="s">
        <v>44</v>
      </c>
      <c r="AF261">
        <v>0.9375483156283585</v>
      </c>
      <c r="AG261">
        <f t="shared" si="12"/>
        <v>7169</v>
      </c>
      <c r="AH261">
        <f t="shared" si="13"/>
        <v>0.93834981448284627</v>
      </c>
      <c r="AI261">
        <f t="shared" si="13"/>
        <v>0.13450281425891181</v>
      </c>
      <c r="AJ261">
        <f t="shared" si="14"/>
        <v>0.12621069080727063</v>
      </c>
    </row>
    <row r="262" spans="1:36" x14ac:dyDescent="0.3">
      <c r="A262">
        <v>261</v>
      </c>
      <c r="B262">
        <v>48</v>
      </c>
      <c r="C262" t="s">
        <v>36</v>
      </c>
      <c r="D262" t="s">
        <v>37</v>
      </c>
      <c r="E262">
        <v>3</v>
      </c>
      <c r="F262" t="s">
        <v>53</v>
      </c>
      <c r="G262">
        <v>2</v>
      </c>
      <c r="H262">
        <v>3</v>
      </c>
      <c r="I262" t="s">
        <v>45</v>
      </c>
      <c r="J262">
        <v>1</v>
      </c>
      <c r="K262">
        <v>97</v>
      </c>
      <c r="L262">
        <v>8</v>
      </c>
      <c r="M262">
        <v>3</v>
      </c>
      <c r="N262">
        <v>1983</v>
      </c>
      <c r="O262">
        <v>1059</v>
      </c>
      <c r="P262">
        <v>4450</v>
      </c>
      <c r="Q262" t="s">
        <v>40</v>
      </c>
      <c r="R262">
        <v>45634</v>
      </c>
      <c r="S262">
        <v>169369</v>
      </c>
      <c r="T262">
        <v>136902</v>
      </c>
      <c r="U262">
        <v>2</v>
      </c>
      <c r="V262">
        <v>11</v>
      </c>
      <c r="W262">
        <v>38389</v>
      </c>
      <c r="X262">
        <v>8</v>
      </c>
      <c r="Y262">
        <v>3</v>
      </c>
      <c r="Z262">
        <v>9</v>
      </c>
      <c r="AA262">
        <v>2</v>
      </c>
      <c r="AB262">
        <v>9</v>
      </c>
      <c r="AC262">
        <v>1</v>
      </c>
      <c r="AD262">
        <v>3</v>
      </c>
      <c r="AE262" t="s">
        <v>44</v>
      </c>
      <c r="AF262">
        <v>0.69669615611695357</v>
      </c>
      <c r="AG262">
        <f t="shared" si="12"/>
        <v>7245</v>
      </c>
      <c r="AH262">
        <f t="shared" si="13"/>
        <v>0.6972917533376467</v>
      </c>
      <c r="AI262">
        <f t="shared" si="13"/>
        <v>0.13592870544090055</v>
      </c>
      <c r="AJ262">
        <f t="shared" si="14"/>
        <v>9.4781965345802063E-2</v>
      </c>
    </row>
    <row r="263" spans="1:36" x14ac:dyDescent="0.3">
      <c r="A263">
        <v>262</v>
      </c>
      <c r="B263">
        <v>59</v>
      </c>
      <c r="C263" t="s">
        <v>36</v>
      </c>
      <c r="D263" t="s">
        <v>37</v>
      </c>
      <c r="E263">
        <v>3</v>
      </c>
      <c r="F263" t="s">
        <v>53</v>
      </c>
      <c r="G263">
        <v>1</v>
      </c>
      <c r="H263">
        <v>40</v>
      </c>
      <c r="I263" t="s">
        <v>45</v>
      </c>
      <c r="J263">
        <v>4</v>
      </c>
      <c r="K263">
        <v>63</v>
      </c>
      <c r="L263">
        <v>3</v>
      </c>
      <c r="M263">
        <v>0</v>
      </c>
      <c r="N263">
        <v>1137</v>
      </c>
      <c r="O263">
        <v>1230</v>
      </c>
      <c r="P263">
        <v>6229</v>
      </c>
      <c r="Q263" t="s">
        <v>40</v>
      </c>
      <c r="R263">
        <v>71054</v>
      </c>
      <c r="S263">
        <v>169489</v>
      </c>
      <c r="T263">
        <v>355270</v>
      </c>
      <c r="U263">
        <v>0</v>
      </c>
      <c r="V263">
        <v>14</v>
      </c>
      <c r="W263">
        <v>69311</v>
      </c>
      <c r="X263">
        <v>4</v>
      </c>
      <c r="Y263">
        <v>17</v>
      </c>
      <c r="Z263">
        <v>10</v>
      </c>
      <c r="AA263">
        <v>8</v>
      </c>
      <c r="AB263">
        <v>9</v>
      </c>
      <c r="AC263">
        <v>2</v>
      </c>
      <c r="AD263">
        <v>3</v>
      </c>
      <c r="AE263" t="s">
        <v>44</v>
      </c>
      <c r="AF263">
        <v>0.28577923018662887</v>
      </c>
      <c r="AG263">
        <f t="shared" si="12"/>
        <v>1743</v>
      </c>
      <c r="AH263">
        <f t="shared" si="13"/>
        <v>0.28602353943641667</v>
      </c>
      <c r="AI263">
        <f t="shared" si="13"/>
        <v>3.2701688555347094E-2</v>
      </c>
      <c r="AJ263">
        <f t="shared" si="14"/>
        <v>9.3534527061477357E-3</v>
      </c>
    </row>
    <row r="264" spans="1:36" x14ac:dyDescent="0.3">
      <c r="A264">
        <v>263</v>
      </c>
      <c r="B264">
        <v>55</v>
      </c>
      <c r="C264" t="s">
        <v>36</v>
      </c>
      <c r="D264" t="s">
        <v>37</v>
      </c>
      <c r="E264">
        <v>2</v>
      </c>
      <c r="F264" t="s">
        <v>53</v>
      </c>
      <c r="G264">
        <v>5</v>
      </c>
      <c r="H264">
        <v>7</v>
      </c>
      <c r="I264" t="s">
        <v>45</v>
      </c>
      <c r="J264">
        <v>2</v>
      </c>
      <c r="K264">
        <v>55</v>
      </c>
      <c r="L264">
        <v>4</v>
      </c>
      <c r="M264">
        <v>3</v>
      </c>
      <c r="N264">
        <v>2044</v>
      </c>
      <c r="O264">
        <v>1501</v>
      </c>
      <c r="P264">
        <v>3228</v>
      </c>
      <c r="Q264" t="s">
        <v>40</v>
      </c>
      <c r="R264">
        <v>64598</v>
      </c>
      <c r="S264">
        <v>152532</v>
      </c>
      <c r="T264">
        <v>322990</v>
      </c>
      <c r="U264">
        <v>0</v>
      </c>
      <c r="V264">
        <v>1</v>
      </c>
      <c r="W264">
        <v>70328</v>
      </c>
      <c r="X264">
        <v>1</v>
      </c>
      <c r="Y264">
        <v>19</v>
      </c>
      <c r="Z264">
        <v>13</v>
      </c>
      <c r="AA264">
        <v>2</v>
      </c>
      <c r="AB264">
        <v>1</v>
      </c>
      <c r="AC264">
        <v>2</v>
      </c>
      <c r="AD264">
        <v>2</v>
      </c>
      <c r="AE264" t="s">
        <v>44</v>
      </c>
      <c r="AF264">
        <v>0.64658933628625459</v>
      </c>
      <c r="AG264">
        <f t="shared" si="12"/>
        <v>-5730</v>
      </c>
      <c r="AH264">
        <f t="shared" si="13"/>
        <v>0.64714209778528209</v>
      </c>
      <c r="AI264">
        <f t="shared" si="13"/>
        <v>-0.10750469043151969</v>
      </c>
      <c r="AJ264">
        <f t="shared" si="14"/>
        <v>-6.9570810887610995E-2</v>
      </c>
    </row>
    <row r="265" spans="1:36" x14ac:dyDescent="0.3">
      <c r="A265">
        <v>264</v>
      </c>
      <c r="B265">
        <v>49</v>
      </c>
      <c r="C265" t="s">
        <v>36</v>
      </c>
      <c r="D265" t="s">
        <v>37</v>
      </c>
      <c r="E265">
        <v>4</v>
      </c>
      <c r="F265" t="s">
        <v>53</v>
      </c>
      <c r="G265">
        <v>3</v>
      </c>
      <c r="H265">
        <v>30</v>
      </c>
      <c r="I265" t="s">
        <v>45</v>
      </c>
      <c r="J265">
        <v>2</v>
      </c>
      <c r="K265">
        <v>71</v>
      </c>
      <c r="L265">
        <v>9</v>
      </c>
      <c r="M265">
        <v>9</v>
      </c>
      <c r="N265">
        <v>2563</v>
      </c>
      <c r="O265">
        <v>1458</v>
      </c>
      <c r="P265">
        <v>6163</v>
      </c>
      <c r="Q265" t="s">
        <v>40</v>
      </c>
      <c r="R265">
        <v>79583</v>
      </c>
      <c r="S265">
        <v>143262</v>
      </c>
      <c r="T265">
        <v>397915</v>
      </c>
      <c r="U265">
        <v>0</v>
      </c>
      <c r="V265">
        <v>11</v>
      </c>
      <c r="W265">
        <v>75858</v>
      </c>
      <c r="X265">
        <v>9</v>
      </c>
      <c r="Y265">
        <v>25</v>
      </c>
      <c r="Z265">
        <v>13</v>
      </c>
      <c r="AA265">
        <v>5</v>
      </c>
      <c r="AB265">
        <v>5</v>
      </c>
      <c r="AC265">
        <v>4</v>
      </c>
      <c r="AD265">
        <v>1</v>
      </c>
      <c r="AE265" t="s">
        <v>44</v>
      </c>
      <c r="AF265">
        <v>0.91009539061309286</v>
      </c>
      <c r="AG265">
        <f t="shared" si="12"/>
        <v>3725</v>
      </c>
      <c r="AH265">
        <f t="shared" si="13"/>
        <v>0.91087342028995499</v>
      </c>
      <c r="AI265">
        <f t="shared" si="13"/>
        <v>6.9887429643527205E-2</v>
      </c>
      <c r="AJ265">
        <f t="shared" si="14"/>
        <v>6.3658602074673221E-2</v>
      </c>
    </row>
    <row r="266" spans="1:36" x14ac:dyDescent="0.3">
      <c r="A266">
        <v>265</v>
      </c>
      <c r="B266">
        <v>24</v>
      </c>
      <c r="C266" t="s">
        <v>36</v>
      </c>
      <c r="D266" t="s">
        <v>37</v>
      </c>
      <c r="E266">
        <v>1</v>
      </c>
      <c r="F266" t="s">
        <v>53</v>
      </c>
      <c r="G266">
        <v>5</v>
      </c>
      <c r="H266">
        <v>42</v>
      </c>
      <c r="I266" t="s">
        <v>45</v>
      </c>
      <c r="J266">
        <v>2</v>
      </c>
      <c r="K266">
        <v>97</v>
      </c>
      <c r="L266">
        <v>6</v>
      </c>
      <c r="M266">
        <v>1</v>
      </c>
      <c r="N266">
        <v>2690</v>
      </c>
      <c r="O266">
        <v>2009</v>
      </c>
      <c r="P266">
        <v>4311</v>
      </c>
      <c r="Q266" t="s">
        <v>40</v>
      </c>
      <c r="R266">
        <v>74882</v>
      </c>
      <c r="S266">
        <v>153046</v>
      </c>
      <c r="T266">
        <v>374410</v>
      </c>
      <c r="U266">
        <v>2</v>
      </c>
      <c r="V266">
        <v>8</v>
      </c>
      <c r="W266">
        <v>36890</v>
      </c>
      <c r="X266">
        <v>4</v>
      </c>
      <c r="Y266">
        <v>16</v>
      </c>
      <c r="Z266">
        <v>4</v>
      </c>
      <c r="AA266">
        <v>0</v>
      </c>
      <c r="AB266">
        <v>0</v>
      </c>
      <c r="AC266">
        <v>1</v>
      </c>
      <c r="AD266">
        <v>2</v>
      </c>
      <c r="AE266" t="s">
        <v>44</v>
      </c>
      <c r="AF266">
        <v>0.81962709628064134</v>
      </c>
      <c r="AG266">
        <f t="shared" si="12"/>
        <v>37992</v>
      </c>
      <c r="AH266">
        <f t="shared" si="13"/>
        <v>0.82032778569346987</v>
      </c>
      <c r="AI266">
        <f t="shared" si="13"/>
        <v>0.71279549718574109</v>
      </c>
      <c r="AJ266">
        <f t="shared" si="14"/>
        <v>0.58472595185865495</v>
      </c>
    </row>
    <row r="267" spans="1:36" x14ac:dyDescent="0.3">
      <c r="A267">
        <v>266</v>
      </c>
      <c r="B267">
        <v>48</v>
      </c>
      <c r="C267" t="s">
        <v>36</v>
      </c>
      <c r="D267" t="s">
        <v>37</v>
      </c>
      <c r="E267">
        <v>2</v>
      </c>
      <c r="F267" t="s">
        <v>53</v>
      </c>
      <c r="G267">
        <v>4</v>
      </c>
      <c r="H267">
        <v>32</v>
      </c>
      <c r="I267" t="s">
        <v>45</v>
      </c>
      <c r="J267">
        <v>2</v>
      </c>
      <c r="K267">
        <v>50</v>
      </c>
      <c r="L267">
        <v>5</v>
      </c>
      <c r="M267">
        <v>7</v>
      </c>
      <c r="N267">
        <v>2967</v>
      </c>
      <c r="O267">
        <v>1312</v>
      </c>
      <c r="P267">
        <v>3845</v>
      </c>
      <c r="Q267" t="s">
        <v>40</v>
      </c>
      <c r="R267">
        <v>73239</v>
      </c>
      <c r="S267">
        <v>170599</v>
      </c>
      <c r="T267">
        <v>366195</v>
      </c>
      <c r="U267">
        <v>7</v>
      </c>
      <c r="V267">
        <v>24</v>
      </c>
      <c r="W267">
        <v>68065</v>
      </c>
      <c r="X267">
        <v>10</v>
      </c>
      <c r="Y267">
        <v>15</v>
      </c>
      <c r="Z267">
        <v>10</v>
      </c>
      <c r="AA267">
        <v>7</v>
      </c>
      <c r="AB267">
        <v>8</v>
      </c>
      <c r="AC267">
        <v>1</v>
      </c>
      <c r="AD267">
        <v>2</v>
      </c>
      <c r="AE267" t="s">
        <v>44</v>
      </c>
      <c r="AF267">
        <v>0.27997377482420227</v>
      </c>
      <c r="AG267">
        <f t="shared" si="12"/>
        <v>5174</v>
      </c>
      <c r="AH267">
        <f t="shared" si="13"/>
        <v>0.28021312105955637</v>
      </c>
      <c r="AI267">
        <f t="shared" si="13"/>
        <v>9.707317073170732E-2</v>
      </c>
      <c r="AJ267">
        <f t="shared" si="14"/>
        <v>2.7201176141878888E-2</v>
      </c>
    </row>
    <row r="268" spans="1:36" x14ac:dyDescent="0.3">
      <c r="A268">
        <v>267</v>
      </c>
      <c r="B268">
        <v>26</v>
      </c>
      <c r="C268" t="s">
        <v>36</v>
      </c>
      <c r="D268" t="s">
        <v>37</v>
      </c>
      <c r="E268">
        <v>4</v>
      </c>
      <c r="F268" t="s">
        <v>53</v>
      </c>
      <c r="G268">
        <v>4</v>
      </c>
      <c r="H268">
        <v>48</v>
      </c>
      <c r="I268" t="s">
        <v>45</v>
      </c>
      <c r="J268">
        <v>2</v>
      </c>
      <c r="K268">
        <v>36</v>
      </c>
      <c r="L268">
        <v>2</v>
      </c>
      <c r="M268">
        <v>1</v>
      </c>
      <c r="N268">
        <v>1473</v>
      </c>
      <c r="O268">
        <v>2220</v>
      </c>
      <c r="P268">
        <v>5329</v>
      </c>
      <c r="Q268" t="s">
        <v>40</v>
      </c>
      <c r="R268">
        <v>78041</v>
      </c>
      <c r="S268">
        <v>148879</v>
      </c>
      <c r="T268">
        <v>390205</v>
      </c>
      <c r="U268">
        <v>3</v>
      </c>
      <c r="V268">
        <v>25</v>
      </c>
      <c r="W268">
        <v>72761</v>
      </c>
      <c r="X268">
        <v>7</v>
      </c>
      <c r="Y268">
        <v>7</v>
      </c>
      <c r="Z268">
        <v>8</v>
      </c>
      <c r="AA268">
        <v>1</v>
      </c>
      <c r="AB268">
        <v>5</v>
      </c>
      <c r="AC268">
        <v>4</v>
      </c>
      <c r="AD268">
        <v>1</v>
      </c>
      <c r="AE268" t="s">
        <v>44</v>
      </c>
      <c r="AF268">
        <v>0.55566026408628133</v>
      </c>
      <c r="AG268">
        <f t="shared" si="12"/>
        <v>5280</v>
      </c>
      <c r="AH268">
        <f t="shared" si="13"/>
        <v>0.55613529140778106</v>
      </c>
      <c r="AI268">
        <f t="shared" si="13"/>
        <v>9.9061913696060044E-2</v>
      </c>
      <c r="AJ268">
        <f t="shared" si="14"/>
        <v>5.509182624077081E-2</v>
      </c>
    </row>
    <row r="269" spans="1:36" x14ac:dyDescent="0.3">
      <c r="A269">
        <v>268</v>
      </c>
      <c r="B269">
        <v>47</v>
      </c>
      <c r="C269" t="s">
        <v>36</v>
      </c>
      <c r="D269" t="s">
        <v>37</v>
      </c>
      <c r="E269">
        <v>4</v>
      </c>
      <c r="F269" t="s">
        <v>53</v>
      </c>
      <c r="G269">
        <v>4</v>
      </c>
      <c r="H269">
        <v>16</v>
      </c>
      <c r="I269" t="s">
        <v>45</v>
      </c>
      <c r="J269">
        <v>3</v>
      </c>
      <c r="K269">
        <v>45</v>
      </c>
      <c r="L269">
        <v>6</v>
      </c>
      <c r="M269">
        <v>5</v>
      </c>
      <c r="N269">
        <v>1583</v>
      </c>
      <c r="O269">
        <v>1403</v>
      </c>
      <c r="P269">
        <v>4660</v>
      </c>
      <c r="Q269" t="s">
        <v>40</v>
      </c>
      <c r="R269">
        <v>68061</v>
      </c>
      <c r="S269">
        <v>168923</v>
      </c>
      <c r="T269">
        <v>340305</v>
      </c>
      <c r="U269">
        <v>4</v>
      </c>
      <c r="V269">
        <v>7</v>
      </c>
      <c r="W269">
        <v>52150</v>
      </c>
      <c r="X269">
        <v>9</v>
      </c>
      <c r="Y269">
        <v>10</v>
      </c>
      <c r="Z269">
        <v>9</v>
      </c>
      <c r="AA269">
        <v>3</v>
      </c>
      <c r="AB269">
        <v>6</v>
      </c>
      <c r="AC269">
        <v>2</v>
      </c>
      <c r="AD269">
        <v>2</v>
      </c>
      <c r="AE269" t="s">
        <v>44</v>
      </c>
      <c r="AF269">
        <v>4.3372592767809137E-2</v>
      </c>
      <c r="AG269">
        <f t="shared" si="12"/>
        <v>15911</v>
      </c>
      <c r="AH269">
        <f t="shared" si="13"/>
        <v>4.3409671479210016E-2</v>
      </c>
      <c r="AI269">
        <f t="shared" si="13"/>
        <v>0.29851782363977486</v>
      </c>
      <c r="AJ269">
        <f t="shared" si="14"/>
        <v>1.295856065489138E-2</v>
      </c>
    </row>
    <row r="270" spans="1:36" x14ac:dyDescent="0.3">
      <c r="A270">
        <v>269</v>
      </c>
      <c r="B270">
        <v>45</v>
      </c>
      <c r="C270" t="s">
        <v>36</v>
      </c>
      <c r="D270" t="s">
        <v>37</v>
      </c>
      <c r="E270">
        <v>1</v>
      </c>
      <c r="F270" t="s">
        <v>53</v>
      </c>
      <c r="G270">
        <v>5</v>
      </c>
      <c r="H270">
        <v>11</v>
      </c>
      <c r="I270" t="s">
        <v>45</v>
      </c>
      <c r="J270">
        <v>4</v>
      </c>
      <c r="K270">
        <v>62</v>
      </c>
      <c r="L270">
        <v>4</v>
      </c>
      <c r="M270">
        <v>2</v>
      </c>
      <c r="N270">
        <v>2144</v>
      </c>
      <c r="O270">
        <v>2164</v>
      </c>
      <c r="P270">
        <v>3704</v>
      </c>
      <c r="Q270" t="s">
        <v>40</v>
      </c>
      <c r="R270">
        <v>71940</v>
      </c>
      <c r="S270">
        <v>162523</v>
      </c>
      <c r="T270">
        <v>359700</v>
      </c>
      <c r="U270">
        <v>4</v>
      </c>
      <c r="V270">
        <v>7</v>
      </c>
      <c r="W270">
        <v>35371</v>
      </c>
      <c r="X270">
        <v>5</v>
      </c>
      <c r="Y270">
        <v>7</v>
      </c>
      <c r="Z270">
        <v>3</v>
      </c>
      <c r="AA270">
        <v>3</v>
      </c>
      <c r="AB270">
        <v>5</v>
      </c>
      <c r="AC270">
        <v>1</v>
      </c>
      <c r="AD270">
        <v>2</v>
      </c>
      <c r="AE270" t="s">
        <v>44</v>
      </c>
      <c r="AF270">
        <v>0.11351240919329386</v>
      </c>
      <c r="AG270">
        <f t="shared" si="12"/>
        <v>36569</v>
      </c>
      <c r="AH270">
        <f t="shared" si="13"/>
        <v>0.11360944959582243</v>
      </c>
      <c r="AI270">
        <f t="shared" si="13"/>
        <v>0.68609756097560981</v>
      </c>
      <c r="AJ270">
        <f t="shared" si="14"/>
        <v>7.7947166271475257E-2</v>
      </c>
    </row>
    <row r="271" spans="1:36" x14ac:dyDescent="0.3">
      <c r="A271">
        <v>270</v>
      </c>
      <c r="B271">
        <v>28</v>
      </c>
      <c r="C271" t="s">
        <v>36</v>
      </c>
      <c r="D271" t="s">
        <v>37</v>
      </c>
      <c r="E271">
        <v>3</v>
      </c>
      <c r="F271" t="s">
        <v>53</v>
      </c>
      <c r="G271">
        <v>1</v>
      </c>
      <c r="H271">
        <v>26</v>
      </c>
      <c r="I271" t="s">
        <v>45</v>
      </c>
      <c r="J271">
        <v>3</v>
      </c>
      <c r="K271">
        <v>89</v>
      </c>
      <c r="L271">
        <v>2</v>
      </c>
      <c r="M271">
        <v>1</v>
      </c>
      <c r="N271">
        <v>1137</v>
      </c>
      <c r="O271">
        <v>1854</v>
      </c>
      <c r="P271">
        <v>4358</v>
      </c>
      <c r="Q271" t="s">
        <v>40</v>
      </c>
      <c r="R271">
        <v>78900</v>
      </c>
      <c r="S271">
        <v>152135</v>
      </c>
      <c r="T271">
        <v>394500</v>
      </c>
      <c r="U271">
        <v>0</v>
      </c>
      <c r="V271">
        <v>23</v>
      </c>
      <c r="W271">
        <v>55855</v>
      </c>
      <c r="X271">
        <v>4</v>
      </c>
      <c r="Y271">
        <v>8</v>
      </c>
      <c r="Z271">
        <v>4</v>
      </c>
      <c r="AA271">
        <v>1</v>
      </c>
      <c r="AB271">
        <v>8</v>
      </c>
      <c r="AC271">
        <v>2</v>
      </c>
      <c r="AD271">
        <v>4</v>
      </c>
      <c r="AE271" t="s">
        <v>44</v>
      </c>
      <c r="AF271">
        <v>0.53990368171039715</v>
      </c>
      <c r="AG271">
        <f t="shared" si="12"/>
        <v>23045</v>
      </c>
      <c r="AH271">
        <f t="shared" si="13"/>
        <v>0.54036523891786181</v>
      </c>
      <c r="AI271">
        <f t="shared" si="13"/>
        <v>0.4323639774859287</v>
      </c>
      <c r="AJ271">
        <f t="shared" si="14"/>
        <v>0.23363446399366089</v>
      </c>
    </row>
    <row r="272" spans="1:36" x14ac:dyDescent="0.3">
      <c r="A272">
        <v>271</v>
      </c>
      <c r="B272">
        <v>39</v>
      </c>
      <c r="C272" t="s">
        <v>36</v>
      </c>
      <c r="D272" t="s">
        <v>37</v>
      </c>
      <c r="E272">
        <v>2</v>
      </c>
      <c r="F272" t="s">
        <v>53</v>
      </c>
      <c r="G272">
        <v>5</v>
      </c>
      <c r="H272">
        <v>47</v>
      </c>
      <c r="I272" t="s">
        <v>45</v>
      </c>
      <c r="J272">
        <v>1</v>
      </c>
      <c r="K272">
        <v>66</v>
      </c>
      <c r="L272">
        <v>7</v>
      </c>
      <c r="M272">
        <v>7</v>
      </c>
      <c r="N272">
        <v>2936</v>
      </c>
      <c r="O272">
        <v>1498</v>
      </c>
      <c r="P272">
        <v>3141</v>
      </c>
      <c r="Q272" t="s">
        <v>40</v>
      </c>
      <c r="R272">
        <v>40409</v>
      </c>
      <c r="S272">
        <v>167055</v>
      </c>
      <c r="T272">
        <v>202045</v>
      </c>
      <c r="U272">
        <v>4</v>
      </c>
      <c r="V272">
        <v>24</v>
      </c>
      <c r="W272">
        <v>54470</v>
      </c>
      <c r="X272">
        <v>5</v>
      </c>
      <c r="Y272">
        <v>7</v>
      </c>
      <c r="Z272">
        <v>10</v>
      </c>
      <c r="AA272">
        <v>5</v>
      </c>
      <c r="AB272">
        <v>7</v>
      </c>
      <c r="AC272">
        <v>2</v>
      </c>
      <c r="AD272">
        <v>2</v>
      </c>
      <c r="AE272" t="s">
        <v>44</v>
      </c>
      <c r="AF272">
        <v>0.19938230178617156</v>
      </c>
      <c r="AG272">
        <f t="shared" si="12"/>
        <v>-14061</v>
      </c>
      <c r="AH272">
        <f t="shared" si="13"/>
        <v>0.19955275133402195</v>
      </c>
      <c r="AI272">
        <f t="shared" si="13"/>
        <v>-0.26380863039399627</v>
      </c>
      <c r="AJ272">
        <f t="shared" si="14"/>
        <v>-5.2643738020782045E-2</v>
      </c>
    </row>
    <row r="273" spans="1:36" x14ac:dyDescent="0.3">
      <c r="A273">
        <v>272</v>
      </c>
      <c r="B273">
        <v>61</v>
      </c>
      <c r="C273" t="s">
        <v>36</v>
      </c>
      <c r="D273" t="s">
        <v>37</v>
      </c>
      <c r="E273">
        <v>1</v>
      </c>
      <c r="F273" t="s">
        <v>53</v>
      </c>
      <c r="G273">
        <v>2</v>
      </c>
      <c r="H273">
        <v>31</v>
      </c>
      <c r="I273" t="s">
        <v>45</v>
      </c>
      <c r="J273">
        <v>4</v>
      </c>
      <c r="K273">
        <v>85</v>
      </c>
      <c r="L273">
        <v>7</v>
      </c>
      <c r="M273">
        <v>0</v>
      </c>
      <c r="N273">
        <v>1496</v>
      </c>
      <c r="O273">
        <v>1231</v>
      </c>
      <c r="P273">
        <v>5479</v>
      </c>
      <c r="Q273" t="s">
        <v>40</v>
      </c>
      <c r="R273">
        <v>53356</v>
      </c>
      <c r="S273">
        <v>170508</v>
      </c>
      <c r="T273">
        <v>266780</v>
      </c>
      <c r="U273">
        <v>0</v>
      </c>
      <c r="V273">
        <v>2</v>
      </c>
      <c r="W273">
        <v>39178</v>
      </c>
      <c r="X273">
        <v>4</v>
      </c>
      <c r="Y273">
        <v>5</v>
      </c>
      <c r="Z273">
        <v>6</v>
      </c>
      <c r="AA273">
        <v>10</v>
      </c>
      <c r="AB273">
        <v>2</v>
      </c>
      <c r="AC273">
        <v>4</v>
      </c>
      <c r="AD273">
        <v>2</v>
      </c>
      <c r="AE273" t="s">
        <v>44</v>
      </c>
      <c r="AF273">
        <v>0.3522777268819538</v>
      </c>
      <c r="AG273">
        <f t="shared" si="12"/>
        <v>14178</v>
      </c>
      <c r="AH273">
        <f t="shared" si="13"/>
        <v>0.35257888490213346</v>
      </c>
      <c r="AI273">
        <f t="shared" si="13"/>
        <v>0.26600375234521578</v>
      </c>
      <c r="AJ273">
        <f t="shared" si="14"/>
        <v>9.3787306381659455E-2</v>
      </c>
    </row>
    <row r="274" spans="1:36" x14ac:dyDescent="0.3">
      <c r="A274">
        <v>273</v>
      </c>
      <c r="B274">
        <v>45</v>
      </c>
      <c r="C274" t="s">
        <v>36</v>
      </c>
      <c r="D274" t="s">
        <v>37</v>
      </c>
      <c r="E274">
        <v>1</v>
      </c>
      <c r="F274" t="s">
        <v>53</v>
      </c>
      <c r="G274">
        <v>4</v>
      </c>
      <c r="H274">
        <v>23</v>
      </c>
      <c r="I274" t="s">
        <v>45</v>
      </c>
      <c r="J274">
        <v>3</v>
      </c>
      <c r="K274">
        <v>94</v>
      </c>
      <c r="L274">
        <v>1</v>
      </c>
      <c r="M274">
        <v>8</v>
      </c>
      <c r="N274">
        <v>1697</v>
      </c>
      <c r="O274">
        <v>1503</v>
      </c>
      <c r="P274">
        <v>3430</v>
      </c>
      <c r="Q274" t="s">
        <v>40</v>
      </c>
      <c r="R274">
        <v>60146</v>
      </c>
      <c r="S274">
        <v>165622</v>
      </c>
      <c r="T274">
        <v>300730</v>
      </c>
      <c r="U274">
        <v>2</v>
      </c>
      <c r="V274">
        <v>17</v>
      </c>
      <c r="W274">
        <v>64591</v>
      </c>
      <c r="X274">
        <v>7</v>
      </c>
      <c r="Y274">
        <v>7</v>
      </c>
      <c r="Z274">
        <v>8</v>
      </c>
      <c r="AA274">
        <v>1</v>
      </c>
      <c r="AB274">
        <v>3</v>
      </c>
      <c r="AC274">
        <v>4</v>
      </c>
      <c r="AD274">
        <v>4</v>
      </c>
      <c r="AE274" t="s">
        <v>44</v>
      </c>
      <c r="AF274">
        <v>1.2178454705706554E-2</v>
      </c>
      <c r="AG274">
        <f t="shared" si="12"/>
        <v>-4445</v>
      </c>
      <c r="AH274">
        <f t="shared" si="13"/>
        <v>1.2188865921142969E-2</v>
      </c>
      <c r="AI274">
        <f t="shared" si="13"/>
        <v>-8.3395872420262668E-2</v>
      </c>
      <c r="AJ274">
        <f t="shared" si="14"/>
        <v>-1.0165011073073264E-3</v>
      </c>
    </row>
    <row r="275" spans="1:36" x14ac:dyDescent="0.3">
      <c r="A275">
        <v>274</v>
      </c>
      <c r="B275">
        <v>65</v>
      </c>
      <c r="C275" t="s">
        <v>36</v>
      </c>
      <c r="D275" t="s">
        <v>37</v>
      </c>
      <c r="E275">
        <v>2</v>
      </c>
      <c r="F275" t="s">
        <v>53</v>
      </c>
      <c r="G275">
        <v>2</v>
      </c>
      <c r="H275">
        <v>43</v>
      </c>
      <c r="I275" t="s">
        <v>45</v>
      </c>
      <c r="J275">
        <v>4</v>
      </c>
      <c r="K275">
        <v>86</v>
      </c>
      <c r="L275">
        <v>8</v>
      </c>
      <c r="M275">
        <v>9</v>
      </c>
      <c r="N275">
        <v>1820</v>
      </c>
      <c r="O275">
        <v>1822</v>
      </c>
      <c r="P275">
        <v>3899</v>
      </c>
      <c r="Q275" t="s">
        <v>40</v>
      </c>
      <c r="R275">
        <v>65237</v>
      </c>
      <c r="S275">
        <v>165177</v>
      </c>
      <c r="T275">
        <v>326185</v>
      </c>
      <c r="U275">
        <v>4</v>
      </c>
      <c r="V275">
        <v>26</v>
      </c>
      <c r="W275">
        <v>50640</v>
      </c>
      <c r="X275">
        <v>10</v>
      </c>
      <c r="Y275">
        <v>8</v>
      </c>
      <c r="Z275">
        <v>7</v>
      </c>
      <c r="AA275">
        <v>0</v>
      </c>
      <c r="AB275">
        <v>4</v>
      </c>
      <c r="AC275">
        <v>2</v>
      </c>
      <c r="AD275">
        <v>1</v>
      </c>
      <c r="AE275" t="s">
        <v>44</v>
      </c>
      <c r="AF275">
        <v>1.3841553449194577E-2</v>
      </c>
      <c r="AG275">
        <f t="shared" si="12"/>
        <v>14597</v>
      </c>
      <c r="AH275">
        <f t="shared" si="13"/>
        <v>1.3853386427878374E-2</v>
      </c>
      <c r="AI275">
        <f t="shared" si="13"/>
        <v>0.27386491557223264</v>
      </c>
      <c r="AJ275">
        <f t="shared" si="14"/>
        <v>3.7939565044604242E-3</v>
      </c>
    </row>
    <row r="276" spans="1:36" x14ac:dyDescent="0.3">
      <c r="A276">
        <v>275</v>
      </c>
      <c r="B276">
        <v>48</v>
      </c>
      <c r="C276" t="s">
        <v>36</v>
      </c>
      <c r="D276" t="s">
        <v>37</v>
      </c>
      <c r="E276">
        <v>3</v>
      </c>
      <c r="F276" t="s">
        <v>53</v>
      </c>
      <c r="G276">
        <v>5</v>
      </c>
      <c r="H276">
        <v>5</v>
      </c>
      <c r="I276" t="s">
        <v>45</v>
      </c>
      <c r="J276">
        <v>1</v>
      </c>
      <c r="K276">
        <v>82</v>
      </c>
      <c r="L276">
        <v>7</v>
      </c>
      <c r="M276">
        <v>10</v>
      </c>
      <c r="N276">
        <v>1202</v>
      </c>
      <c r="O276">
        <v>1025</v>
      </c>
      <c r="P276">
        <v>4679</v>
      </c>
      <c r="Q276" t="s">
        <v>40</v>
      </c>
      <c r="R276">
        <v>56606</v>
      </c>
      <c r="S276">
        <v>147422</v>
      </c>
      <c r="T276">
        <v>283030</v>
      </c>
      <c r="U276">
        <v>3</v>
      </c>
      <c r="V276">
        <v>19</v>
      </c>
      <c r="W276">
        <v>58876</v>
      </c>
      <c r="X276">
        <v>4</v>
      </c>
      <c r="Y276">
        <v>23</v>
      </c>
      <c r="Z276">
        <v>15</v>
      </c>
      <c r="AA276">
        <v>7</v>
      </c>
      <c r="AB276">
        <v>6</v>
      </c>
      <c r="AC276">
        <v>2</v>
      </c>
      <c r="AD276">
        <v>1</v>
      </c>
      <c r="AE276" t="s">
        <v>44</v>
      </c>
      <c r="AF276">
        <v>0.50252204392171973</v>
      </c>
      <c r="AG276">
        <f t="shared" si="12"/>
        <v>-2270</v>
      </c>
      <c r="AH276">
        <f t="shared" si="13"/>
        <v>0.50295164401362347</v>
      </c>
      <c r="AI276">
        <f t="shared" si="13"/>
        <v>-4.2589118198874294E-2</v>
      </c>
      <c r="AJ276">
        <f t="shared" si="14"/>
        <v>-2.1420267015214357E-2</v>
      </c>
    </row>
    <row r="277" spans="1:36" x14ac:dyDescent="0.3">
      <c r="A277">
        <v>276</v>
      </c>
      <c r="B277">
        <v>31</v>
      </c>
      <c r="C277" t="s">
        <v>36</v>
      </c>
      <c r="D277" t="s">
        <v>37</v>
      </c>
      <c r="E277">
        <v>2</v>
      </c>
      <c r="F277" t="s">
        <v>53</v>
      </c>
      <c r="G277">
        <v>1</v>
      </c>
      <c r="H277">
        <v>49</v>
      </c>
      <c r="I277" t="s">
        <v>45</v>
      </c>
      <c r="J277">
        <v>4</v>
      </c>
      <c r="K277">
        <v>60</v>
      </c>
      <c r="L277">
        <v>1</v>
      </c>
      <c r="M277">
        <v>1</v>
      </c>
      <c r="N277">
        <v>2197</v>
      </c>
      <c r="O277">
        <v>2434</v>
      </c>
      <c r="P277">
        <v>5109</v>
      </c>
      <c r="Q277" t="s">
        <v>40</v>
      </c>
      <c r="R277">
        <v>49362</v>
      </c>
      <c r="S277">
        <v>169563</v>
      </c>
      <c r="T277">
        <v>246810</v>
      </c>
      <c r="U277">
        <v>5</v>
      </c>
      <c r="V277">
        <v>2</v>
      </c>
      <c r="W277">
        <v>61419</v>
      </c>
      <c r="X277">
        <v>5</v>
      </c>
      <c r="Y277">
        <v>15</v>
      </c>
      <c r="Z277">
        <v>11</v>
      </c>
      <c r="AA277">
        <v>0</v>
      </c>
      <c r="AB277">
        <v>2</v>
      </c>
      <c r="AC277">
        <v>4</v>
      </c>
      <c r="AD277">
        <v>3</v>
      </c>
      <c r="AE277" t="s">
        <v>44</v>
      </c>
      <c r="AF277">
        <v>0.32362485814413455</v>
      </c>
      <c r="AG277">
        <f t="shared" si="12"/>
        <v>-12057</v>
      </c>
      <c r="AH277">
        <f t="shared" si="13"/>
        <v>0.32390152116913551</v>
      </c>
      <c r="AI277">
        <f t="shared" si="13"/>
        <v>-0.22621013133208256</v>
      </c>
      <c r="AJ277">
        <f t="shared" si="14"/>
        <v>-7.3269805642331459E-2</v>
      </c>
    </row>
    <row r="278" spans="1:36" x14ac:dyDescent="0.3">
      <c r="A278">
        <v>277</v>
      </c>
      <c r="B278">
        <v>64</v>
      </c>
      <c r="C278" t="s">
        <v>36</v>
      </c>
      <c r="D278" t="s">
        <v>37</v>
      </c>
      <c r="E278">
        <v>1</v>
      </c>
      <c r="F278" t="s">
        <v>53</v>
      </c>
      <c r="G278">
        <v>3</v>
      </c>
      <c r="H278">
        <v>48</v>
      </c>
      <c r="I278" t="s">
        <v>45</v>
      </c>
      <c r="J278">
        <v>3</v>
      </c>
      <c r="K278">
        <v>46</v>
      </c>
      <c r="L278">
        <v>2</v>
      </c>
      <c r="M278">
        <v>0</v>
      </c>
      <c r="N278">
        <v>1818</v>
      </c>
      <c r="O278">
        <v>1305</v>
      </c>
      <c r="P278">
        <v>3594</v>
      </c>
      <c r="Q278" t="s">
        <v>40</v>
      </c>
      <c r="R278">
        <v>59354</v>
      </c>
      <c r="S278">
        <v>159844</v>
      </c>
      <c r="T278">
        <v>296770</v>
      </c>
      <c r="U278">
        <v>4</v>
      </c>
      <c r="V278">
        <v>23</v>
      </c>
      <c r="W278">
        <v>37344</v>
      </c>
      <c r="X278">
        <v>9</v>
      </c>
      <c r="Y278">
        <v>21</v>
      </c>
      <c r="Z278">
        <v>5</v>
      </c>
      <c r="AA278">
        <v>3</v>
      </c>
      <c r="AB278">
        <v>3</v>
      </c>
      <c r="AC278">
        <v>4</v>
      </c>
      <c r="AD278">
        <v>3</v>
      </c>
      <c r="AE278" t="s">
        <v>44</v>
      </c>
      <c r="AF278">
        <v>0.4221462168702621</v>
      </c>
      <c r="AG278">
        <f t="shared" si="12"/>
        <v>22010</v>
      </c>
      <c r="AH278">
        <f t="shared" si="13"/>
        <v>0.4225071046278398</v>
      </c>
      <c r="AI278">
        <f t="shared" si="13"/>
        <v>0.4129455909943715</v>
      </c>
      <c r="AJ278">
        <f t="shared" si="14"/>
        <v>0.17447244601986406</v>
      </c>
    </row>
    <row r="279" spans="1:36" x14ac:dyDescent="0.3">
      <c r="A279">
        <v>278</v>
      </c>
      <c r="B279">
        <v>52</v>
      </c>
      <c r="C279" t="s">
        <v>36</v>
      </c>
      <c r="D279" t="s">
        <v>37</v>
      </c>
      <c r="E279">
        <v>3</v>
      </c>
      <c r="F279" t="s">
        <v>53</v>
      </c>
      <c r="G279">
        <v>3</v>
      </c>
      <c r="H279">
        <v>33</v>
      </c>
      <c r="I279" t="s">
        <v>45</v>
      </c>
      <c r="J279">
        <v>1</v>
      </c>
      <c r="K279">
        <v>62</v>
      </c>
      <c r="L279">
        <v>6</v>
      </c>
      <c r="M279">
        <v>5</v>
      </c>
      <c r="N279">
        <v>2516</v>
      </c>
      <c r="O279">
        <v>2220</v>
      </c>
      <c r="P279">
        <v>6209</v>
      </c>
      <c r="Q279" t="s">
        <v>40</v>
      </c>
      <c r="R279">
        <v>79095</v>
      </c>
      <c r="S279">
        <v>145197</v>
      </c>
      <c r="T279">
        <v>395475</v>
      </c>
      <c r="U279">
        <v>3</v>
      </c>
      <c r="V279">
        <v>3</v>
      </c>
      <c r="W279">
        <v>82510</v>
      </c>
      <c r="X279">
        <v>5</v>
      </c>
      <c r="Y279">
        <v>21</v>
      </c>
      <c r="Z279">
        <v>2</v>
      </c>
      <c r="AA279">
        <v>10</v>
      </c>
      <c r="AB279">
        <v>9</v>
      </c>
      <c r="AC279">
        <v>1</v>
      </c>
      <c r="AD279">
        <v>4</v>
      </c>
      <c r="AE279" t="s">
        <v>44</v>
      </c>
      <c r="AF279">
        <v>0.21651264572701268</v>
      </c>
      <c r="AG279">
        <f t="shared" si="12"/>
        <v>-3415</v>
      </c>
      <c r="AH279">
        <f t="shared" si="13"/>
        <v>0.21669773980124821</v>
      </c>
      <c r="AI279">
        <f t="shared" si="13"/>
        <v>-6.4071294559099434E-2</v>
      </c>
      <c r="AJ279">
        <f t="shared" si="14"/>
        <v>-1.3884104717096859E-2</v>
      </c>
    </row>
    <row r="280" spans="1:36" x14ac:dyDescent="0.3">
      <c r="A280">
        <v>279</v>
      </c>
      <c r="B280">
        <v>40</v>
      </c>
      <c r="C280" t="s">
        <v>36</v>
      </c>
      <c r="D280" t="s">
        <v>37</v>
      </c>
      <c r="E280">
        <v>2</v>
      </c>
      <c r="F280" t="s">
        <v>53</v>
      </c>
      <c r="G280">
        <v>3</v>
      </c>
      <c r="H280">
        <v>18</v>
      </c>
      <c r="I280" t="s">
        <v>45</v>
      </c>
      <c r="J280">
        <v>3</v>
      </c>
      <c r="K280">
        <v>35</v>
      </c>
      <c r="L280">
        <v>1</v>
      </c>
      <c r="M280">
        <v>4</v>
      </c>
      <c r="N280">
        <v>2925</v>
      </c>
      <c r="O280">
        <v>1803</v>
      </c>
      <c r="P280">
        <v>4412</v>
      </c>
      <c r="Q280" t="s">
        <v>40</v>
      </c>
      <c r="R280">
        <v>75301</v>
      </c>
      <c r="S280">
        <v>150066</v>
      </c>
      <c r="T280">
        <v>376505</v>
      </c>
      <c r="U280">
        <v>1</v>
      </c>
      <c r="V280">
        <v>13</v>
      </c>
      <c r="W280">
        <v>62629</v>
      </c>
      <c r="X280">
        <v>3</v>
      </c>
      <c r="Y280">
        <v>23</v>
      </c>
      <c r="Z280">
        <v>11</v>
      </c>
      <c r="AA280">
        <v>10</v>
      </c>
      <c r="AB280">
        <v>0</v>
      </c>
      <c r="AC280">
        <v>3</v>
      </c>
      <c r="AD280">
        <v>2</v>
      </c>
      <c r="AE280" t="s">
        <v>44</v>
      </c>
      <c r="AF280">
        <v>0.55458732902949726</v>
      </c>
      <c r="AG280">
        <f t="shared" si="12"/>
        <v>12672</v>
      </c>
      <c r="AH280">
        <f t="shared" si="13"/>
        <v>0.55506143911163486</v>
      </c>
      <c r="AI280">
        <f t="shared" si="13"/>
        <v>0.23774859287054409</v>
      </c>
      <c r="AJ280">
        <f t="shared" si="14"/>
        <v>0.13196507610549038</v>
      </c>
    </row>
    <row r="281" spans="1:36" x14ac:dyDescent="0.3">
      <c r="A281">
        <v>280</v>
      </c>
      <c r="B281">
        <v>59</v>
      </c>
      <c r="C281" t="s">
        <v>36</v>
      </c>
      <c r="D281" t="s">
        <v>37</v>
      </c>
      <c r="E281">
        <v>3</v>
      </c>
      <c r="F281" t="s">
        <v>53</v>
      </c>
      <c r="G281">
        <v>5</v>
      </c>
      <c r="H281">
        <v>10</v>
      </c>
      <c r="I281" t="s">
        <v>45</v>
      </c>
      <c r="J281">
        <v>3</v>
      </c>
      <c r="K281">
        <v>33</v>
      </c>
      <c r="L281">
        <v>10</v>
      </c>
      <c r="M281">
        <v>6</v>
      </c>
      <c r="N281">
        <v>2661</v>
      </c>
      <c r="O281">
        <v>1868</v>
      </c>
      <c r="P281">
        <v>3175</v>
      </c>
      <c r="Q281" t="s">
        <v>40</v>
      </c>
      <c r="R281">
        <v>40356</v>
      </c>
      <c r="S281">
        <v>163612</v>
      </c>
      <c r="T281">
        <v>161424</v>
      </c>
      <c r="U281">
        <v>7</v>
      </c>
      <c r="V281">
        <v>4</v>
      </c>
      <c r="W281">
        <v>67956</v>
      </c>
      <c r="X281">
        <v>2</v>
      </c>
      <c r="Y281">
        <v>4</v>
      </c>
      <c r="Z281">
        <v>15</v>
      </c>
      <c r="AA281">
        <v>2</v>
      </c>
      <c r="AB281">
        <v>2</v>
      </c>
      <c r="AC281">
        <v>3</v>
      </c>
      <c r="AD281">
        <v>4</v>
      </c>
      <c r="AE281" t="s">
        <v>44</v>
      </c>
      <c r="AF281">
        <v>0.56805973993413617</v>
      </c>
      <c r="AG281">
        <f t="shared" si="12"/>
        <v>-27600</v>
      </c>
      <c r="AH281">
        <f t="shared" si="13"/>
        <v>0.5685453674194062</v>
      </c>
      <c r="AI281">
        <f t="shared" si="13"/>
        <v>-0.51782363977485923</v>
      </c>
      <c r="AJ281">
        <f t="shared" si="14"/>
        <v>-0.29440623153425161</v>
      </c>
    </row>
    <row r="282" spans="1:36" x14ac:dyDescent="0.3">
      <c r="A282">
        <v>281</v>
      </c>
      <c r="B282">
        <v>58</v>
      </c>
      <c r="C282" t="s">
        <v>36</v>
      </c>
      <c r="D282" t="s">
        <v>37</v>
      </c>
      <c r="E282">
        <v>3</v>
      </c>
      <c r="F282" t="s">
        <v>53</v>
      </c>
      <c r="G282">
        <v>2</v>
      </c>
      <c r="H282">
        <v>25</v>
      </c>
      <c r="I282" t="s">
        <v>45</v>
      </c>
      <c r="J282">
        <v>1</v>
      </c>
      <c r="K282">
        <v>66</v>
      </c>
      <c r="L282">
        <v>4</v>
      </c>
      <c r="M282">
        <v>10</v>
      </c>
      <c r="N282">
        <v>2021</v>
      </c>
      <c r="O282">
        <v>2145</v>
      </c>
      <c r="P282">
        <v>4196</v>
      </c>
      <c r="Q282" t="s">
        <v>40</v>
      </c>
      <c r="R282">
        <v>70208</v>
      </c>
      <c r="S282">
        <v>139795</v>
      </c>
      <c r="T282">
        <v>351040</v>
      </c>
      <c r="U282">
        <v>6</v>
      </c>
      <c r="V282">
        <v>4</v>
      </c>
      <c r="W282">
        <v>29073</v>
      </c>
      <c r="X282">
        <v>7</v>
      </c>
      <c r="Y282">
        <v>16</v>
      </c>
      <c r="Z282">
        <v>14</v>
      </c>
      <c r="AA282">
        <v>0</v>
      </c>
      <c r="AB282">
        <v>6</v>
      </c>
      <c r="AC282">
        <v>3</v>
      </c>
      <c r="AD282">
        <v>1</v>
      </c>
      <c r="AE282" t="s">
        <v>44</v>
      </c>
      <c r="AF282">
        <v>0.36068056229886658</v>
      </c>
      <c r="AG282">
        <f t="shared" si="12"/>
        <v>41135</v>
      </c>
      <c r="AH282">
        <f t="shared" si="13"/>
        <v>0.36098890380265863</v>
      </c>
      <c r="AI282">
        <f t="shared" si="13"/>
        <v>0.77176360225140717</v>
      </c>
      <c r="AJ282">
        <f t="shared" si="14"/>
        <v>0.27859809677152653</v>
      </c>
    </row>
    <row r="283" spans="1:36" x14ac:dyDescent="0.3">
      <c r="A283">
        <v>282</v>
      </c>
      <c r="B283">
        <v>29</v>
      </c>
      <c r="C283" t="s">
        <v>36</v>
      </c>
      <c r="D283" t="s">
        <v>37</v>
      </c>
      <c r="E283">
        <v>3</v>
      </c>
      <c r="F283" t="s">
        <v>53</v>
      </c>
      <c r="G283">
        <v>5</v>
      </c>
      <c r="H283">
        <v>3</v>
      </c>
      <c r="I283" t="s">
        <v>45</v>
      </c>
      <c r="J283">
        <v>2</v>
      </c>
      <c r="K283">
        <v>98</v>
      </c>
      <c r="L283">
        <v>2</v>
      </c>
      <c r="M283">
        <v>0</v>
      </c>
      <c r="N283">
        <v>1425</v>
      </c>
      <c r="O283">
        <v>2822</v>
      </c>
      <c r="P283">
        <v>5670</v>
      </c>
      <c r="Q283" t="s">
        <v>40</v>
      </c>
      <c r="R283">
        <v>47990</v>
      </c>
      <c r="S283">
        <v>166518</v>
      </c>
      <c r="T283">
        <v>239950</v>
      </c>
      <c r="U283">
        <v>3</v>
      </c>
      <c r="V283">
        <v>18</v>
      </c>
      <c r="W283">
        <v>70705</v>
      </c>
      <c r="X283">
        <v>6</v>
      </c>
      <c r="Y283">
        <v>19</v>
      </c>
      <c r="Z283">
        <v>5</v>
      </c>
      <c r="AA283">
        <v>3</v>
      </c>
      <c r="AB283">
        <v>1</v>
      </c>
      <c r="AC283">
        <v>2</v>
      </c>
      <c r="AD283">
        <v>1</v>
      </c>
      <c r="AE283" t="s">
        <v>44</v>
      </c>
      <c r="AF283">
        <v>0.42785414275507994</v>
      </c>
      <c r="AG283">
        <f t="shared" si="12"/>
        <v>-22715</v>
      </c>
      <c r="AH283">
        <f t="shared" si="13"/>
        <v>0.42821991015030608</v>
      </c>
      <c r="AI283">
        <f t="shared" si="13"/>
        <v>-0.42617260787992495</v>
      </c>
      <c r="AJ283">
        <f t="shared" si="14"/>
        <v>-0.18249559585486308</v>
      </c>
    </row>
    <row r="284" spans="1:36" x14ac:dyDescent="0.3">
      <c r="A284">
        <v>283</v>
      </c>
      <c r="B284">
        <v>54</v>
      </c>
      <c r="C284" t="s">
        <v>36</v>
      </c>
      <c r="D284" t="s">
        <v>37</v>
      </c>
      <c r="E284">
        <v>2</v>
      </c>
      <c r="F284" t="s">
        <v>53</v>
      </c>
      <c r="G284">
        <v>1</v>
      </c>
      <c r="H284">
        <v>40</v>
      </c>
      <c r="I284" t="s">
        <v>45</v>
      </c>
      <c r="J284">
        <v>2</v>
      </c>
      <c r="K284">
        <v>27</v>
      </c>
      <c r="L284">
        <v>9</v>
      </c>
      <c r="M284">
        <v>10</v>
      </c>
      <c r="N284">
        <v>2290</v>
      </c>
      <c r="O284">
        <v>1245</v>
      </c>
      <c r="P284">
        <v>3623</v>
      </c>
      <c r="Q284" t="s">
        <v>40</v>
      </c>
      <c r="R284">
        <v>65507</v>
      </c>
      <c r="S284">
        <v>65507</v>
      </c>
      <c r="T284">
        <v>65507</v>
      </c>
      <c r="U284">
        <v>4</v>
      </c>
      <c r="V284">
        <v>5</v>
      </c>
      <c r="W284">
        <v>35640</v>
      </c>
      <c r="X284">
        <v>10</v>
      </c>
      <c r="Y284">
        <v>1</v>
      </c>
      <c r="Z284">
        <v>1</v>
      </c>
      <c r="AA284">
        <v>5</v>
      </c>
      <c r="AB284">
        <v>5</v>
      </c>
      <c r="AC284">
        <v>3</v>
      </c>
      <c r="AD284">
        <v>2</v>
      </c>
      <c r="AE284" t="s">
        <v>44</v>
      </c>
      <c r="AF284">
        <v>0.82266359924545129</v>
      </c>
      <c r="AG284">
        <f t="shared" si="12"/>
        <v>29867</v>
      </c>
      <c r="AH284">
        <f t="shared" si="13"/>
        <v>0.82336688452838847</v>
      </c>
      <c r="AI284">
        <f t="shared" si="13"/>
        <v>0.56035647279549716</v>
      </c>
      <c r="AJ284">
        <f t="shared" si="14"/>
        <v>0.46137896323094518</v>
      </c>
    </row>
    <row r="285" spans="1:36" x14ac:dyDescent="0.3">
      <c r="A285">
        <v>284</v>
      </c>
      <c r="B285">
        <v>60</v>
      </c>
      <c r="C285" t="s">
        <v>36</v>
      </c>
      <c r="D285" t="s">
        <v>37</v>
      </c>
      <c r="E285">
        <v>3</v>
      </c>
      <c r="F285" t="s">
        <v>53</v>
      </c>
      <c r="G285">
        <v>3</v>
      </c>
      <c r="H285">
        <v>23</v>
      </c>
      <c r="I285" t="s">
        <v>45</v>
      </c>
      <c r="J285">
        <v>3</v>
      </c>
      <c r="K285">
        <v>34</v>
      </c>
      <c r="L285">
        <v>7</v>
      </c>
      <c r="M285">
        <v>5</v>
      </c>
      <c r="N285">
        <v>2050</v>
      </c>
      <c r="O285">
        <v>2806</v>
      </c>
      <c r="P285">
        <v>4497</v>
      </c>
      <c r="Q285" t="s">
        <v>40</v>
      </c>
      <c r="R285">
        <v>48399</v>
      </c>
      <c r="S285">
        <v>169212</v>
      </c>
      <c r="T285">
        <v>241995</v>
      </c>
      <c r="U285">
        <v>3</v>
      </c>
      <c r="V285">
        <v>8</v>
      </c>
      <c r="W285">
        <v>37613</v>
      </c>
      <c r="X285">
        <v>8</v>
      </c>
      <c r="Y285">
        <v>18</v>
      </c>
      <c r="Z285">
        <v>5</v>
      </c>
      <c r="AA285">
        <v>10</v>
      </c>
      <c r="AB285">
        <v>9</v>
      </c>
      <c r="AC285">
        <v>2</v>
      </c>
      <c r="AD285">
        <v>2</v>
      </c>
      <c r="AE285" t="s">
        <v>44</v>
      </c>
      <c r="AF285">
        <v>0.84446899907900164</v>
      </c>
      <c r="AG285">
        <f t="shared" si="12"/>
        <v>10786</v>
      </c>
      <c r="AH285">
        <f t="shared" si="13"/>
        <v>0.84519092553775543</v>
      </c>
      <c r="AI285">
        <f t="shared" si="13"/>
        <v>0.20236397748592871</v>
      </c>
      <c r="AJ285">
        <f t="shared" si="14"/>
        <v>0.1710361974268336</v>
      </c>
    </row>
    <row r="286" spans="1:36" x14ac:dyDescent="0.3">
      <c r="A286">
        <v>285</v>
      </c>
      <c r="B286">
        <v>45</v>
      </c>
      <c r="C286" t="s">
        <v>36</v>
      </c>
      <c r="D286" t="s">
        <v>37</v>
      </c>
      <c r="E286">
        <v>3</v>
      </c>
      <c r="F286" t="s">
        <v>53</v>
      </c>
      <c r="G286">
        <v>5</v>
      </c>
      <c r="H286">
        <v>2</v>
      </c>
      <c r="I286" t="s">
        <v>45</v>
      </c>
      <c r="J286">
        <v>4</v>
      </c>
      <c r="K286">
        <v>100</v>
      </c>
      <c r="L286">
        <v>4</v>
      </c>
      <c r="M286">
        <v>2</v>
      </c>
      <c r="N286">
        <v>1669</v>
      </c>
      <c r="O286">
        <v>1787</v>
      </c>
      <c r="P286">
        <v>6201</v>
      </c>
      <c r="Q286" t="s">
        <v>40</v>
      </c>
      <c r="R286">
        <v>79968</v>
      </c>
      <c r="S286">
        <v>148303</v>
      </c>
      <c r="T286">
        <v>399840</v>
      </c>
      <c r="U286">
        <v>7</v>
      </c>
      <c r="V286">
        <v>21</v>
      </c>
      <c r="W286">
        <v>43218</v>
      </c>
      <c r="X286">
        <v>9</v>
      </c>
      <c r="Y286">
        <v>8</v>
      </c>
      <c r="Z286">
        <v>13</v>
      </c>
      <c r="AA286">
        <v>1</v>
      </c>
      <c r="AB286">
        <v>5</v>
      </c>
      <c r="AC286">
        <v>3</v>
      </c>
      <c r="AD286">
        <v>3</v>
      </c>
      <c r="AE286" t="s">
        <v>44</v>
      </c>
      <c r="AF286">
        <v>0.37848938528462817</v>
      </c>
      <c r="AG286">
        <f t="shared" si="12"/>
        <v>36750</v>
      </c>
      <c r="AH286">
        <f t="shared" si="13"/>
        <v>0.37881295133843529</v>
      </c>
      <c r="AI286">
        <f t="shared" si="13"/>
        <v>0.68949343339587243</v>
      </c>
      <c r="AJ286">
        <f t="shared" si="14"/>
        <v>0.26118904243316132</v>
      </c>
    </row>
    <row r="287" spans="1:36" x14ac:dyDescent="0.3">
      <c r="A287">
        <v>286</v>
      </c>
      <c r="B287">
        <v>24</v>
      </c>
      <c r="C287" t="s">
        <v>36</v>
      </c>
      <c r="D287" t="s">
        <v>37</v>
      </c>
      <c r="E287">
        <v>3</v>
      </c>
      <c r="F287" t="s">
        <v>53</v>
      </c>
      <c r="G287">
        <v>5</v>
      </c>
      <c r="H287">
        <v>1</v>
      </c>
      <c r="I287" t="s">
        <v>45</v>
      </c>
      <c r="J287">
        <v>3</v>
      </c>
      <c r="K287">
        <v>88</v>
      </c>
      <c r="L287">
        <v>4</v>
      </c>
      <c r="M287">
        <v>10</v>
      </c>
      <c r="N287">
        <v>1712</v>
      </c>
      <c r="O287">
        <v>2388</v>
      </c>
      <c r="P287">
        <v>3306</v>
      </c>
      <c r="Q287" t="s">
        <v>40</v>
      </c>
      <c r="R287">
        <v>64577</v>
      </c>
      <c r="S287">
        <v>143757</v>
      </c>
      <c r="T287">
        <v>193731</v>
      </c>
      <c r="U287">
        <v>1</v>
      </c>
      <c r="V287">
        <v>23</v>
      </c>
      <c r="W287">
        <v>80282</v>
      </c>
      <c r="X287">
        <v>9</v>
      </c>
      <c r="Y287">
        <v>3</v>
      </c>
      <c r="Z287">
        <v>7</v>
      </c>
      <c r="AA287">
        <v>6</v>
      </c>
      <c r="AB287">
        <v>1</v>
      </c>
      <c r="AC287">
        <v>2</v>
      </c>
      <c r="AD287">
        <v>3</v>
      </c>
      <c r="AE287" t="s">
        <v>44</v>
      </c>
      <c r="AF287">
        <v>0.43565601485903949</v>
      </c>
      <c r="AG287">
        <f t="shared" si="12"/>
        <v>-15705</v>
      </c>
      <c r="AH287">
        <f t="shared" si="13"/>
        <v>0.43602845198152118</v>
      </c>
      <c r="AI287">
        <f t="shared" si="13"/>
        <v>-0.29465290806754224</v>
      </c>
      <c r="AJ287">
        <f t="shared" si="14"/>
        <v>-0.12847705137654392</v>
      </c>
    </row>
    <row r="288" spans="1:36" x14ac:dyDescent="0.3">
      <c r="A288">
        <v>287</v>
      </c>
      <c r="B288">
        <v>42</v>
      </c>
      <c r="C288" t="s">
        <v>36</v>
      </c>
      <c r="D288" t="s">
        <v>37</v>
      </c>
      <c r="E288">
        <v>4</v>
      </c>
      <c r="F288" t="s">
        <v>53</v>
      </c>
      <c r="G288">
        <v>2</v>
      </c>
      <c r="H288">
        <v>45</v>
      </c>
      <c r="I288" t="s">
        <v>45</v>
      </c>
      <c r="J288">
        <v>1</v>
      </c>
      <c r="K288">
        <v>32</v>
      </c>
      <c r="L288">
        <v>10</v>
      </c>
      <c r="M288">
        <v>0</v>
      </c>
      <c r="N288">
        <v>2864</v>
      </c>
      <c r="O288">
        <v>1420</v>
      </c>
      <c r="P288">
        <v>4496</v>
      </c>
      <c r="Q288" t="s">
        <v>40</v>
      </c>
      <c r="R288">
        <v>69069</v>
      </c>
      <c r="S288">
        <v>149225</v>
      </c>
      <c r="T288">
        <v>345345</v>
      </c>
      <c r="U288">
        <v>3</v>
      </c>
      <c r="V288">
        <v>13</v>
      </c>
      <c r="W288">
        <v>66547</v>
      </c>
      <c r="X288">
        <v>9</v>
      </c>
      <c r="Y288">
        <v>8</v>
      </c>
      <c r="Z288">
        <v>11</v>
      </c>
      <c r="AA288">
        <v>9</v>
      </c>
      <c r="AB288">
        <v>7</v>
      </c>
      <c r="AC288">
        <v>3</v>
      </c>
      <c r="AD288">
        <v>3</v>
      </c>
      <c r="AE288" t="s">
        <v>44</v>
      </c>
      <c r="AF288">
        <v>0.66549500352423119</v>
      </c>
      <c r="AG288">
        <f t="shared" si="12"/>
        <v>2522</v>
      </c>
      <c r="AH288">
        <f t="shared" si="13"/>
        <v>0.66606392725232144</v>
      </c>
      <c r="AI288">
        <f t="shared" si="13"/>
        <v>4.7317073170731708E-2</v>
      </c>
      <c r="AJ288">
        <f t="shared" si="14"/>
        <v>3.1516195582183014E-2</v>
      </c>
    </row>
    <row r="289" spans="1:36" x14ac:dyDescent="0.3">
      <c r="A289">
        <v>288</v>
      </c>
      <c r="B289">
        <v>27</v>
      </c>
      <c r="C289" t="s">
        <v>36</v>
      </c>
      <c r="D289" t="s">
        <v>37</v>
      </c>
      <c r="E289">
        <v>3</v>
      </c>
      <c r="F289" t="s">
        <v>53</v>
      </c>
      <c r="G289">
        <v>4</v>
      </c>
      <c r="H289">
        <v>9</v>
      </c>
      <c r="I289" t="s">
        <v>45</v>
      </c>
      <c r="J289">
        <v>4</v>
      </c>
      <c r="K289">
        <v>38</v>
      </c>
      <c r="L289">
        <v>3</v>
      </c>
      <c r="M289">
        <v>4</v>
      </c>
      <c r="N289">
        <v>1659</v>
      </c>
      <c r="O289">
        <v>1343</v>
      </c>
      <c r="P289">
        <v>3548</v>
      </c>
      <c r="Q289" t="s">
        <v>40</v>
      </c>
      <c r="R289">
        <v>40403</v>
      </c>
      <c r="S289">
        <v>166198</v>
      </c>
      <c r="T289">
        <v>202015</v>
      </c>
      <c r="U289">
        <v>0</v>
      </c>
      <c r="V289">
        <v>26</v>
      </c>
      <c r="W289">
        <v>81492</v>
      </c>
      <c r="X289">
        <v>6</v>
      </c>
      <c r="Y289">
        <v>6</v>
      </c>
      <c r="Z289">
        <v>4</v>
      </c>
      <c r="AA289">
        <v>1</v>
      </c>
      <c r="AB289">
        <v>10</v>
      </c>
      <c r="AC289">
        <v>1</v>
      </c>
      <c r="AD289">
        <v>4</v>
      </c>
      <c r="AE289" t="s">
        <v>44</v>
      </c>
      <c r="AF289">
        <v>0.32935989366557183</v>
      </c>
      <c r="AG289">
        <f t="shared" si="12"/>
        <v>-41089</v>
      </c>
      <c r="AH289">
        <f t="shared" si="13"/>
        <v>0.3296414595039257</v>
      </c>
      <c r="AI289">
        <f t="shared" si="13"/>
        <v>-0.77090056285178232</v>
      </c>
      <c r="AJ289">
        <f t="shared" si="14"/>
        <v>-0.25412078667085936</v>
      </c>
    </row>
    <row r="290" spans="1:36" x14ac:dyDescent="0.3">
      <c r="A290">
        <v>289</v>
      </c>
      <c r="B290">
        <v>26</v>
      </c>
      <c r="C290" t="s">
        <v>36</v>
      </c>
      <c r="D290" t="s">
        <v>37</v>
      </c>
      <c r="E290">
        <v>3</v>
      </c>
      <c r="F290" t="s">
        <v>53</v>
      </c>
      <c r="G290">
        <v>4</v>
      </c>
      <c r="H290">
        <v>48</v>
      </c>
      <c r="I290" t="s">
        <v>45</v>
      </c>
      <c r="J290">
        <v>1</v>
      </c>
      <c r="K290">
        <v>85</v>
      </c>
      <c r="L290">
        <v>10</v>
      </c>
      <c r="M290">
        <v>5</v>
      </c>
      <c r="N290">
        <v>2112</v>
      </c>
      <c r="O290">
        <v>1282</v>
      </c>
      <c r="P290">
        <v>4835</v>
      </c>
      <c r="Q290" t="s">
        <v>40</v>
      </c>
      <c r="R290">
        <v>72841</v>
      </c>
      <c r="S290">
        <v>151296</v>
      </c>
      <c r="T290">
        <v>364205</v>
      </c>
      <c r="U290">
        <v>7</v>
      </c>
      <c r="V290">
        <v>24</v>
      </c>
      <c r="W290">
        <v>33209</v>
      </c>
      <c r="X290">
        <v>2</v>
      </c>
      <c r="Y290">
        <v>9</v>
      </c>
      <c r="Z290">
        <v>10</v>
      </c>
      <c r="AA290">
        <v>9</v>
      </c>
      <c r="AB290">
        <v>1</v>
      </c>
      <c r="AC290">
        <v>4</v>
      </c>
      <c r="AD290">
        <v>3</v>
      </c>
      <c r="AE290" t="s">
        <v>44</v>
      </c>
      <c r="AF290">
        <v>1.2880422682917669E-2</v>
      </c>
      <c r="AG290">
        <f t="shared" si="12"/>
        <v>39632</v>
      </c>
      <c r="AH290">
        <f t="shared" si="13"/>
        <v>1.289143400239165E-2</v>
      </c>
      <c r="AI290">
        <f t="shared" si="13"/>
        <v>0.74356472795497186</v>
      </c>
      <c r="AJ290">
        <f t="shared" si="14"/>
        <v>9.5856156169378207E-3</v>
      </c>
    </row>
    <row r="291" spans="1:36" x14ac:dyDescent="0.3">
      <c r="A291">
        <v>290</v>
      </c>
      <c r="B291">
        <v>30</v>
      </c>
      <c r="C291" t="s">
        <v>36</v>
      </c>
      <c r="D291" t="s">
        <v>37</v>
      </c>
      <c r="E291">
        <v>2</v>
      </c>
      <c r="F291" t="s">
        <v>53</v>
      </c>
      <c r="G291">
        <v>2</v>
      </c>
      <c r="H291">
        <v>31</v>
      </c>
      <c r="I291" t="s">
        <v>45</v>
      </c>
      <c r="J291">
        <v>2</v>
      </c>
      <c r="K291">
        <v>32</v>
      </c>
      <c r="L291">
        <v>9</v>
      </c>
      <c r="M291">
        <v>3</v>
      </c>
      <c r="N291">
        <v>1331</v>
      </c>
      <c r="O291">
        <v>2664</v>
      </c>
      <c r="P291">
        <v>5160</v>
      </c>
      <c r="Q291" t="s">
        <v>40</v>
      </c>
      <c r="R291">
        <v>68676</v>
      </c>
      <c r="S291">
        <v>162839</v>
      </c>
      <c r="T291">
        <v>343380</v>
      </c>
      <c r="U291">
        <v>7</v>
      </c>
      <c r="V291">
        <v>1</v>
      </c>
      <c r="W291">
        <v>62087</v>
      </c>
      <c r="X291">
        <v>8</v>
      </c>
      <c r="Y291">
        <v>18</v>
      </c>
      <c r="Z291">
        <v>2</v>
      </c>
      <c r="AA291">
        <v>5</v>
      </c>
      <c r="AB291">
        <v>4</v>
      </c>
      <c r="AC291">
        <v>2</v>
      </c>
      <c r="AD291">
        <v>3</v>
      </c>
      <c r="AE291" t="s">
        <v>44</v>
      </c>
      <c r="AF291">
        <v>0.24092240930057607</v>
      </c>
      <c r="AG291">
        <f t="shared" si="12"/>
        <v>6589</v>
      </c>
      <c r="AH291">
        <f t="shared" si="13"/>
        <v>0.24112837099007622</v>
      </c>
      <c r="AI291">
        <f t="shared" si="13"/>
        <v>0.12362101313320825</v>
      </c>
      <c r="AJ291">
        <f t="shared" si="14"/>
        <v>2.9808533516953326E-2</v>
      </c>
    </row>
    <row r="292" spans="1:36" x14ac:dyDescent="0.3">
      <c r="A292">
        <v>291</v>
      </c>
      <c r="B292">
        <v>29</v>
      </c>
      <c r="C292" t="s">
        <v>36</v>
      </c>
      <c r="D292" t="s">
        <v>37</v>
      </c>
      <c r="E292">
        <v>2</v>
      </c>
      <c r="F292" t="s">
        <v>53</v>
      </c>
      <c r="G292">
        <v>5</v>
      </c>
      <c r="H292">
        <v>14</v>
      </c>
      <c r="I292" t="s">
        <v>45</v>
      </c>
      <c r="J292">
        <v>1</v>
      </c>
      <c r="K292">
        <v>83</v>
      </c>
      <c r="L292">
        <v>1</v>
      </c>
      <c r="M292">
        <v>9</v>
      </c>
      <c r="N292">
        <v>1011</v>
      </c>
      <c r="O292">
        <v>2281</v>
      </c>
      <c r="P292">
        <v>5936</v>
      </c>
      <c r="Q292" t="s">
        <v>40</v>
      </c>
      <c r="R292">
        <v>50116</v>
      </c>
      <c r="S292">
        <v>142740</v>
      </c>
      <c r="T292">
        <v>250580</v>
      </c>
      <c r="U292">
        <v>3</v>
      </c>
      <c r="V292">
        <v>3</v>
      </c>
      <c r="W292">
        <v>76566</v>
      </c>
      <c r="X292">
        <v>7</v>
      </c>
      <c r="Y292">
        <v>8</v>
      </c>
      <c r="Z292">
        <v>12</v>
      </c>
      <c r="AA292">
        <v>0</v>
      </c>
      <c r="AB292">
        <v>4</v>
      </c>
      <c r="AC292">
        <v>1</v>
      </c>
      <c r="AD292">
        <v>2</v>
      </c>
      <c r="AE292" t="s">
        <v>44</v>
      </c>
      <c r="AF292">
        <v>0.33288382907642344</v>
      </c>
      <c r="AG292">
        <f t="shared" si="12"/>
        <v>-26450</v>
      </c>
      <c r="AH292">
        <f t="shared" si="13"/>
        <v>0.33316840748506088</v>
      </c>
      <c r="AI292">
        <f t="shared" si="13"/>
        <v>-0.49624765478424016</v>
      </c>
      <c r="AJ292">
        <f t="shared" si="14"/>
        <v>-0.16533404086266154</v>
      </c>
    </row>
    <row r="293" spans="1:36" x14ac:dyDescent="0.3">
      <c r="A293">
        <v>292</v>
      </c>
      <c r="B293">
        <v>28</v>
      </c>
      <c r="C293" t="s">
        <v>36</v>
      </c>
      <c r="D293" t="s">
        <v>37</v>
      </c>
      <c r="E293">
        <v>4</v>
      </c>
      <c r="F293" t="s">
        <v>53</v>
      </c>
      <c r="G293">
        <v>2</v>
      </c>
      <c r="H293">
        <v>3</v>
      </c>
      <c r="I293" t="s">
        <v>45</v>
      </c>
      <c r="J293">
        <v>2</v>
      </c>
      <c r="K293">
        <v>71</v>
      </c>
      <c r="L293">
        <v>10</v>
      </c>
      <c r="M293">
        <v>3</v>
      </c>
      <c r="N293">
        <v>2623</v>
      </c>
      <c r="O293">
        <v>2775</v>
      </c>
      <c r="P293">
        <v>5555</v>
      </c>
      <c r="Q293" t="s">
        <v>40</v>
      </c>
      <c r="R293">
        <v>78485</v>
      </c>
      <c r="S293">
        <v>165468</v>
      </c>
      <c r="T293">
        <v>392425</v>
      </c>
      <c r="U293">
        <v>2</v>
      </c>
      <c r="V293">
        <v>18</v>
      </c>
      <c r="W293">
        <v>48236</v>
      </c>
      <c r="X293">
        <v>7</v>
      </c>
      <c r="Y293">
        <v>21</v>
      </c>
      <c r="Z293">
        <v>10</v>
      </c>
      <c r="AA293">
        <v>2</v>
      </c>
      <c r="AB293">
        <v>0</v>
      </c>
      <c r="AC293">
        <v>1</v>
      </c>
      <c r="AD293">
        <v>2</v>
      </c>
      <c r="AE293" t="s">
        <v>44</v>
      </c>
      <c r="AF293">
        <v>0.19062521798565957</v>
      </c>
      <c r="AG293">
        <f t="shared" si="12"/>
        <v>30249</v>
      </c>
      <c r="AH293">
        <f t="shared" si="13"/>
        <v>0.19078818120718655</v>
      </c>
      <c r="AI293">
        <f t="shared" si="13"/>
        <v>0.56752345215759847</v>
      </c>
      <c r="AJ293">
        <f t="shared" si="14"/>
        <v>0.10827676722957197</v>
      </c>
    </row>
    <row r="294" spans="1:36" x14ac:dyDescent="0.3">
      <c r="A294">
        <v>293</v>
      </c>
      <c r="B294">
        <v>39</v>
      </c>
      <c r="C294" t="s">
        <v>36</v>
      </c>
      <c r="D294" t="s">
        <v>37</v>
      </c>
      <c r="E294">
        <v>4</v>
      </c>
      <c r="F294" t="s">
        <v>53</v>
      </c>
      <c r="G294">
        <v>3</v>
      </c>
      <c r="H294">
        <v>38</v>
      </c>
      <c r="I294" t="s">
        <v>45</v>
      </c>
      <c r="J294">
        <v>3</v>
      </c>
      <c r="K294">
        <v>85</v>
      </c>
      <c r="L294">
        <v>5</v>
      </c>
      <c r="M294">
        <v>7</v>
      </c>
      <c r="N294">
        <v>1484</v>
      </c>
      <c r="O294">
        <v>1579</v>
      </c>
      <c r="P294">
        <v>5739</v>
      </c>
      <c r="Q294" t="s">
        <v>40</v>
      </c>
      <c r="R294">
        <v>77769</v>
      </c>
      <c r="S294">
        <v>141038</v>
      </c>
      <c r="T294">
        <v>388845</v>
      </c>
      <c r="U294">
        <v>1</v>
      </c>
      <c r="V294">
        <v>11</v>
      </c>
      <c r="W294">
        <v>55641</v>
      </c>
      <c r="X294">
        <v>6</v>
      </c>
      <c r="Y294">
        <v>8</v>
      </c>
      <c r="Z294">
        <v>11</v>
      </c>
      <c r="AA294">
        <v>5</v>
      </c>
      <c r="AB294">
        <v>5</v>
      </c>
      <c r="AC294">
        <v>2</v>
      </c>
      <c r="AD294">
        <v>2</v>
      </c>
      <c r="AE294" t="s">
        <v>44</v>
      </c>
      <c r="AF294">
        <v>0.87301135192772494</v>
      </c>
      <c r="AG294">
        <f t="shared" si="12"/>
        <v>22128</v>
      </c>
      <c r="AH294">
        <f t="shared" si="13"/>
        <v>0.8737576789029442</v>
      </c>
      <c r="AI294">
        <f t="shared" si="13"/>
        <v>0.4151594746716698</v>
      </c>
      <c r="AJ294">
        <f t="shared" si="14"/>
        <v>0.36274877896368385</v>
      </c>
    </row>
    <row r="295" spans="1:36" x14ac:dyDescent="0.3">
      <c r="A295">
        <v>294</v>
      </c>
      <c r="B295">
        <v>52</v>
      </c>
      <c r="C295" t="s">
        <v>36</v>
      </c>
      <c r="D295" t="s">
        <v>37</v>
      </c>
      <c r="E295">
        <v>1</v>
      </c>
      <c r="F295" t="s">
        <v>53</v>
      </c>
      <c r="G295">
        <v>3</v>
      </c>
      <c r="H295">
        <v>27</v>
      </c>
      <c r="I295" t="s">
        <v>45</v>
      </c>
      <c r="J295">
        <v>4</v>
      </c>
      <c r="K295">
        <v>70</v>
      </c>
      <c r="L295">
        <v>2</v>
      </c>
      <c r="M295">
        <v>3</v>
      </c>
      <c r="N295">
        <v>1478</v>
      </c>
      <c r="O295">
        <v>1181</v>
      </c>
      <c r="P295">
        <v>3641</v>
      </c>
      <c r="Q295" t="s">
        <v>40</v>
      </c>
      <c r="R295">
        <v>40908</v>
      </c>
      <c r="S295">
        <v>158389</v>
      </c>
      <c r="T295">
        <v>204540</v>
      </c>
      <c r="U295">
        <v>0</v>
      </c>
      <c r="V295">
        <v>22</v>
      </c>
      <c r="W295">
        <v>47395</v>
      </c>
      <c r="X295">
        <v>7</v>
      </c>
      <c r="Y295">
        <v>12</v>
      </c>
      <c r="Z295">
        <v>11</v>
      </c>
      <c r="AA295">
        <v>4</v>
      </c>
      <c r="AB295">
        <v>10</v>
      </c>
      <c r="AC295">
        <v>2</v>
      </c>
      <c r="AD295">
        <v>2</v>
      </c>
      <c r="AE295" t="s">
        <v>44</v>
      </c>
      <c r="AF295">
        <v>0.45481450473463425</v>
      </c>
      <c r="AG295">
        <f t="shared" si="12"/>
        <v>-6487</v>
      </c>
      <c r="AH295">
        <f t="shared" si="13"/>
        <v>0.45520332022123122</v>
      </c>
      <c r="AI295">
        <f t="shared" si="13"/>
        <v>-0.12170731707317073</v>
      </c>
      <c r="AJ295">
        <f t="shared" si="14"/>
        <v>-5.5401574826925454E-2</v>
      </c>
    </row>
    <row r="296" spans="1:36" x14ac:dyDescent="0.3">
      <c r="A296">
        <v>295</v>
      </c>
      <c r="B296">
        <v>65</v>
      </c>
      <c r="C296" t="s">
        <v>36</v>
      </c>
      <c r="D296" t="s">
        <v>37</v>
      </c>
      <c r="E296">
        <v>4</v>
      </c>
      <c r="F296" t="s">
        <v>53</v>
      </c>
      <c r="G296">
        <v>1</v>
      </c>
      <c r="H296">
        <v>31</v>
      </c>
      <c r="I296" t="s">
        <v>45</v>
      </c>
      <c r="J296">
        <v>4</v>
      </c>
      <c r="K296">
        <v>80</v>
      </c>
      <c r="L296">
        <v>2</v>
      </c>
      <c r="M296">
        <v>8</v>
      </c>
      <c r="N296">
        <v>1272</v>
      </c>
      <c r="O296">
        <v>1953</v>
      </c>
      <c r="P296">
        <v>6128</v>
      </c>
      <c r="Q296" t="s">
        <v>40</v>
      </c>
      <c r="R296">
        <v>44450</v>
      </c>
      <c r="S296">
        <v>151687</v>
      </c>
      <c r="T296">
        <v>133350</v>
      </c>
      <c r="U296">
        <v>4</v>
      </c>
      <c r="V296">
        <v>5</v>
      </c>
      <c r="W296">
        <v>71521</v>
      </c>
      <c r="X296">
        <v>10</v>
      </c>
      <c r="Y296">
        <v>3</v>
      </c>
      <c r="Z296">
        <v>8</v>
      </c>
      <c r="AA296">
        <v>4</v>
      </c>
      <c r="AB296">
        <v>4</v>
      </c>
      <c r="AC296">
        <v>2</v>
      </c>
      <c r="AD296">
        <v>1</v>
      </c>
      <c r="AE296" t="s">
        <v>44</v>
      </c>
      <c r="AF296">
        <v>0.67191416651730884</v>
      </c>
      <c r="AG296">
        <f t="shared" si="12"/>
        <v>-27071</v>
      </c>
      <c r="AH296">
        <f t="shared" si="13"/>
        <v>0.67248857791115446</v>
      </c>
      <c r="AI296">
        <f t="shared" si="13"/>
        <v>-0.50789868667917448</v>
      </c>
      <c r="AJ296">
        <f t="shared" si="14"/>
        <v>-0.34155606552782108</v>
      </c>
    </row>
    <row r="297" spans="1:36" x14ac:dyDescent="0.3">
      <c r="A297">
        <v>296</v>
      </c>
      <c r="B297">
        <v>44</v>
      </c>
      <c r="C297" t="s">
        <v>36</v>
      </c>
      <c r="D297" t="s">
        <v>37</v>
      </c>
      <c r="E297">
        <v>3</v>
      </c>
      <c r="F297" t="s">
        <v>53</v>
      </c>
      <c r="G297">
        <v>2</v>
      </c>
      <c r="H297">
        <v>14</v>
      </c>
      <c r="I297" t="s">
        <v>45</v>
      </c>
      <c r="J297">
        <v>1</v>
      </c>
      <c r="K297">
        <v>45</v>
      </c>
      <c r="L297">
        <v>5</v>
      </c>
      <c r="M297">
        <v>10</v>
      </c>
      <c r="N297">
        <v>1027</v>
      </c>
      <c r="O297">
        <v>2624</v>
      </c>
      <c r="P297">
        <v>5726</v>
      </c>
      <c r="Q297" t="s">
        <v>40</v>
      </c>
      <c r="R297">
        <v>63225</v>
      </c>
      <c r="S297">
        <v>158245</v>
      </c>
      <c r="T297">
        <v>316125</v>
      </c>
      <c r="U297">
        <v>6</v>
      </c>
      <c r="V297">
        <v>0</v>
      </c>
      <c r="W297">
        <v>44322</v>
      </c>
      <c r="X297">
        <v>9</v>
      </c>
      <c r="Y297">
        <v>18</v>
      </c>
      <c r="Z297">
        <v>9</v>
      </c>
      <c r="AA297">
        <v>0</v>
      </c>
      <c r="AB297">
        <v>9</v>
      </c>
      <c r="AC297">
        <v>4</v>
      </c>
      <c r="AD297">
        <v>4</v>
      </c>
      <c r="AE297" t="s">
        <v>44</v>
      </c>
      <c r="AF297">
        <v>0.57043044779008756</v>
      </c>
      <c r="AG297">
        <f t="shared" si="12"/>
        <v>18903</v>
      </c>
      <c r="AH297">
        <f t="shared" si="13"/>
        <v>0.57091810196518178</v>
      </c>
      <c r="AI297">
        <f t="shared" si="13"/>
        <v>0.35465290806754224</v>
      </c>
      <c r="AJ297">
        <f t="shared" si="14"/>
        <v>0.20247776513035332</v>
      </c>
    </row>
    <row r="298" spans="1:36" x14ac:dyDescent="0.3">
      <c r="A298">
        <v>297</v>
      </c>
      <c r="B298">
        <v>32</v>
      </c>
      <c r="C298" t="s">
        <v>36</v>
      </c>
      <c r="D298" t="s">
        <v>37</v>
      </c>
      <c r="E298">
        <v>1</v>
      </c>
      <c r="F298" t="s">
        <v>53</v>
      </c>
      <c r="G298">
        <v>3</v>
      </c>
      <c r="H298">
        <v>15</v>
      </c>
      <c r="I298" t="s">
        <v>45</v>
      </c>
      <c r="J298">
        <v>1</v>
      </c>
      <c r="K298">
        <v>96</v>
      </c>
      <c r="L298">
        <v>9</v>
      </c>
      <c r="M298">
        <v>0</v>
      </c>
      <c r="N298">
        <v>1248</v>
      </c>
      <c r="O298">
        <v>2073</v>
      </c>
      <c r="P298">
        <v>4197</v>
      </c>
      <c r="Q298" t="s">
        <v>40</v>
      </c>
      <c r="R298">
        <v>56432</v>
      </c>
      <c r="S298">
        <v>146866</v>
      </c>
      <c r="T298">
        <v>282160</v>
      </c>
      <c r="U298">
        <v>3</v>
      </c>
      <c r="V298">
        <v>26</v>
      </c>
      <c r="W298">
        <v>53150</v>
      </c>
      <c r="X298">
        <v>4</v>
      </c>
      <c r="Y298">
        <v>12</v>
      </c>
      <c r="Z298">
        <v>4</v>
      </c>
      <c r="AA298">
        <v>6</v>
      </c>
      <c r="AB298">
        <v>2</v>
      </c>
      <c r="AC298">
        <v>3</v>
      </c>
      <c r="AD298">
        <v>3</v>
      </c>
      <c r="AE298" t="s">
        <v>44</v>
      </c>
      <c r="AF298">
        <v>0.56940853817455084</v>
      </c>
      <c r="AG298">
        <f t="shared" si="12"/>
        <v>3282</v>
      </c>
      <c r="AH298">
        <f t="shared" si="13"/>
        <v>0.56989531873132304</v>
      </c>
      <c r="AI298">
        <f t="shared" si="13"/>
        <v>6.1575984990619136E-2</v>
      </c>
      <c r="AJ298">
        <f t="shared" si="14"/>
        <v>3.5091865592424054E-2</v>
      </c>
    </row>
    <row r="299" spans="1:36" x14ac:dyDescent="0.3">
      <c r="A299">
        <v>298</v>
      </c>
      <c r="B299">
        <v>57</v>
      </c>
      <c r="C299" t="s">
        <v>36</v>
      </c>
      <c r="D299" t="s">
        <v>37</v>
      </c>
      <c r="E299">
        <v>1</v>
      </c>
      <c r="F299" t="s">
        <v>53</v>
      </c>
      <c r="G299">
        <v>5</v>
      </c>
      <c r="H299">
        <v>14</v>
      </c>
      <c r="I299" t="s">
        <v>45</v>
      </c>
      <c r="J299">
        <v>1</v>
      </c>
      <c r="K299">
        <v>71</v>
      </c>
      <c r="L299">
        <v>2</v>
      </c>
      <c r="M299">
        <v>1</v>
      </c>
      <c r="N299">
        <v>2142</v>
      </c>
      <c r="O299">
        <v>2705</v>
      </c>
      <c r="P299">
        <v>5837</v>
      </c>
      <c r="Q299" t="s">
        <v>40</v>
      </c>
      <c r="R299">
        <v>42322</v>
      </c>
      <c r="S299">
        <v>164349</v>
      </c>
      <c r="T299">
        <v>211610</v>
      </c>
      <c r="U299">
        <v>7</v>
      </c>
      <c r="V299">
        <v>17</v>
      </c>
      <c r="W299">
        <v>49409</v>
      </c>
      <c r="X299">
        <v>8</v>
      </c>
      <c r="Y299">
        <v>10</v>
      </c>
      <c r="Z299">
        <v>10</v>
      </c>
      <c r="AA299">
        <v>3</v>
      </c>
      <c r="AB299">
        <v>3</v>
      </c>
      <c r="AC299">
        <v>1</v>
      </c>
      <c r="AD299">
        <v>4</v>
      </c>
      <c r="AE299" t="s">
        <v>44</v>
      </c>
      <c r="AF299">
        <v>0.74549568897811624</v>
      </c>
      <c r="AG299">
        <f t="shared" si="12"/>
        <v>-7087</v>
      </c>
      <c r="AH299">
        <f t="shared" si="13"/>
        <v>0.74613300433646235</v>
      </c>
      <c r="AI299">
        <f t="shared" si="13"/>
        <v>-0.13296435272045029</v>
      </c>
      <c r="AJ299">
        <f t="shared" si="14"/>
        <v>-9.9209091964962651E-2</v>
      </c>
    </row>
    <row r="300" spans="1:36" x14ac:dyDescent="0.3">
      <c r="A300">
        <v>299</v>
      </c>
      <c r="B300">
        <v>31</v>
      </c>
      <c r="C300" t="s">
        <v>36</v>
      </c>
      <c r="D300" t="s">
        <v>37</v>
      </c>
      <c r="E300">
        <v>3</v>
      </c>
      <c r="F300" t="s">
        <v>53</v>
      </c>
      <c r="G300">
        <v>1</v>
      </c>
      <c r="H300">
        <v>49</v>
      </c>
      <c r="I300" t="s">
        <v>45</v>
      </c>
      <c r="J300">
        <v>1</v>
      </c>
      <c r="K300">
        <v>52</v>
      </c>
      <c r="L300">
        <v>9</v>
      </c>
      <c r="M300">
        <v>1</v>
      </c>
      <c r="N300">
        <v>2720</v>
      </c>
      <c r="O300">
        <v>1965</v>
      </c>
      <c r="P300">
        <v>3164</v>
      </c>
      <c r="Q300" t="s">
        <v>40</v>
      </c>
      <c r="R300">
        <v>43435</v>
      </c>
      <c r="S300">
        <v>86870</v>
      </c>
      <c r="T300">
        <v>86870</v>
      </c>
      <c r="U300">
        <v>7</v>
      </c>
      <c r="V300">
        <v>17</v>
      </c>
      <c r="W300">
        <v>52630</v>
      </c>
      <c r="X300">
        <v>6</v>
      </c>
      <c r="Y300">
        <v>2</v>
      </c>
      <c r="Z300">
        <v>13</v>
      </c>
      <c r="AA300">
        <v>3</v>
      </c>
      <c r="AB300">
        <v>9</v>
      </c>
      <c r="AC300">
        <v>3</v>
      </c>
      <c r="AD300">
        <v>2</v>
      </c>
      <c r="AE300" t="s">
        <v>44</v>
      </c>
      <c r="AF300">
        <v>0.80233097918880691</v>
      </c>
      <c r="AG300">
        <f t="shared" si="12"/>
        <v>-9195</v>
      </c>
      <c r="AH300">
        <f t="shared" si="13"/>
        <v>0.80301688235776392</v>
      </c>
      <c r="AI300">
        <f t="shared" si="13"/>
        <v>-0.17251407129455909</v>
      </c>
      <c r="AJ300">
        <f t="shared" si="14"/>
        <v>-0.13853171169380185</v>
      </c>
    </row>
    <row r="301" spans="1:36" x14ac:dyDescent="0.3">
      <c r="A301">
        <v>300</v>
      </c>
      <c r="B301">
        <v>51</v>
      </c>
      <c r="C301" t="s">
        <v>36</v>
      </c>
      <c r="D301" t="s">
        <v>37</v>
      </c>
      <c r="E301">
        <v>4</v>
      </c>
      <c r="F301" t="s">
        <v>53</v>
      </c>
      <c r="G301">
        <v>2</v>
      </c>
      <c r="H301">
        <v>8</v>
      </c>
      <c r="I301" t="s">
        <v>45</v>
      </c>
      <c r="J301">
        <v>2</v>
      </c>
      <c r="K301">
        <v>57</v>
      </c>
      <c r="L301">
        <v>3</v>
      </c>
      <c r="M301">
        <v>6</v>
      </c>
      <c r="N301">
        <v>2411</v>
      </c>
      <c r="O301">
        <v>2373</v>
      </c>
      <c r="P301">
        <v>4883</v>
      </c>
      <c r="Q301" t="s">
        <v>40</v>
      </c>
      <c r="R301">
        <v>77721</v>
      </c>
      <c r="S301">
        <v>140932</v>
      </c>
      <c r="T301">
        <v>388605</v>
      </c>
      <c r="U301">
        <v>3</v>
      </c>
      <c r="V301">
        <v>26</v>
      </c>
      <c r="W301">
        <v>57276</v>
      </c>
      <c r="X301">
        <v>8</v>
      </c>
      <c r="Y301">
        <v>13</v>
      </c>
      <c r="Z301">
        <v>9</v>
      </c>
      <c r="AA301">
        <v>3</v>
      </c>
      <c r="AB301">
        <v>10</v>
      </c>
      <c r="AC301">
        <v>2</v>
      </c>
      <c r="AD301">
        <v>1</v>
      </c>
      <c r="AE301" t="s">
        <v>44</v>
      </c>
      <c r="AF301">
        <v>0.88922040726910578</v>
      </c>
      <c r="AG301">
        <f t="shared" si="12"/>
        <v>20445</v>
      </c>
      <c r="AH301">
        <f t="shared" si="13"/>
        <v>0.88998059117209283</v>
      </c>
      <c r="AI301">
        <f t="shared" si="13"/>
        <v>0.38358348968105066</v>
      </c>
      <c r="AJ301">
        <f t="shared" si="14"/>
        <v>0.34138186091019584</v>
      </c>
    </row>
    <row r="302" spans="1:36" x14ac:dyDescent="0.3">
      <c r="A302">
        <v>301</v>
      </c>
      <c r="B302">
        <v>56</v>
      </c>
      <c r="C302" t="s">
        <v>36</v>
      </c>
      <c r="D302" t="s">
        <v>37</v>
      </c>
      <c r="E302">
        <v>1</v>
      </c>
      <c r="F302" t="s">
        <v>53</v>
      </c>
      <c r="G302">
        <v>3</v>
      </c>
      <c r="H302">
        <v>31</v>
      </c>
      <c r="I302" t="s">
        <v>45</v>
      </c>
      <c r="J302">
        <v>3</v>
      </c>
      <c r="K302">
        <v>52</v>
      </c>
      <c r="L302">
        <v>1</v>
      </c>
      <c r="M302">
        <v>0</v>
      </c>
      <c r="N302">
        <v>2610</v>
      </c>
      <c r="O302">
        <v>2911</v>
      </c>
      <c r="P302">
        <v>4037</v>
      </c>
      <c r="Q302" t="s">
        <v>40</v>
      </c>
      <c r="R302">
        <v>57214</v>
      </c>
      <c r="S302">
        <v>157193</v>
      </c>
      <c r="T302">
        <v>286070</v>
      </c>
      <c r="U302">
        <v>7</v>
      </c>
      <c r="V302">
        <v>19</v>
      </c>
      <c r="W302">
        <v>40343</v>
      </c>
      <c r="X302">
        <v>3</v>
      </c>
      <c r="Y302">
        <v>6</v>
      </c>
      <c r="Z302">
        <v>9</v>
      </c>
      <c r="AA302">
        <v>8</v>
      </c>
      <c r="AB302">
        <v>5</v>
      </c>
      <c r="AC302">
        <v>1</v>
      </c>
      <c r="AD302">
        <v>2</v>
      </c>
      <c r="AE302" t="s">
        <v>44</v>
      </c>
      <c r="AF302">
        <v>0.67455833253045516</v>
      </c>
      <c r="AG302">
        <f t="shared" si="12"/>
        <v>16871</v>
      </c>
      <c r="AH302">
        <f t="shared" si="13"/>
        <v>0.67513500439023655</v>
      </c>
      <c r="AI302">
        <f t="shared" si="13"/>
        <v>0.31652908067542213</v>
      </c>
      <c r="AJ302">
        <f t="shared" si="14"/>
        <v>0.21369986227143867</v>
      </c>
    </row>
    <row r="303" spans="1:36" x14ac:dyDescent="0.3">
      <c r="A303">
        <v>302</v>
      </c>
      <c r="B303">
        <v>27</v>
      </c>
      <c r="C303" t="s">
        <v>36</v>
      </c>
      <c r="D303" t="s">
        <v>37</v>
      </c>
      <c r="E303">
        <v>1</v>
      </c>
      <c r="F303" t="s">
        <v>53</v>
      </c>
      <c r="G303">
        <v>3</v>
      </c>
      <c r="H303">
        <v>28</v>
      </c>
      <c r="I303" t="s">
        <v>45</v>
      </c>
      <c r="J303">
        <v>4</v>
      </c>
      <c r="K303">
        <v>26</v>
      </c>
      <c r="L303">
        <v>3</v>
      </c>
      <c r="M303">
        <v>6</v>
      </c>
      <c r="N303">
        <v>2517</v>
      </c>
      <c r="O303">
        <v>2461</v>
      </c>
      <c r="P303">
        <v>6149</v>
      </c>
      <c r="Q303" t="s">
        <v>40</v>
      </c>
      <c r="R303">
        <v>43027</v>
      </c>
      <c r="S303">
        <v>148314</v>
      </c>
      <c r="T303">
        <v>215135</v>
      </c>
      <c r="U303">
        <v>4</v>
      </c>
      <c r="V303">
        <v>22</v>
      </c>
      <c r="W303">
        <v>71599</v>
      </c>
      <c r="X303">
        <v>5</v>
      </c>
      <c r="Y303">
        <v>25</v>
      </c>
      <c r="Z303">
        <v>11</v>
      </c>
      <c r="AA303">
        <v>1</v>
      </c>
      <c r="AB303">
        <v>8</v>
      </c>
      <c r="AC303">
        <v>1</v>
      </c>
      <c r="AD303">
        <v>1</v>
      </c>
      <c r="AE303" t="s">
        <v>44</v>
      </c>
      <c r="AF303">
        <v>0.28553769618547575</v>
      </c>
      <c r="AG303">
        <f t="shared" si="12"/>
        <v>-28572</v>
      </c>
      <c r="AH303">
        <f t="shared" si="13"/>
        <v>0.28578179895073147</v>
      </c>
      <c r="AI303">
        <f t="shared" si="13"/>
        <v>-0.5360600375234521</v>
      </c>
      <c r="AJ303">
        <f t="shared" si="14"/>
        <v>-0.15319620186904875</v>
      </c>
    </row>
    <row r="304" spans="1:36" x14ac:dyDescent="0.3">
      <c r="A304">
        <v>303</v>
      </c>
      <c r="B304">
        <v>24</v>
      </c>
      <c r="C304" t="s">
        <v>36</v>
      </c>
      <c r="D304" t="s">
        <v>37</v>
      </c>
      <c r="E304">
        <v>3</v>
      </c>
      <c r="F304" t="s">
        <v>53</v>
      </c>
      <c r="G304">
        <v>2</v>
      </c>
      <c r="H304">
        <v>30</v>
      </c>
      <c r="I304" t="s">
        <v>45</v>
      </c>
      <c r="J304">
        <v>2</v>
      </c>
      <c r="K304">
        <v>79</v>
      </c>
      <c r="L304">
        <v>7</v>
      </c>
      <c r="M304">
        <v>2</v>
      </c>
      <c r="N304">
        <v>2614</v>
      </c>
      <c r="O304">
        <v>1203</v>
      </c>
      <c r="P304">
        <v>5055</v>
      </c>
      <c r="Q304" t="s">
        <v>40</v>
      </c>
      <c r="R304">
        <v>43636</v>
      </c>
      <c r="S304">
        <v>163510</v>
      </c>
      <c r="T304">
        <v>218180</v>
      </c>
      <c r="U304">
        <v>4</v>
      </c>
      <c r="V304">
        <v>21</v>
      </c>
      <c r="W304">
        <v>60807</v>
      </c>
      <c r="X304">
        <v>6</v>
      </c>
      <c r="Y304">
        <v>23</v>
      </c>
      <c r="Z304">
        <v>6</v>
      </c>
      <c r="AA304">
        <v>7</v>
      </c>
      <c r="AB304">
        <v>8</v>
      </c>
      <c r="AC304">
        <v>2</v>
      </c>
      <c r="AD304">
        <v>1</v>
      </c>
      <c r="AE304" t="s">
        <v>44</v>
      </c>
      <c r="AF304">
        <v>0.87973555465748865</v>
      </c>
      <c r="AG304">
        <f t="shared" si="12"/>
        <v>-17171</v>
      </c>
      <c r="AH304">
        <f t="shared" si="13"/>
        <v>0.88048763007329001</v>
      </c>
      <c r="AI304">
        <f t="shared" si="13"/>
        <v>-0.32215759849906189</v>
      </c>
      <c r="AJ304">
        <f t="shared" si="14"/>
        <v>-0.28365578041254147</v>
      </c>
    </row>
    <row r="305" spans="1:36" x14ac:dyDescent="0.3">
      <c r="A305">
        <v>304</v>
      </c>
      <c r="B305">
        <v>51</v>
      </c>
      <c r="C305" t="s">
        <v>36</v>
      </c>
      <c r="D305" t="s">
        <v>37</v>
      </c>
      <c r="E305">
        <v>3</v>
      </c>
      <c r="F305" t="s">
        <v>53</v>
      </c>
      <c r="G305">
        <v>5</v>
      </c>
      <c r="H305">
        <v>48</v>
      </c>
      <c r="I305" t="s">
        <v>45</v>
      </c>
      <c r="J305">
        <v>1</v>
      </c>
      <c r="K305">
        <v>45</v>
      </c>
      <c r="L305">
        <v>6</v>
      </c>
      <c r="M305">
        <v>3</v>
      </c>
      <c r="N305">
        <v>2369</v>
      </c>
      <c r="O305">
        <v>1900</v>
      </c>
      <c r="P305">
        <v>4508</v>
      </c>
      <c r="Q305" t="s">
        <v>40</v>
      </c>
      <c r="R305">
        <v>62599</v>
      </c>
      <c r="S305">
        <v>148788</v>
      </c>
      <c r="T305">
        <v>312995</v>
      </c>
      <c r="U305">
        <v>2</v>
      </c>
      <c r="V305">
        <v>16</v>
      </c>
      <c r="W305">
        <v>73435</v>
      </c>
      <c r="X305">
        <v>2</v>
      </c>
      <c r="Y305">
        <v>14</v>
      </c>
      <c r="Z305">
        <v>4</v>
      </c>
      <c r="AA305">
        <v>5</v>
      </c>
      <c r="AB305">
        <v>7</v>
      </c>
      <c r="AC305">
        <v>2</v>
      </c>
      <c r="AD305">
        <v>3</v>
      </c>
      <c r="AE305" t="s">
        <v>44</v>
      </c>
      <c r="AF305">
        <v>0.5367395032869493</v>
      </c>
      <c r="AG305">
        <f t="shared" si="12"/>
        <v>-10836</v>
      </c>
      <c r="AH305">
        <f t="shared" si="13"/>
        <v>0.53719835547608097</v>
      </c>
      <c r="AI305">
        <f t="shared" si="13"/>
        <v>-0.20330206378986868</v>
      </c>
      <c r="AJ305">
        <f t="shared" si="14"/>
        <v>-0.10921353433281077</v>
      </c>
    </row>
    <row r="306" spans="1:36" x14ac:dyDescent="0.3">
      <c r="A306">
        <v>305</v>
      </c>
      <c r="B306">
        <v>40</v>
      </c>
      <c r="C306" t="s">
        <v>36</v>
      </c>
      <c r="D306" t="s">
        <v>37</v>
      </c>
      <c r="E306">
        <v>3</v>
      </c>
      <c r="F306" t="s">
        <v>53</v>
      </c>
      <c r="G306">
        <v>4</v>
      </c>
      <c r="H306">
        <v>6</v>
      </c>
      <c r="I306" t="s">
        <v>45</v>
      </c>
      <c r="J306">
        <v>1</v>
      </c>
      <c r="K306">
        <v>45</v>
      </c>
      <c r="L306">
        <v>4</v>
      </c>
      <c r="M306">
        <v>9</v>
      </c>
      <c r="N306">
        <v>1042</v>
      </c>
      <c r="O306">
        <v>2639</v>
      </c>
      <c r="P306">
        <v>4010</v>
      </c>
      <c r="Q306" t="s">
        <v>40</v>
      </c>
      <c r="R306">
        <v>73967</v>
      </c>
      <c r="S306">
        <v>154736</v>
      </c>
      <c r="T306">
        <v>369835</v>
      </c>
      <c r="U306">
        <v>4</v>
      </c>
      <c r="V306">
        <v>16</v>
      </c>
      <c r="W306">
        <v>62034</v>
      </c>
      <c r="X306">
        <v>4</v>
      </c>
      <c r="Y306">
        <v>16</v>
      </c>
      <c r="Z306">
        <v>7</v>
      </c>
      <c r="AA306">
        <v>9</v>
      </c>
      <c r="AB306">
        <v>9</v>
      </c>
      <c r="AC306">
        <v>4</v>
      </c>
      <c r="AD306">
        <v>4</v>
      </c>
      <c r="AE306" t="s">
        <v>44</v>
      </c>
      <c r="AF306">
        <v>0.98269027516387308</v>
      </c>
      <c r="AG306">
        <f t="shared" si="12"/>
        <v>11933</v>
      </c>
      <c r="AH306">
        <f t="shared" si="13"/>
        <v>0.98353036534027338</v>
      </c>
      <c r="AI306">
        <f t="shared" si="13"/>
        <v>0.22388367729831143</v>
      </c>
      <c r="AJ306">
        <f t="shared" si="14"/>
        <v>0.2201963949269321</v>
      </c>
    </row>
    <row r="307" spans="1:36" x14ac:dyDescent="0.3">
      <c r="A307">
        <v>306</v>
      </c>
      <c r="B307">
        <v>65</v>
      </c>
      <c r="C307" t="s">
        <v>36</v>
      </c>
      <c r="D307" t="s">
        <v>37</v>
      </c>
      <c r="E307">
        <v>4</v>
      </c>
      <c r="F307" t="s">
        <v>53</v>
      </c>
      <c r="G307">
        <v>1</v>
      </c>
      <c r="H307">
        <v>14</v>
      </c>
      <c r="I307" t="s">
        <v>45</v>
      </c>
      <c r="J307">
        <v>3</v>
      </c>
      <c r="K307">
        <v>67</v>
      </c>
      <c r="L307">
        <v>7</v>
      </c>
      <c r="M307">
        <v>6</v>
      </c>
      <c r="N307">
        <v>2622</v>
      </c>
      <c r="O307">
        <v>2398</v>
      </c>
      <c r="P307">
        <v>5372</v>
      </c>
      <c r="Q307" t="s">
        <v>40</v>
      </c>
      <c r="R307">
        <v>65138</v>
      </c>
      <c r="S307">
        <v>152990</v>
      </c>
      <c r="T307">
        <v>325690</v>
      </c>
      <c r="U307">
        <v>4</v>
      </c>
      <c r="V307">
        <v>21</v>
      </c>
      <c r="W307">
        <v>62390</v>
      </c>
      <c r="X307">
        <v>3</v>
      </c>
      <c r="Y307">
        <v>16</v>
      </c>
      <c r="Z307">
        <v>7</v>
      </c>
      <c r="AA307">
        <v>3</v>
      </c>
      <c r="AB307">
        <v>7</v>
      </c>
      <c r="AC307">
        <v>4</v>
      </c>
      <c r="AD307">
        <v>2</v>
      </c>
      <c r="AE307" t="s">
        <v>44</v>
      </c>
      <c r="AF307">
        <v>0.94330511277850682</v>
      </c>
      <c r="AG307">
        <f t="shared" si="12"/>
        <v>2748</v>
      </c>
      <c r="AH307">
        <f t="shared" si="13"/>
        <v>0.94411153305010387</v>
      </c>
      <c r="AI307">
        <f t="shared" si="13"/>
        <v>5.155722326454034E-2</v>
      </c>
      <c r="AJ307">
        <f t="shared" si="14"/>
        <v>4.8675769096091663E-2</v>
      </c>
    </row>
    <row r="308" spans="1:36" x14ac:dyDescent="0.3">
      <c r="A308">
        <v>307</v>
      </c>
      <c r="B308">
        <v>42</v>
      </c>
      <c r="C308" t="s">
        <v>36</v>
      </c>
      <c r="D308" t="s">
        <v>37</v>
      </c>
      <c r="E308">
        <v>2</v>
      </c>
      <c r="F308" t="s">
        <v>53</v>
      </c>
      <c r="G308">
        <v>5</v>
      </c>
      <c r="H308">
        <v>28</v>
      </c>
      <c r="I308" t="s">
        <v>45</v>
      </c>
      <c r="J308">
        <v>3</v>
      </c>
      <c r="K308">
        <v>99</v>
      </c>
      <c r="L308">
        <v>2</v>
      </c>
      <c r="M308">
        <v>3</v>
      </c>
      <c r="N308">
        <v>1290</v>
      </c>
      <c r="O308">
        <v>2100</v>
      </c>
      <c r="P308">
        <v>5969</v>
      </c>
      <c r="Q308" t="s">
        <v>40</v>
      </c>
      <c r="R308">
        <v>48798</v>
      </c>
      <c r="S308">
        <v>153064</v>
      </c>
      <c r="T308">
        <v>243990</v>
      </c>
      <c r="U308">
        <v>4</v>
      </c>
      <c r="V308">
        <v>4</v>
      </c>
      <c r="W308">
        <v>48943</v>
      </c>
      <c r="X308">
        <v>1</v>
      </c>
      <c r="Y308">
        <v>17</v>
      </c>
      <c r="Z308">
        <v>15</v>
      </c>
      <c r="AA308">
        <v>3</v>
      </c>
      <c r="AB308">
        <v>8</v>
      </c>
      <c r="AC308">
        <v>4</v>
      </c>
      <c r="AD308">
        <v>4</v>
      </c>
      <c r="AE308" t="s">
        <v>44</v>
      </c>
      <c r="AF308">
        <v>0.28890586012781583</v>
      </c>
      <c r="AG308">
        <f t="shared" si="12"/>
        <v>-145</v>
      </c>
      <c r="AH308">
        <f t="shared" si="13"/>
        <v>0.28915284229618765</v>
      </c>
      <c r="AI308">
        <f t="shared" si="13"/>
        <v>-2.7204502814258914E-3</v>
      </c>
      <c r="AJ308">
        <f t="shared" si="14"/>
        <v>-7.8662593119976009E-4</v>
      </c>
    </row>
    <row r="309" spans="1:36" x14ac:dyDescent="0.3">
      <c r="A309">
        <v>308</v>
      </c>
      <c r="B309">
        <v>34</v>
      </c>
      <c r="C309" t="s">
        <v>36</v>
      </c>
      <c r="D309" t="s">
        <v>37</v>
      </c>
      <c r="E309">
        <v>2</v>
      </c>
      <c r="F309" t="s">
        <v>53</v>
      </c>
      <c r="G309">
        <v>5</v>
      </c>
      <c r="H309">
        <v>48</v>
      </c>
      <c r="I309" t="s">
        <v>45</v>
      </c>
      <c r="J309">
        <v>4</v>
      </c>
      <c r="K309">
        <v>90</v>
      </c>
      <c r="L309">
        <v>3</v>
      </c>
      <c r="M309">
        <v>7</v>
      </c>
      <c r="N309">
        <v>1244</v>
      </c>
      <c r="O309">
        <v>1019</v>
      </c>
      <c r="P309">
        <v>3137</v>
      </c>
      <c r="Q309" t="s">
        <v>40</v>
      </c>
      <c r="R309">
        <v>56205</v>
      </c>
      <c r="S309">
        <v>166136</v>
      </c>
      <c r="T309">
        <v>281025</v>
      </c>
      <c r="U309">
        <v>7</v>
      </c>
      <c r="V309">
        <v>26</v>
      </c>
      <c r="W309">
        <v>43107</v>
      </c>
      <c r="X309">
        <v>10</v>
      </c>
      <c r="Y309">
        <v>13</v>
      </c>
      <c r="Z309">
        <v>9</v>
      </c>
      <c r="AA309">
        <v>1</v>
      </c>
      <c r="AB309">
        <v>9</v>
      </c>
      <c r="AC309">
        <v>4</v>
      </c>
      <c r="AD309">
        <v>2</v>
      </c>
      <c r="AE309" t="s">
        <v>44</v>
      </c>
      <c r="AF309">
        <v>0.75880275578763356</v>
      </c>
      <c r="AG309">
        <f t="shared" si="12"/>
        <v>13098</v>
      </c>
      <c r="AH309">
        <f t="shared" si="13"/>
        <v>0.7594514471984205</v>
      </c>
      <c r="AI309">
        <f t="shared" si="13"/>
        <v>0.24574108818011256</v>
      </c>
      <c r="AJ309">
        <f t="shared" si="14"/>
        <v>0.18662842505450114</v>
      </c>
    </row>
    <row r="310" spans="1:36" x14ac:dyDescent="0.3">
      <c r="A310">
        <v>309</v>
      </c>
      <c r="B310">
        <v>43</v>
      </c>
      <c r="C310" t="s">
        <v>36</v>
      </c>
      <c r="D310" t="s">
        <v>37</v>
      </c>
      <c r="E310">
        <v>1</v>
      </c>
      <c r="F310" t="s">
        <v>53</v>
      </c>
      <c r="G310">
        <v>3</v>
      </c>
      <c r="H310">
        <v>29</v>
      </c>
      <c r="I310" t="s">
        <v>45</v>
      </c>
      <c r="J310">
        <v>2</v>
      </c>
      <c r="K310">
        <v>38</v>
      </c>
      <c r="L310">
        <v>3</v>
      </c>
      <c r="M310">
        <v>6</v>
      </c>
      <c r="N310">
        <v>2568</v>
      </c>
      <c r="O310">
        <v>1733</v>
      </c>
      <c r="P310">
        <v>3835</v>
      </c>
      <c r="Q310" t="s">
        <v>40</v>
      </c>
      <c r="R310">
        <v>54183</v>
      </c>
      <c r="S310">
        <v>159958</v>
      </c>
      <c r="T310">
        <v>270915</v>
      </c>
      <c r="U310">
        <v>5</v>
      </c>
      <c r="V310">
        <v>17</v>
      </c>
      <c r="W310">
        <v>36397</v>
      </c>
      <c r="X310">
        <v>6</v>
      </c>
      <c r="Y310">
        <v>26</v>
      </c>
      <c r="Z310">
        <v>2</v>
      </c>
      <c r="AA310">
        <v>9</v>
      </c>
      <c r="AB310">
        <v>8</v>
      </c>
      <c r="AC310">
        <v>1</v>
      </c>
      <c r="AD310">
        <v>1</v>
      </c>
      <c r="AE310" t="s">
        <v>44</v>
      </c>
      <c r="AF310">
        <v>0.64764171973782114</v>
      </c>
      <c r="AG310">
        <f t="shared" si="12"/>
        <v>17786</v>
      </c>
      <c r="AH310">
        <f t="shared" si="13"/>
        <v>0.64819538090688888</v>
      </c>
      <c r="AI310">
        <f t="shared" si="13"/>
        <v>0.33369606003752345</v>
      </c>
      <c r="AJ310">
        <f t="shared" si="14"/>
        <v>0.21630024474315057</v>
      </c>
    </row>
    <row r="311" spans="1:36" x14ac:dyDescent="0.3">
      <c r="A311">
        <v>310</v>
      </c>
      <c r="B311">
        <v>55</v>
      </c>
      <c r="C311" t="s">
        <v>36</v>
      </c>
      <c r="D311" t="s">
        <v>37</v>
      </c>
      <c r="E311">
        <v>1</v>
      </c>
      <c r="F311" t="s">
        <v>53</v>
      </c>
      <c r="G311">
        <v>1</v>
      </c>
      <c r="H311">
        <v>32</v>
      </c>
      <c r="I311" t="s">
        <v>45</v>
      </c>
      <c r="J311">
        <v>2</v>
      </c>
      <c r="K311">
        <v>30</v>
      </c>
      <c r="L311">
        <v>2</v>
      </c>
      <c r="M311">
        <v>1</v>
      </c>
      <c r="N311">
        <v>1255</v>
      </c>
      <c r="O311">
        <v>1069</v>
      </c>
      <c r="P311">
        <v>6197</v>
      </c>
      <c r="Q311" t="s">
        <v>40</v>
      </c>
      <c r="R311">
        <v>54607</v>
      </c>
      <c r="S311">
        <v>147923</v>
      </c>
      <c r="T311">
        <v>273035</v>
      </c>
      <c r="U311">
        <v>5</v>
      </c>
      <c r="V311">
        <v>13</v>
      </c>
      <c r="W311">
        <v>73171</v>
      </c>
      <c r="X311">
        <v>8</v>
      </c>
      <c r="Y311">
        <v>25</v>
      </c>
      <c r="Z311">
        <v>14</v>
      </c>
      <c r="AA311">
        <v>5</v>
      </c>
      <c r="AB311">
        <v>6</v>
      </c>
      <c r="AC311">
        <v>1</v>
      </c>
      <c r="AD311">
        <v>2</v>
      </c>
      <c r="AE311" t="s">
        <v>44</v>
      </c>
      <c r="AF311">
        <v>0.75897991650629393</v>
      </c>
      <c r="AG311">
        <f t="shared" si="12"/>
        <v>-18564</v>
      </c>
      <c r="AH311">
        <f t="shared" si="13"/>
        <v>0.75962875936966279</v>
      </c>
      <c r="AI311">
        <f t="shared" si="13"/>
        <v>-0.34829268292682924</v>
      </c>
      <c r="AJ311">
        <f t="shared" si="14"/>
        <v>-0.26457313862923865</v>
      </c>
    </row>
    <row r="312" spans="1:36" x14ac:dyDescent="0.3">
      <c r="A312">
        <v>311</v>
      </c>
      <c r="B312">
        <v>26</v>
      </c>
      <c r="C312" t="s">
        <v>36</v>
      </c>
      <c r="D312" t="s">
        <v>37</v>
      </c>
      <c r="E312">
        <v>3</v>
      </c>
      <c r="F312" t="s">
        <v>53</v>
      </c>
      <c r="G312">
        <v>4</v>
      </c>
      <c r="H312">
        <v>1</v>
      </c>
      <c r="I312" t="s">
        <v>45</v>
      </c>
      <c r="J312">
        <v>4</v>
      </c>
      <c r="K312">
        <v>26</v>
      </c>
      <c r="L312">
        <v>10</v>
      </c>
      <c r="M312">
        <v>5</v>
      </c>
      <c r="N312">
        <v>1471</v>
      </c>
      <c r="O312">
        <v>1326</v>
      </c>
      <c r="P312">
        <v>3548</v>
      </c>
      <c r="Q312" t="s">
        <v>40</v>
      </c>
      <c r="R312">
        <v>71108</v>
      </c>
      <c r="S312">
        <v>155687</v>
      </c>
      <c r="T312">
        <v>355540</v>
      </c>
      <c r="U312">
        <v>3</v>
      </c>
      <c r="V312">
        <v>26</v>
      </c>
      <c r="W312">
        <v>36281</v>
      </c>
      <c r="X312">
        <v>2</v>
      </c>
      <c r="Y312">
        <v>7</v>
      </c>
      <c r="Z312">
        <v>11</v>
      </c>
      <c r="AA312">
        <v>8</v>
      </c>
      <c r="AB312">
        <v>0</v>
      </c>
      <c r="AC312">
        <v>2</v>
      </c>
      <c r="AD312">
        <v>3</v>
      </c>
      <c r="AE312" t="s">
        <v>44</v>
      </c>
      <c r="AF312">
        <v>0.89442019450199106</v>
      </c>
      <c r="AG312">
        <f t="shared" si="12"/>
        <v>34827</v>
      </c>
      <c r="AH312">
        <f t="shared" si="13"/>
        <v>0.89518482364096352</v>
      </c>
      <c r="AI312">
        <f t="shared" si="13"/>
        <v>0.65341463414634149</v>
      </c>
      <c r="AJ312">
        <f t="shared" si="14"/>
        <v>0.58492686403271743</v>
      </c>
    </row>
    <row r="313" spans="1:36" x14ac:dyDescent="0.3">
      <c r="A313">
        <v>312</v>
      </c>
      <c r="B313">
        <v>42</v>
      </c>
      <c r="C313" t="s">
        <v>36</v>
      </c>
      <c r="D313" t="s">
        <v>37</v>
      </c>
      <c r="E313">
        <v>1</v>
      </c>
      <c r="F313" t="s">
        <v>53</v>
      </c>
      <c r="G313">
        <v>3</v>
      </c>
      <c r="H313">
        <v>26</v>
      </c>
      <c r="I313" t="s">
        <v>45</v>
      </c>
      <c r="J313">
        <v>3</v>
      </c>
      <c r="K313">
        <v>41</v>
      </c>
      <c r="L313">
        <v>8</v>
      </c>
      <c r="M313">
        <v>1</v>
      </c>
      <c r="N313">
        <v>2055</v>
      </c>
      <c r="O313">
        <v>1733</v>
      </c>
      <c r="P313">
        <v>5169</v>
      </c>
      <c r="Q313" t="s">
        <v>40</v>
      </c>
      <c r="R313">
        <v>54387</v>
      </c>
      <c r="S313">
        <v>162148</v>
      </c>
      <c r="T313">
        <v>271935</v>
      </c>
      <c r="U313">
        <v>7</v>
      </c>
      <c r="V313">
        <v>24</v>
      </c>
      <c r="W313">
        <v>60202</v>
      </c>
      <c r="X313">
        <v>1</v>
      </c>
      <c r="Y313">
        <v>13</v>
      </c>
      <c r="Z313">
        <v>5</v>
      </c>
      <c r="AA313">
        <v>0</v>
      </c>
      <c r="AB313">
        <v>6</v>
      </c>
      <c r="AC313">
        <v>3</v>
      </c>
      <c r="AD313">
        <v>1</v>
      </c>
      <c r="AE313" t="s">
        <v>44</v>
      </c>
      <c r="AF313">
        <v>0.72263824938149501</v>
      </c>
      <c r="AG313">
        <f t="shared" si="12"/>
        <v>-5815</v>
      </c>
      <c r="AH313">
        <f t="shared" si="13"/>
        <v>0.72325602418779933</v>
      </c>
      <c r="AI313">
        <f t="shared" si="13"/>
        <v>-0.10909943714821764</v>
      </c>
      <c r="AJ313">
        <f t="shared" si="14"/>
        <v>-7.8906825152946586E-2</v>
      </c>
    </row>
    <row r="314" spans="1:36" x14ac:dyDescent="0.3">
      <c r="A314">
        <v>313</v>
      </c>
      <c r="B314">
        <v>38</v>
      </c>
      <c r="C314" t="s">
        <v>36</v>
      </c>
      <c r="D314" t="s">
        <v>37</v>
      </c>
      <c r="E314">
        <v>1</v>
      </c>
      <c r="F314" t="s">
        <v>53</v>
      </c>
      <c r="G314">
        <v>5</v>
      </c>
      <c r="H314">
        <v>22</v>
      </c>
      <c r="I314" t="s">
        <v>45</v>
      </c>
      <c r="J314">
        <v>3</v>
      </c>
      <c r="K314">
        <v>73</v>
      </c>
      <c r="L314">
        <v>6</v>
      </c>
      <c r="M314">
        <v>6</v>
      </c>
      <c r="N314">
        <v>1108</v>
      </c>
      <c r="O314">
        <v>2155</v>
      </c>
      <c r="P314">
        <v>3539</v>
      </c>
      <c r="Q314" t="s">
        <v>40</v>
      </c>
      <c r="R314">
        <v>65244</v>
      </c>
      <c r="S314">
        <v>164992</v>
      </c>
      <c r="T314">
        <v>326220</v>
      </c>
      <c r="U314">
        <v>0</v>
      </c>
      <c r="V314">
        <v>24</v>
      </c>
      <c r="W314">
        <v>67863</v>
      </c>
      <c r="X314">
        <v>8</v>
      </c>
      <c r="Y314">
        <v>19</v>
      </c>
      <c r="Z314">
        <v>10</v>
      </c>
      <c r="AA314">
        <v>8</v>
      </c>
      <c r="AB314">
        <v>2</v>
      </c>
      <c r="AC314">
        <v>2</v>
      </c>
      <c r="AD314">
        <v>1</v>
      </c>
      <c r="AE314" t="s">
        <v>44</v>
      </c>
      <c r="AF314">
        <v>8.2095800485482151E-4</v>
      </c>
      <c r="AG314">
        <f t="shared" si="12"/>
        <v>-2619</v>
      </c>
      <c r="AH314">
        <f t="shared" si="13"/>
        <v>8.2165983204549021E-4</v>
      </c>
      <c r="AI314">
        <f t="shared" si="13"/>
        <v>-4.9136960600375236E-2</v>
      </c>
      <c r="AJ314">
        <f t="shared" si="14"/>
        <v>-4.0373866794130187E-5</v>
      </c>
    </row>
    <row r="315" spans="1:36" x14ac:dyDescent="0.3">
      <c r="A315">
        <v>314</v>
      </c>
      <c r="B315">
        <v>54</v>
      </c>
      <c r="C315" t="s">
        <v>36</v>
      </c>
      <c r="D315" t="s">
        <v>37</v>
      </c>
      <c r="E315">
        <v>3</v>
      </c>
      <c r="F315" t="s">
        <v>53</v>
      </c>
      <c r="G315">
        <v>4</v>
      </c>
      <c r="H315">
        <v>5</v>
      </c>
      <c r="I315" t="s">
        <v>45</v>
      </c>
      <c r="J315">
        <v>2</v>
      </c>
      <c r="K315">
        <v>86</v>
      </c>
      <c r="L315">
        <v>4</v>
      </c>
      <c r="M315">
        <v>8</v>
      </c>
      <c r="N315">
        <v>2151</v>
      </c>
      <c r="O315">
        <v>1342</v>
      </c>
      <c r="P315">
        <v>4612</v>
      </c>
      <c r="Q315" t="s">
        <v>40</v>
      </c>
      <c r="R315">
        <v>56406</v>
      </c>
      <c r="S315">
        <v>149407</v>
      </c>
      <c r="T315">
        <v>282030</v>
      </c>
      <c r="U315">
        <v>5</v>
      </c>
      <c r="V315">
        <v>16</v>
      </c>
      <c r="W315">
        <v>62142</v>
      </c>
      <c r="X315">
        <v>3</v>
      </c>
      <c r="Y315">
        <v>20</v>
      </c>
      <c r="Z315">
        <v>9</v>
      </c>
      <c r="AA315">
        <v>7</v>
      </c>
      <c r="AB315">
        <v>2</v>
      </c>
      <c r="AC315">
        <v>1</v>
      </c>
      <c r="AD315">
        <v>1</v>
      </c>
      <c r="AE315" t="s">
        <v>44</v>
      </c>
      <c r="AF315">
        <v>0.6626535098292361</v>
      </c>
      <c r="AG315">
        <f t="shared" si="12"/>
        <v>-5736</v>
      </c>
      <c r="AH315">
        <f t="shared" si="13"/>
        <v>0.66322000439831275</v>
      </c>
      <c r="AI315">
        <f t="shared" si="13"/>
        <v>-0.1076172607879925</v>
      </c>
      <c r="AJ315">
        <f t="shared" si="14"/>
        <v>-7.1373920173146754E-2</v>
      </c>
    </row>
    <row r="316" spans="1:36" x14ac:dyDescent="0.3">
      <c r="A316">
        <v>315</v>
      </c>
      <c r="B316">
        <v>62</v>
      </c>
      <c r="C316" t="s">
        <v>36</v>
      </c>
      <c r="D316" t="s">
        <v>37</v>
      </c>
      <c r="E316">
        <v>4</v>
      </c>
      <c r="F316" t="s">
        <v>53</v>
      </c>
      <c r="G316">
        <v>4</v>
      </c>
      <c r="H316">
        <v>7</v>
      </c>
      <c r="I316" t="s">
        <v>45</v>
      </c>
      <c r="J316">
        <v>1</v>
      </c>
      <c r="K316">
        <v>85</v>
      </c>
      <c r="L316">
        <v>2</v>
      </c>
      <c r="M316">
        <v>2</v>
      </c>
      <c r="N316">
        <v>1875</v>
      </c>
      <c r="O316">
        <v>1170</v>
      </c>
      <c r="P316">
        <v>4700</v>
      </c>
      <c r="Q316" t="s">
        <v>40</v>
      </c>
      <c r="R316">
        <v>41671</v>
      </c>
      <c r="S316">
        <v>144621</v>
      </c>
      <c r="T316">
        <v>208355</v>
      </c>
      <c r="U316">
        <v>7</v>
      </c>
      <c r="V316">
        <v>0</v>
      </c>
      <c r="W316">
        <v>83481</v>
      </c>
      <c r="X316">
        <v>5</v>
      </c>
      <c r="Y316">
        <v>15</v>
      </c>
      <c r="Z316">
        <v>11</v>
      </c>
      <c r="AA316">
        <v>1</v>
      </c>
      <c r="AB316">
        <v>10</v>
      </c>
      <c r="AC316">
        <v>1</v>
      </c>
      <c r="AD316">
        <v>2</v>
      </c>
      <c r="AE316" t="s">
        <v>44</v>
      </c>
      <c r="AF316">
        <v>0.97694560365170979</v>
      </c>
      <c r="AG316">
        <f t="shared" si="12"/>
        <v>-41810</v>
      </c>
      <c r="AH316">
        <f t="shared" si="13"/>
        <v>0.97778078277706382</v>
      </c>
      <c r="AI316">
        <f t="shared" si="13"/>
        <v>-0.78442776735459663</v>
      </c>
      <c r="AJ316">
        <f t="shared" si="14"/>
        <v>-0.76699839639604195</v>
      </c>
    </row>
    <row r="317" spans="1:36" x14ac:dyDescent="0.3">
      <c r="A317">
        <v>316</v>
      </c>
      <c r="B317">
        <v>30</v>
      </c>
      <c r="C317" t="s">
        <v>36</v>
      </c>
      <c r="D317" t="s">
        <v>37</v>
      </c>
      <c r="E317">
        <v>1</v>
      </c>
      <c r="F317" t="s">
        <v>53</v>
      </c>
      <c r="G317">
        <v>4</v>
      </c>
      <c r="H317">
        <v>2</v>
      </c>
      <c r="I317" t="s">
        <v>45</v>
      </c>
      <c r="J317">
        <v>4</v>
      </c>
      <c r="K317">
        <v>100</v>
      </c>
      <c r="L317">
        <v>7</v>
      </c>
      <c r="M317">
        <v>2</v>
      </c>
      <c r="N317">
        <v>2958</v>
      </c>
      <c r="O317">
        <v>2261</v>
      </c>
      <c r="P317">
        <v>4475</v>
      </c>
      <c r="Q317" t="s">
        <v>40</v>
      </c>
      <c r="R317">
        <v>76167</v>
      </c>
      <c r="S317">
        <v>165593</v>
      </c>
      <c r="T317">
        <v>380835</v>
      </c>
      <c r="U317">
        <v>6</v>
      </c>
      <c r="V317">
        <v>4</v>
      </c>
      <c r="W317">
        <v>76344</v>
      </c>
      <c r="X317">
        <v>6</v>
      </c>
      <c r="Y317">
        <v>22</v>
      </c>
      <c r="Z317">
        <v>5</v>
      </c>
      <c r="AA317">
        <v>6</v>
      </c>
      <c r="AB317">
        <v>1</v>
      </c>
      <c r="AC317">
        <v>2</v>
      </c>
      <c r="AD317">
        <v>1</v>
      </c>
      <c r="AE317" t="s">
        <v>44</v>
      </c>
      <c r="AF317">
        <v>0.90542572798553633</v>
      </c>
      <c r="AG317">
        <f t="shared" si="12"/>
        <v>-177</v>
      </c>
      <c r="AH317">
        <f t="shared" si="13"/>
        <v>0.90619976562360494</v>
      </c>
      <c r="AI317">
        <f t="shared" si="13"/>
        <v>-3.3208255159474674E-3</v>
      </c>
      <c r="AJ317">
        <f t="shared" si="14"/>
        <v>-3.0093313042284819E-3</v>
      </c>
    </row>
    <row r="318" spans="1:36" x14ac:dyDescent="0.3">
      <c r="A318">
        <v>317</v>
      </c>
      <c r="B318">
        <v>33</v>
      </c>
      <c r="C318" t="s">
        <v>36</v>
      </c>
      <c r="D318" t="s">
        <v>37</v>
      </c>
      <c r="E318">
        <v>4</v>
      </c>
      <c r="F318" t="s">
        <v>53</v>
      </c>
      <c r="G318">
        <v>3</v>
      </c>
      <c r="H318">
        <v>43</v>
      </c>
      <c r="I318" t="s">
        <v>45</v>
      </c>
      <c r="J318">
        <v>3</v>
      </c>
      <c r="K318">
        <v>41</v>
      </c>
      <c r="L318">
        <v>8</v>
      </c>
      <c r="M318">
        <v>6</v>
      </c>
      <c r="N318">
        <v>2014</v>
      </c>
      <c r="O318">
        <v>2480</v>
      </c>
      <c r="P318">
        <v>3697</v>
      </c>
      <c r="Q318" t="s">
        <v>40</v>
      </c>
      <c r="R318">
        <v>49013</v>
      </c>
      <c r="S318">
        <v>166100</v>
      </c>
      <c r="T318">
        <v>245065</v>
      </c>
      <c r="U318">
        <v>5</v>
      </c>
      <c r="V318">
        <v>23</v>
      </c>
      <c r="W318">
        <v>51901</v>
      </c>
      <c r="X318">
        <v>4</v>
      </c>
      <c r="Y318">
        <v>13</v>
      </c>
      <c r="Z318">
        <v>5</v>
      </c>
      <c r="AA318">
        <v>10</v>
      </c>
      <c r="AB318">
        <v>7</v>
      </c>
      <c r="AC318">
        <v>2</v>
      </c>
      <c r="AD318">
        <v>1</v>
      </c>
      <c r="AE318" t="s">
        <v>44</v>
      </c>
      <c r="AF318">
        <v>0.47271431848574608</v>
      </c>
      <c r="AG318">
        <f t="shared" si="12"/>
        <v>-2888</v>
      </c>
      <c r="AH318">
        <f t="shared" si="13"/>
        <v>0.47311843630927641</v>
      </c>
      <c r="AI318">
        <f t="shared" si="13"/>
        <v>-5.4183864915572234E-2</v>
      </c>
      <c r="AJ318">
        <f t="shared" si="14"/>
        <v>-2.5635385442048599E-2</v>
      </c>
    </row>
    <row r="319" spans="1:36" x14ac:dyDescent="0.3">
      <c r="A319">
        <v>318</v>
      </c>
      <c r="B319">
        <v>39</v>
      </c>
      <c r="C319" t="s">
        <v>36</v>
      </c>
      <c r="D319" t="s">
        <v>37</v>
      </c>
      <c r="E319">
        <v>2</v>
      </c>
      <c r="F319" t="s">
        <v>53</v>
      </c>
      <c r="G319">
        <v>5</v>
      </c>
      <c r="H319">
        <v>43</v>
      </c>
      <c r="I319" t="s">
        <v>45</v>
      </c>
      <c r="J319">
        <v>4</v>
      </c>
      <c r="K319">
        <v>83</v>
      </c>
      <c r="L319">
        <v>2</v>
      </c>
      <c r="M319">
        <v>6</v>
      </c>
      <c r="N319">
        <v>2340</v>
      </c>
      <c r="O319">
        <v>2255</v>
      </c>
      <c r="P319">
        <v>3499</v>
      </c>
      <c r="Q319" t="s">
        <v>40</v>
      </c>
      <c r="R319">
        <v>45299</v>
      </c>
      <c r="S319">
        <v>159004</v>
      </c>
      <c r="T319">
        <v>226495</v>
      </c>
      <c r="U319">
        <v>3</v>
      </c>
      <c r="V319">
        <v>19</v>
      </c>
      <c r="W319">
        <v>65805</v>
      </c>
      <c r="X319">
        <v>4</v>
      </c>
      <c r="Y319">
        <v>20</v>
      </c>
      <c r="Z319">
        <v>11</v>
      </c>
      <c r="AA319">
        <v>9</v>
      </c>
      <c r="AB319">
        <v>5</v>
      </c>
      <c r="AC319">
        <v>4</v>
      </c>
      <c r="AD319">
        <v>2</v>
      </c>
      <c r="AE319" t="s">
        <v>44</v>
      </c>
      <c r="AF319">
        <v>0.60888540421241433</v>
      </c>
      <c r="AG319">
        <f t="shared" si="12"/>
        <v>-20506</v>
      </c>
      <c r="AH319">
        <f t="shared" si="13"/>
        <v>0.60940593307034685</v>
      </c>
      <c r="AI319">
        <f t="shared" si="13"/>
        <v>-0.38472795497185741</v>
      </c>
      <c r="AJ319">
        <f t="shared" si="14"/>
        <v>-0.23445549837787116</v>
      </c>
    </row>
    <row r="320" spans="1:36" x14ac:dyDescent="0.3">
      <c r="A320">
        <v>319</v>
      </c>
      <c r="B320">
        <v>38</v>
      </c>
      <c r="C320" t="s">
        <v>36</v>
      </c>
      <c r="D320" t="s">
        <v>37</v>
      </c>
      <c r="E320">
        <v>4</v>
      </c>
      <c r="F320" t="s">
        <v>53</v>
      </c>
      <c r="G320">
        <v>5</v>
      </c>
      <c r="H320">
        <v>27</v>
      </c>
      <c r="I320" t="s">
        <v>45</v>
      </c>
      <c r="J320">
        <v>2</v>
      </c>
      <c r="K320">
        <v>97</v>
      </c>
      <c r="L320">
        <v>6</v>
      </c>
      <c r="M320">
        <v>10</v>
      </c>
      <c r="N320">
        <v>1497</v>
      </c>
      <c r="O320">
        <v>1195</v>
      </c>
      <c r="P320">
        <v>5277</v>
      </c>
      <c r="Q320" t="s">
        <v>40</v>
      </c>
      <c r="R320">
        <v>50495</v>
      </c>
      <c r="S320">
        <v>159222</v>
      </c>
      <c r="T320">
        <v>201980</v>
      </c>
      <c r="U320">
        <v>1</v>
      </c>
      <c r="V320">
        <v>6</v>
      </c>
      <c r="W320">
        <v>48708</v>
      </c>
      <c r="X320">
        <v>3</v>
      </c>
      <c r="Y320">
        <v>4</v>
      </c>
      <c r="Z320">
        <v>0</v>
      </c>
      <c r="AA320">
        <v>9</v>
      </c>
      <c r="AB320">
        <v>0</v>
      </c>
      <c r="AC320">
        <v>2</v>
      </c>
      <c r="AD320">
        <v>2</v>
      </c>
      <c r="AE320" t="s">
        <v>44</v>
      </c>
      <c r="AF320">
        <v>0.29819534424752425</v>
      </c>
      <c r="AG320">
        <f t="shared" si="12"/>
        <v>1787</v>
      </c>
      <c r="AH320">
        <f t="shared" si="13"/>
        <v>0.29845026788489198</v>
      </c>
      <c r="AI320">
        <f t="shared" si="13"/>
        <v>3.352720450281426E-2</v>
      </c>
      <c r="AJ320">
        <f t="shared" si="14"/>
        <v>1.0006203165296473E-2</v>
      </c>
    </row>
    <row r="321" spans="1:36" x14ac:dyDescent="0.3">
      <c r="A321">
        <v>320</v>
      </c>
      <c r="B321">
        <v>49</v>
      </c>
      <c r="C321" t="s">
        <v>36</v>
      </c>
      <c r="D321" t="s">
        <v>37</v>
      </c>
      <c r="E321">
        <v>3</v>
      </c>
      <c r="F321" t="s">
        <v>53</v>
      </c>
      <c r="G321">
        <v>4</v>
      </c>
      <c r="H321">
        <v>3</v>
      </c>
      <c r="I321" t="s">
        <v>45</v>
      </c>
      <c r="J321">
        <v>1</v>
      </c>
      <c r="K321">
        <v>37</v>
      </c>
      <c r="L321">
        <v>6</v>
      </c>
      <c r="M321">
        <v>4</v>
      </c>
      <c r="N321">
        <v>1491</v>
      </c>
      <c r="O321">
        <v>1592</v>
      </c>
      <c r="P321">
        <v>4860</v>
      </c>
      <c r="Q321" t="s">
        <v>40</v>
      </c>
      <c r="R321">
        <v>76586</v>
      </c>
      <c r="S321">
        <v>160095</v>
      </c>
      <c r="T321">
        <v>382930</v>
      </c>
      <c r="U321">
        <v>3</v>
      </c>
      <c r="V321">
        <v>6</v>
      </c>
      <c r="W321">
        <v>52362</v>
      </c>
      <c r="X321">
        <v>1</v>
      </c>
      <c r="Y321">
        <v>26</v>
      </c>
      <c r="Z321">
        <v>0</v>
      </c>
      <c r="AA321">
        <v>3</v>
      </c>
      <c r="AB321">
        <v>9</v>
      </c>
      <c r="AC321">
        <v>3</v>
      </c>
      <c r="AD321">
        <v>1</v>
      </c>
      <c r="AE321" t="s">
        <v>44</v>
      </c>
      <c r="AF321">
        <v>0.59571368464021024</v>
      </c>
      <c r="AG321">
        <f t="shared" si="12"/>
        <v>24224</v>
      </c>
      <c r="AH321">
        <f t="shared" si="13"/>
        <v>0.59622295315243812</v>
      </c>
      <c r="AI321">
        <f t="shared" si="13"/>
        <v>0.45448405253283303</v>
      </c>
      <c r="AJ321">
        <f t="shared" si="14"/>
        <v>0.27097382396181352</v>
      </c>
    </row>
    <row r="322" spans="1:36" x14ac:dyDescent="0.3">
      <c r="A322">
        <v>321</v>
      </c>
      <c r="B322">
        <v>33</v>
      </c>
      <c r="C322" t="s">
        <v>36</v>
      </c>
      <c r="D322" t="s">
        <v>37</v>
      </c>
      <c r="E322">
        <v>2</v>
      </c>
      <c r="F322" t="s">
        <v>53</v>
      </c>
      <c r="G322">
        <v>5</v>
      </c>
      <c r="H322">
        <v>20</v>
      </c>
      <c r="I322" t="s">
        <v>45</v>
      </c>
      <c r="J322">
        <v>2</v>
      </c>
      <c r="K322">
        <v>57</v>
      </c>
      <c r="L322">
        <v>7</v>
      </c>
      <c r="M322">
        <v>1</v>
      </c>
      <c r="N322">
        <v>1899</v>
      </c>
      <c r="O322">
        <v>1699</v>
      </c>
      <c r="P322">
        <v>4158</v>
      </c>
      <c r="Q322" t="s">
        <v>40</v>
      </c>
      <c r="R322">
        <v>79026</v>
      </c>
      <c r="S322">
        <v>158097</v>
      </c>
      <c r="T322">
        <v>395130</v>
      </c>
      <c r="U322">
        <v>1</v>
      </c>
      <c r="V322">
        <v>9</v>
      </c>
      <c r="W322">
        <v>74949</v>
      </c>
      <c r="X322">
        <v>3</v>
      </c>
      <c r="Y322">
        <v>20</v>
      </c>
      <c r="Z322">
        <v>2</v>
      </c>
      <c r="AA322">
        <v>5</v>
      </c>
      <c r="AB322">
        <v>2</v>
      </c>
      <c r="AC322">
        <v>2</v>
      </c>
      <c r="AD322">
        <v>4</v>
      </c>
      <c r="AE322" t="s">
        <v>44</v>
      </c>
      <c r="AF322">
        <v>0.88407665283982007</v>
      </c>
      <c r="AG322">
        <f t="shared" si="12"/>
        <v>4077</v>
      </c>
      <c r="AH322">
        <f t="shared" si="13"/>
        <v>0.88483243940859602</v>
      </c>
      <c r="AI322">
        <f t="shared" si="13"/>
        <v>7.6491557223264534E-2</v>
      </c>
      <c r="AJ322">
        <f t="shared" si="14"/>
        <v>6.7682211172023374E-2</v>
      </c>
    </row>
    <row r="323" spans="1:36" x14ac:dyDescent="0.3">
      <c r="A323">
        <v>322</v>
      </c>
      <c r="B323">
        <v>34</v>
      </c>
      <c r="C323" t="s">
        <v>36</v>
      </c>
      <c r="D323" t="s">
        <v>37</v>
      </c>
      <c r="E323">
        <v>4</v>
      </c>
      <c r="F323" t="s">
        <v>53</v>
      </c>
      <c r="G323">
        <v>5</v>
      </c>
      <c r="H323">
        <v>42</v>
      </c>
      <c r="I323" t="s">
        <v>45</v>
      </c>
      <c r="J323">
        <v>4</v>
      </c>
      <c r="K323">
        <v>54</v>
      </c>
      <c r="L323">
        <v>1</v>
      </c>
      <c r="M323">
        <v>6</v>
      </c>
      <c r="N323">
        <v>2518</v>
      </c>
      <c r="O323">
        <v>1145</v>
      </c>
      <c r="P323">
        <v>3960</v>
      </c>
      <c r="Q323" t="s">
        <v>40</v>
      </c>
      <c r="R323">
        <v>55261</v>
      </c>
      <c r="S323">
        <v>161526</v>
      </c>
      <c r="T323">
        <v>276305</v>
      </c>
      <c r="U323">
        <v>5</v>
      </c>
      <c r="V323">
        <v>6</v>
      </c>
      <c r="W323">
        <v>47933</v>
      </c>
      <c r="X323">
        <v>2</v>
      </c>
      <c r="Y323">
        <v>22</v>
      </c>
      <c r="Z323">
        <v>6</v>
      </c>
      <c r="AA323">
        <v>10</v>
      </c>
      <c r="AB323">
        <v>5</v>
      </c>
      <c r="AC323">
        <v>2</v>
      </c>
      <c r="AD323">
        <v>1</v>
      </c>
      <c r="AE323" t="s">
        <v>44</v>
      </c>
      <c r="AF323">
        <v>0.27037122597992047</v>
      </c>
      <c r="AG323">
        <f t="shared" ref="AG323:AG386" si="15">R323-W323</f>
        <v>7328</v>
      </c>
      <c r="AH323">
        <f t="shared" ref="AH323:AI386" si="16">AF323/(MAX(AF$2:AF$3280))</f>
        <v>0.27060236311098568</v>
      </c>
      <c r="AI323">
        <f t="shared" si="16"/>
        <v>0.13748592870544091</v>
      </c>
      <c r="AJ323">
        <f t="shared" ref="AJ323:AJ386" si="17">AH323*AI323</f>
        <v>3.7204017202200811E-2</v>
      </c>
    </row>
    <row r="324" spans="1:36" x14ac:dyDescent="0.3">
      <c r="A324">
        <v>323</v>
      </c>
      <c r="B324">
        <v>26</v>
      </c>
      <c r="C324" t="s">
        <v>36</v>
      </c>
      <c r="D324" t="s">
        <v>37</v>
      </c>
      <c r="E324">
        <v>3</v>
      </c>
      <c r="F324" t="s">
        <v>53</v>
      </c>
      <c r="G324">
        <v>5</v>
      </c>
      <c r="H324">
        <v>23</v>
      </c>
      <c r="I324" t="s">
        <v>45</v>
      </c>
      <c r="J324">
        <v>1</v>
      </c>
      <c r="K324">
        <v>59</v>
      </c>
      <c r="L324">
        <v>4</v>
      </c>
      <c r="M324">
        <v>8</v>
      </c>
      <c r="N324">
        <v>2836</v>
      </c>
      <c r="O324">
        <v>1720</v>
      </c>
      <c r="P324">
        <v>5444</v>
      </c>
      <c r="Q324" t="s">
        <v>40</v>
      </c>
      <c r="R324">
        <v>52030</v>
      </c>
      <c r="S324">
        <v>146789</v>
      </c>
      <c r="T324">
        <v>260150</v>
      </c>
      <c r="U324">
        <v>3</v>
      </c>
      <c r="V324">
        <v>14</v>
      </c>
      <c r="W324">
        <v>59293</v>
      </c>
      <c r="X324">
        <v>6</v>
      </c>
      <c r="Y324">
        <v>15</v>
      </c>
      <c r="Z324">
        <v>15</v>
      </c>
      <c r="AA324">
        <v>5</v>
      </c>
      <c r="AB324">
        <v>7</v>
      </c>
      <c r="AC324">
        <v>1</v>
      </c>
      <c r="AD324">
        <v>3</v>
      </c>
      <c r="AE324" t="s">
        <v>44</v>
      </c>
      <c r="AF324">
        <v>0.7015341708158771</v>
      </c>
      <c r="AG324">
        <f t="shared" si="15"/>
        <v>-7263</v>
      </c>
      <c r="AH324">
        <f t="shared" si="16"/>
        <v>0.70213390399753828</v>
      </c>
      <c r="AI324">
        <f t="shared" si="16"/>
        <v>-0.13626641651031896</v>
      </c>
      <c r="AJ324">
        <f t="shared" si="17"/>
        <v>-9.5677271008144854E-2</v>
      </c>
    </row>
    <row r="325" spans="1:36" x14ac:dyDescent="0.3">
      <c r="A325">
        <v>324</v>
      </c>
      <c r="B325">
        <v>53</v>
      </c>
      <c r="C325" t="s">
        <v>36</v>
      </c>
      <c r="D325" t="s">
        <v>37</v>
      </c>
      <c r="E325">
        <v>1</v>
      </c>
      <c r="F325" t="s">
        <v>53</v>
      </c>
      <c r="G325">
        <v>2</v>
      </c>
      <c r="H325">
        <v>7</v>
      </c>
      <c r="I325" t="s">
        <v>45</v>
      </c>
      <c r="J325">
        <v>2</v>
      </c>
      <c r="K325">
        <v>36</v>
      </c>
      <c r="L325">
        <v>5</v>
      </c>
      <c r="M325">
        <v>10</v>
      </c>
      <c r="N325">
        <v>1371</v>
      </c>
      <c r="O325">
        <v>1396</v>
      </c>
      <c r="P325">
        <v>3378</v>
      </c>
      <c r="Q325" t="s">
        <v>40</v>
      </c>
      <c r="R325">
        <v>74760</v>
      </c>
      <c r="S325">
        <v>74760</v>
      </c>
      <c r="T325">
        <v>74760</v>
      </c>
      <c r="U325">
        <v>0</v>
      </c>
      <c r="V325">
        <v>5</v>
      </c>
      <c r="W325">
        <v>58660</v>
      </c>
      <c r="X325">
        <v>6</v>
      </c>
      <c r="Y325">
        <v>1</v>
      </c>
      <c r="Z325">
        <v>0</v>
      </c>
      <c r="AA325">
        <v>10</v>
      </c>
      <c r="AB325">
        <v>5</v>
      </c>
      <c r="AC325">
        <v>1</v>
      </c>
      <c r="AD325">
        <v>3</v>
      </c>
      <c r="AE325" t="s">
        <v>44</v>
      </c>
      <c r="AF325">
        <v>0.25409852403820921</v>
      </c>
      <c r="AG325">
        <f t="shared" si="15"/>
        <v>16100</v>
      </c>
      <c r="AH325">
        <f t="shared" si="16"/>
        <v>0.25431574983078836</v>
      </c>
      <c r="AI325">
        <f t="shared" si="16"/>
        <v>0.30206378986866794</v>
      </c>
      <c r="AJ325">
        <f t="shared" si="17"/>
        <v>7.6819579217179981E-2</v>
      </c>
    </row>
    <row r="326" spans="1:36" x14ac:dyDescent="0.3">
      <c r="A326">
        <v>325</v>
      </c>
      <c r="B326">
        <v>40</v>
      </c>
      <c r="C326" t="s">
        <v>36</v>
      </c>
      <c r="D326" t="s">
        <v>37</v>
      </c>
      <c r="E326">
        <v>1</v>
      </c>
      <c r="F326" t="s">
        <v>53</v>
      </c>
      <c r="G326">
        <v>4</v>
      </c>
      <c r="H326">
        <v>50</v>
      </c>
      <c r="I326" t="s">
        <v>45</v>
      </c>
      <c r="J326">
        <v>4</v>
      </c>
      <c r="K326">
        <v>44</v>
      </c>
      <c r="L326">
        <v>8</v>
      </c>
      <c r="M326">
        <v>1</v>
      </c>
      <c r="N326">
        <v>2340</v>
      </c>
      <c r="O326">
        <v>2770</v>
      </c>
      <c r="P326">
        <v>5448</v>
      </c>
      <c r="Q326" t="s">
        <v>40</v>
      </c>
      <c r="R326">
        <v>56972</v>
      </c>
      <c r="S326">
        <v>152969</v>
      </c>
      <c r="T326">
        <v>284860</v>
      </c>
      <c r="U326">
        <v>1</v>
      </c>
      <c r="V326">
        <v>23</v>
      </c>
      <c r="W326">
        <v>49752</v>
      </c>
      <c r="X326">
        <v>3</v>
      </c>
      <c r="Y326">
        <v>13</v>
      </c>
      <c r="Z326">
        <v>3</v>
      </c>
      <c r="AA326">
        <v>6</v>
      </c>
      <c r="AB326">
        <v>0</v>
      </c>
      <c r="AC326">
        <v>2</v>
      </c>
      <c r="AD326">
        <v>4</v>
      </c>
      <c r="AE326" t="s">
        <v>44</v>
      </c>
      <c r="AF326">
        <v>0.23216270422683583</v>
      </c>
      <c r="AG326">
        <f t="shared" si="15"/>
        <v>7220</v>
      </c>
      <c r="AH326">
        <f t="shared" si="16"/>
        <v>0.23236117734911738</v>
      </c>
      <c r="AI326">
        <f t="shared" si="16"/>
        <v>0.13545966228893058</v>
      </c>
      <c r="AJ326">
        <f t="shared" si="17"/>
        <v>3.1475566612769748E-2</v>
      </c>
    </row>
    <row r="327" spans="1:36" x14ac:dyDescent="0.3">
      <c r="A327">
        <v>326</v>
      </c>
      <c r="B327">
        <v>27</v>
      </c>
      <c r="C327" t="s">
        <v>36</v>
      </c>
      <c r="D327" t="s">
        <v>37</v>
      </c>
      <c r="E327">
        <v>4</v>
      </c>
      <c r="F327" t="s">
        <v>53</v>
      </c>
      <c r="G327">
        <v>5</v>
      </c>
      <c r="H327">
        <v>14</v>
      </c>
      <c r="I327" t="s">
        <v>45</v>
      </c>
      <c r="J327">
        <v>1</v>
      </c>
      <c r="K327">
        <v>88</v>
      </c>
      <c r="L327">
        <v>1</v>
      </c>
      <c r="M327">
        <v>10</v>
      </c>
      <c r="N327">
        <v>2205</v>
      </c>
      <c r="O327">
        <v>2048</v>
      </c>
      <c r="P327">
        <v>5791</v>
      </c>
      <c r="Q327" t="s">
        <v>40</v>
      </c>
      <c r="R327">
        <v>48852</v>
      </c>
      <c r="S327">
        <v>139367</v>
      </c>
      <c r="T327">
        <v>146556</v>
      </c>
      <c r="U327">
        <v>2</v>
      </c>
      <c r="V327">
        <v>12</v>
      </c>
      <c r="W327">
        <v>41658</v>
      </c>
      <c r="X327">
        <v>9</v>
      </c>
      <c r="Y327">
        <v>3</v>
      </c>
      <c r="Z327">
        <v>15</v>
      </c>
      <c r="AA327">
        <v>1</v>
      </c>
      <c r="AB327">
        <v>2</v>
      </c>
      <c r="AC327">
        <v>4</v>
      </c>
      <c r="AD327">
        <v>4</v>
      </c>
      <c r="AE327" t="s">
        <v>44</v>
      </c>
      <c r="AF327">
        <v>0.56685088029225528</v>
      </c>
      <c r="AG327">
        <f t="shared" si="15"/>
        <v>7194</v>
      </c>
      <c r="AH327">
        <f t="shared" si="16"/>
        <v>0.56733547433785936</v>
      </c>
      <c r="AI327">
        <f t="shared" si="16"/>
        <v>0.1349718574108818</v>
      </c>
      <c r="AJ327">
        <f t="shared" si="17"/>
        <v>7.6574322746464543E-2</v>
      </c>
    </row>
    <row r="328" spans="1:36" x14ac:dyDescent="0.3">
      <c r="A328">
        <v>327</v>
      </c>
      <c r="B328">
        <v>29</v>
      </c>
      <c r="C328" t="s">
        <v>36</v>
      </c>
      <c r="D328" t="s">
        <v>37</v>
      </c>
      <c r="E328">
        <v>3</v>
      </c>
      <c r="F328" t="s">
        <v>53</v>
      </c>
      <c r="G328">
        <v>4</v>
      </c>
      <c r="H328">
        <v>37</v>
      </c>
      <c r="I328" t="s">
        <v>45</v>
      </c>
      <c r="J328">
        <v>3</v>
      </c>
      <c r="K328">
        <v>41</v>
      </c>
      <c r="L328">
        <v>9</v>
      </c>
      <c r="M328">
        <v>0</v>
      </c>
      <c r="N328">
        <v>2115</v>
      </c>
      <c r="O328">
        <v>2795</v>
      </c>
      <c r="P328">
        <v>5454</v>
      </c>
      <c r="Q328" t="s">
        <v>40</v>
      </c>
      <c r="R328">
        <v>55272</v>
      </c>
      <c r="S328">
        <v>156958</v>
      </c>
      <c r="T328">
        <v>276360</v>
      </c>
      <c r="U328">
        <v>6</v>
      </c>
      <c r="V328">
        <v>12</v>
      </c>
      <c r="W328">
        <v>75349</v>
      </c>
      <c r="X328">
        <v>6</v>
      </c>
      <c r="Y328">
        <v>18</v>
      </c>
      <c r="Z328">
        <v>6</v>
      </c>
      <c r="AA328">
        <v>9</v>
      </c>
      <c r="AB328">
        <v>6</v>
      </c>
      <c r="AC328">
        <v>1</v>
      </c>
      <c r="AD328">
        <v>4</v>
      </c>
      <c r="AE328" t="s">
        <v>44</v>
      </c>
      <c r="AF328">
        <v>0.65777847518193822</v>
      </c>
      <c r="AG328">
        <f t="shared" si="15"/>
        <v>-20077</v>
      </c>
      <c r="AH328">
        <f t="shared" si="16"/>
        <v>0.65834080214213508</v>
      </c>
      <c r="AI328">
        <f t="shared" si="16"/>
        <v>-0.37667917448405253</v>
      </c>
      <c r="AJ328">
        <f t="shared" si="17"/>
        <v>-0.24798326988006841</v>
      </c>
    </row>
    <row r="329" spans="1:36" x14ac:dyDescent="0.3">
      <c r="A329">
        <v>328</v>
      </c>
      <c r="B329">
        <v>61</v>
      </c>
      <c r="C329" t="s">
        <v>36</v>
      </c>
      <c r="D329" t="s">
        <v>37</v>
      </c>
      <c r="E329">
        <v>4</v>
      </c>
      <c r="F329" t="s">
        <v>53</v>
      </c>
      <c r="G329">
        <v>5</v>
      </c>
      <c r="H329">
        <v>41</v>
      </c>
      <c r="I329" t="s">
        <v>45</v>
      </c>
      <c r="J329">
        <v>1</v>
      </c>
      <c r="K329">
        <v>86</v>
      </c>
      <c r="L329">
        <v>6</v>
      </c>
      <c r="M329">
        <v>0</v>
      </c>
      <c r="N329">
        <v>2789</v>
      </c>
      <c r="O329">
        <v>1362</v>
      </c>
      <c r="P329">
        <v>6228</v>
      </c>
      <c r="Q329" t="s">
        <v>40</v>
      </c>
      <c r="R329">
        <v>53893</v>
      </c>
      <c r="S329">
        <v>169816</v>
      </c>
      <c r="T329">
        <v>269465</v>
      </c>
      <c r="U329">
        <v>6</v>
      </c>
      <c r="V329">
        <v>10</v>
      </c>
      <c r="W329">
        <v>69622</v>
      </c>
      <c r="X329">
        <v>9</v>
      </c>
      <c r="Y329">
        <v>11</v>
      </c>
      <c r="Z329">
        <v>13</v>
      </c>
      <c r="AA329">
        <v>10</v>
      </c>
      <c r="AB329">
        <v>6</v>
      </c>
      <c r="AC329">
        <v>1</v>
      </c>
      <c r="AD329">
        <v>4</v>
      </c>
      <c r="AE329" t="s">
        <v>44</v>
      </c>
      <c r="AF329">
        <v>0.44280683100502316</v>
      </c>
      <c r="AG329">
        <f t="shared" si="15"/>
        <v>-15729</v>
      </c>
      <c r="AH329">
        <f t="shared" si="16"/>
        <v>0.44318538127479995</v>
      </c>
      <c r="AI329">
        <f t="shared" si="16"/>
        <v>-0.29510318949343339</v>
      </c>
      <c r="AJ329">
        <f t="shared" si="17"/>
        <v>-0.13078541955105683</v>
      </c>
    </row>
    <row r="330" spans="1:36" x14ac:dyDescent="0.3">
      <c r="A330">
        <v>329</v>
      </c>
      <c r="B330">
        <v>36</v>
      </c>
      <c r="C330" t="s">
        <v>36</v>
      </c>
      <c r="D330" t="s">
        <v>37</v>
      </c>
      <c r="E330">
        <v>4</v>
      </c>
      <c r="F330" t="s">
        <v>53</v>
      </c>
      <c r="G330">
        <v>4</v>
      </c>
      <c r="H330">
        <v>46</v>
      </c>
      <c r="I330" t="s">
        <v>45</v>
      </c>
      <c r="J330">
        <v>4</v>
      </c>
      <c r="K330">
        <v>39</v>
      </c>
      <c r="L330">
        <v>5</v>
      </c>
      <c r="M330">
        <v>5</v>
      </c>
      <c r="N330">
        <v>2198</v>
      </c>
      <c r="O330">
        <v>2454</v>
      </c>
      <c r="P330">
        <v>5749</v>
      </c>
      <c r="Q330" t="s">
        <v>40</v>
      </c>
      <c r="R330">
        <v>54766</v>
      </c>
      <c r="S330">
        <v>139874</v>
      </c>
      <c r="T330">
        <v>273830</v>
      </c>
      <c r="U330">
        <v>1</v>
      </c>
      <c r="V330">
        <v>6</v>
      </c>
      <c r="W330">
        <v>51800</v>
      </c>
      <c r="X330">
        <v>7</v>
      </c>
      <c r="Y330">
        <v>10</v>
      </c>
      <c r="Z330">
        <v>11</v>
      </c>
      <c r="AA330">
        <v>0</v>
      </c>
      <c r="AB330">
        <v>4</v>
      </c>
      <c r="AC330">
        <v>1</v>
      </c>
      <c r="AD330">
        <v>4</v>
      </c>
      <c r="AE330" t="s">
        <v>44</v>
      </c>
      <c r="AF330">
        <v>0.81848953139502434</v>
      </c>
      <c r="AG330">
        <f t="shared" si="15"/>
        <v>2966</v>
      </c>
      <c r="AH330">
        <f t="shared" si="16"/>
        <v>0.81918924831722228</v>
      </c>
      <c r="AI330">
        <f t="shared" si="16"/>
        <v>5.5647279549718577E-2</v>
      </c>
      <c r="AJ330">
        <f t="shared" si="17"/>
        <v>4.5585653105232299E-2</v>
      </c>
    </row>
    <row r="331" spans="1:36" x14ac:dyDescent="0.3">
      <c r="A331">
        <v>330</v>
      </c>
      <c r="B331">
        <v>51</v>
      </c>
      <c r="C331" t="s">
        <v>36</v>
      </c>
      <c r="D331" t="s">
        <v>37</v>
      </c>
      <c r="E331">
        <v>2</v>
      </c>
      <c r="F331" t="s">
        <v>53</v>
      </c>
      <c r="G331">
        <v>1</v>
      </c>
      <c r="H331">
        <v>26</v>
      </c>
      <c r="I331" t="s">
        <v>45</v>
      </c>
      <c r="J331">
        <v>1</v>
      </c>
      <c r="K331">
        <v>44</v>
      </c>
      <c r="L331">
        <v>4</v>
      </c>
      <c r="M331">
        <v>5</v>
      </c>
      <c r="N331">
        <v>1766</v>
      </c>
      <c r="O331">
        <v>2599</v>
      </c>
      <c r="P331">
        <v>6003</v>
      </c>
      <c r="Q331" t="s">
        <v>40</v>
      </c>
      <c r="R331">
        <v>45498</v>
      </c>
      <c r="S331">
        <v>156225</v>
      </c>
      <c r="T331">
        <v>227490</v>
      </c>
      <c r="U331">
        <v>0</v>
      </c>
      <c r="V331">
        <v>19</v>
      </c>
      <c r="W331">
        <v>43475</v>
      </c>
      <c r="X331">
        <v>5</v>
      </c>
      <c r="Y331">
        <v>26</v>
      </c>
      <c r="Z331">
        <v>6</v>
      </c>
      <c r="AA331">
        <v>6</v>
      </c>
      <c r="AB331">
        <v>6</v>
      </c>
      <c r="AC331">
        <v>1</v>
      </c>
      <c r="AD331">
        <v>4</v>
      </c>
      <c r="AE331" t="s">
        <v>44</v>
      </c>
      <c r="AF331">
        <v>0.95426007398517132</v>
      </c>
      <c r="AG331">
        <f t="shared" si="15"/>
        <v>2023</v>
      </c>
      <c r="AH331">
        <f t="shared" si="16"/>
        <v>0.95507585952222906</v>
      </c>
      <c r="AI331">
        <f t="shared" si="16"/>
        <v>3.7954971857410882E-2</v>
      </c>
      <c r="AJ331">
        <f t="shared" si="17"/>
        <v>3.6249877369858713E-2</v>
      </c>
    </row>
    <row r="332" spans="1:36" x14ac:dyDescent="0.3">
      <c r="A332">
        <v>331</v>
      </c>
      <c r="B332">
        <v>63</v>
      </c>
      <c r="C332" t="s">
        <v>36</v>
      </c>
      <c r="D332" t="s">
        <v>37</v>
      </c>
      <c r="E332">
        <v>4</v>
      </c>
      <c r="F332" t="s">
        <v>53</v>
      </c>
      <c r="G332">
        <v>4</v>
      </c>
      <c r="H332">
        <v>7</v>
      </c>
      <c r="I332" t="s">
        <v>45</v>
      </c>
      <c r="J332">
        <v>3</v>
      </c>
      <c r="K332">
        <v>44</v>
      </c>
      <c r="L332">
        <v>8</v>
      </c>
      <c r="M332">
        <v>6</v>
      </c>
      <c r="N332">
        <v>2030</v>
      </c>
      <c r="O332">
        <v>2516</v>
      </c>
      <c r="P332">
        <v>3532</v>
      </c>
      <c r="Q332" t="s">
        <v>40</v>
      </c>
      <c r="R332">
        <v>60715</v>
      </c>
      <c r="S332">
        <v>60715</v>
      </c>
      <c r="T332">
        <v>60715</v>
      </c>
      <c r="U332">
        <v>1</v>
      </c>
      <c r="V332">
        <v>6</v>
      </c>
      <c r="W332">
        <v>76983</v>
      </c>
      <c r="X332">
        <v>5</v>
      </c>
      <c r="Y332">
        <v>1</v>
      </c>
      <c r="Z332">
        <v>10</v>
      </c>
      <c r="AA332">
        <v>2</v>
      </c>
      <c r="AB332">
        <v>4</v>
      </c>
      <c r="AC332">
        <v>1</v>
      </c>
      <c r="AD332">
        <v>4</v>
      </c>
      <c r="AE332" t="s">
        <v>44</v>
      </c>
      <c r="AF332">
        <v>0.66063511551935772</v>
      </c>
      <c r="AG332">
        <f t="shared" si="15"/>
        <v>-16268</v>
      </c>
      <c r="AH332">
        <f t="shared" si="16"/>
        <v>0.66119988458725187</v>
      </c>
      <c r="AI332">
        <f t="shared" si="16"/>
        <v>-0.30521575984990618</v>
      </c>
      <c r="AJ332">
        <f t="shared" si="17"/>
        <v>-0.20180862518696835</v>
      </c>
    </row>
    <row r="333" spans="1:36" x14ac:dyDescent="0.3">
      <c r="A333">
        <v>332</v>
      </c>
      <c r="B333">
        <v>62</v>
      </c>
      <c r="C333" t="s">
        <v>36</v>
      </c>
      <c r="D333" t="s">
        <v>37</v>
      </c>
      <c r="E333">
        <v>3</v>
      </c>
      <c r="F333" t="s">
        <v>53</v>
      </c>
      <c r="G333">
        <v>5</v>
      </c>
      <c r="H333">
        <v>1</v>
      </c>
      <c r="I333" t="s">
        <v>45</v>
      </c>
      <c r="J333">
        <v>2</v>
      </c>
      <c r="K333">
        <v>83</v>
      </c>
      <c r="L333">
        <v>4</v>
      </c>
      <c r="M333">
        <v>2</v>
      </c>
      <c r="N333">
        <v>1559</v>
      </c>
      <c r="O333">
        <v>1849</v>
      </c>
      <c r="P333">
        <v>5899</v>
      </c>
      <c r="Q333" t="s">
        <v>40</v>
      </c>
      <c r="R333">
        <v>70925</v>
      </c>
      <c r="S333">
        <v>149669</v>
      </c>
      <c r="T333">
        <v>354625</v>
      </c>
      <c r="U333">
        <v>4</v>
      </c>
      <c r="V333">
        <v>26</v>
      </c>
      <c r="W333">
        <v>60284</v>
      </c>
      <c r="X333">
        <v>4</v>
      </c>
      <c r="Y333">
        <v>9</v>
      </c>
      <c r="Z333">
        <v>3</v>
      </c>
      <c r="AA333">
        <v>0</v>
      </c>
      <c r="AB333">
        <v>7</v>
      </c>
      <c r="AC333">
        <v>2</v>
      </c>
      <c r="AD333">
        <v>1</v>
      </c>
      <c r="AE333" t="s">
        <v>44</v>
      </c>
      <c r="AF333">
        <v>0.98966858520681267</v>
      </c>
      <c r="AG333">
        <f t="shared" si="15"/>
        <v>10641</v>
      </c>
      <c r="AH333">
        <f t="shared" si="16"/>
        <v>0.99051464105710141</v>
      </c>
      <c r="AI333">
        <f t="shared" si="16"/>
        <v>0.19964352720450282</v>
      </c>
      <c r="AJ333">
        <f t="shared" si="17"/>
        <v>0.19774983668834176</v>
      </c>
    </row>
    <row r="334" spans="1:36" x14ac:dyDescent="0.3">
      <c r="A334">
        <v>333</v>
      </c>
      <c r="B334">
        <v>32</v>
      </c>
      <c r="C334" t="s">
        <v>36</v>
      </c>
      <c r="D334" t="s">
        <v>37</v>
      </c>
      <c r="E334">
        <v>3</v>
      </c>
      <c r="F334" t="s">
        <v>53</v>
      </c>
      <c r="G334">
        <v>2</v>
      </c>
      <c r="H334">
        <v>1</v>
      </c>
      <c r="I334" t="s">
        <v>45</v>
      </c>
      <c r="J334">
        <v>2</v>
      </c>
      <c r="K334">
        <v>45</v>
      </c>
      <c r="L334">
        <v>1</v>
      </c>
      <c r="M334">
        <v>9</v>
      </c>
      <c r="N334">
        <v>2327</v>
      </c>
      <c r="O334">
        <v>1436</v>
      </c>
      <c r="P334">
        <v>5483</v>
      </c>
      <c r="Q334" t="s">
        <v>40</v>
      </c>
      <c r="R334">
        <v>76106</v>
      </c>
      <c r="S334">
        <v>152212</v>
      </c>
      <c r="T334">
        <v>152212</v>
      </c>
      <c r="U334">
        <v>4</v>
      </c>
      <c r="V334">
        <v>21</v>
      </c>
      <c r="W334">
        <v>78152</v>
      </c>
      <c r="X334">
        <v>6</v>
      </c>
      <c r="Y334">
        <v>2</v>
      </c>
      <c r="Z334">
        <v>4</v>
      </c>
      <c r="AA334">
        <v>0</v>
      </c>
      <c r="AB334">
        <v>2</v>
      </c>
      <c r="AC334">
        <v>1</v>
      </c>
      <c r="AD334">
        <v>2</v>
      </c>
      <c r="AE334" t="s">
        <v>44</v>
      </c>
      <c r="AF334">
        <v>0.90554312654397184</v>
      </c>
      <c r="AG334">
        <f t="shared" si="15"/>
        <v>-2046</v>
      </c>
      <c r="AH334">
        <f t="shared" si="16"/>
        <v>0.90631726454466544</v>
      </c>
      <c r="AI334">
        <f t="shared" si="16"/>
        <v>-3.8386491557223262E-2</v>
      </c>
      <c r="AJ334">
        <f t="shared" si="17"/>
        <v>-3.4790340023609478E-2</v>
      </c>
    </row>
    <row r="335" spans="1:36" x14ac:dyDescent="0.3">
      <c r="A335">
        <v>334</v>
      </c>
      <c r="B335">
        <v>56</v>
      </c>
      <c r="C335" t="s">
        <v>36</v>
      </c>
      <c r="D335" t="s">
        <v>37</v>
      </c>
      <c r="E335">
        <v>3</v>
      </c>
      <c r="F335" t="s">
        <v>53</v>
      </c>
      <c r="G335">
        <v>2</v>
      </c>
      <c r="H335">
        <v>33</v>
      </c>
      <c r="I335" t="s">
        <v>45</v>
      </c>
      <c r="J335">
        <v>2</v>
      </c>
      <c r="K335">
        <v>36</v>
      </c>
      <c r="L335">
        <v>10</v>
      </c>
      <c r="M335">
        <v>8</v>
      </c>
      <c r="N335">
        <v>2384</v>
      </c>
      <c r="O335">
        <v>1684</v>
      </c>
      <c r="P335">
        <v>4113</v>
      </c>
      <c r="Q335" t="s">
        <v>40</v>
      </c>
      <c r="R335">
        <v>55372</v>
      </c>
      <c r="S335">
        <v>161567</v>
      </c>
      <c r="T335">
        <v>276860</v>
      </c>
      <c r="U335">
        <v>6</v>
      </c>
      <c r="V335">
        <v>15</v>
      </c>
      <c r="W335">
        <v>60093</v>
      </c>
      <c r="X335">
        <v>2</v>
      </c>
      <c r="Y335">
        <v>10</v>
      </c>
      <c r="Z335">
        <v>7</v>
      </c>
      <c r="AA335">
        <v>8</v>
      </c>
      <c r="AB335">
        <v>3</v>
      </c>
      <c r="AC335">
        <v>3</v>
      </c>
      <c r="AD335">
        <v>4</v>
      </c>
      <c r="AE335" t="s">
        <v>44</v>
      </c>
      <c r="AF335">
        <v>0.85613962927353271</v>
      </c>
      <c r="AG335">
        <f t="shared" si="15"/>
        <v>-4721</v>
      </c>
      <c r="AH335">
        <f t="shared" si="16"/>
        <v>0.85687153281461514</v>
      </c>
      <c r="AI335">
        <f t="shared" si="16"/>
        <v>-8.8574108818011255E-2</v>
      </c>
      <c r="AJ335">
        <f t="shared" si="17"/>
        <v>-7.5896632390577826E-2</v>
      </c>
    </row>
    <row r="336" spans="1:36" x14ac:dyDescent="0.3">
      <c r="A336">
        <v>335</v>
      </c>
      <c r="B336">
        <v>47</v>
      </c>
      <c r="C336" t="s">
        <v>36</v>
      </c>
      <c r="D336" t="s">
        <v>37</v>
      </c>
      <c r="E336">
        <v>4</v>
      </c>
      <c r="F336" t="s">
        <v>53</v>
      </c>
      <c r="G336">
        <v>4</v>
      </c>
      <c r="H336">
        <v>29</v>
      </c>
      <c r="I336" t="s">
        <v>45</v>
      </c>
      <c r="J336">
        <v>3</v>
      </c>
      <c r="K336">
        <v>97</v>
      </c>
      <c r="L336">
        <v>1</v>
      </c>
      <c r="M336">
        <v>6</v>
      </c>
      <c r="N336">
        <v>2030</v>
      </c>
      <c r="O336">
        <v>2708</v>
      </c>
      <c r="P336">
        <v>6070</v>
      </c>
      <c r="Q336" t="s">
        <v>40</v>
      </c>
      <c r="R336">
        <v>45462</v>
      </c>
      <c r="S336">
        <v>159753</v>
      </c>
      <c r="T336">
        <v>227310</v>
      </c>
      <c r="U336">
        <v>1</v>
      </c>
      <c r="V336">
        <v>23</v>
      </c>
      <c r="W336">
        <v>71101</v>
      </c>
      <c r="X336">
        <v>4</v>
      </c>
      <c r="Y336">
        <v>10</v>
      </c>
      <c r="Z336">
        <v>5</v>
      </c>
      <c r="AA336">
        <v>5</v>
      </c>
      <c r="AB336">
        <v>5</v>
      </c>
      <c r="AC336">
        <v>3</v>
      </c>
      <c r="AD336">
        <v>4</v>
      </c>
      <c r="AE336" t="s">
        <v>44</v>
      </c>
      <c r="AF336">
        <v>0.27774931975610928</v>
      </c>
      <c r="AG336">
        <f t="shared" si="15"/>
        <v>-25639</v>
      </c>
      <c r="AH336">
        <f t="shared" si="16"/>
        <v>0.2779867643314004</v>
      </c>
      <c r="AI336">
        <f t="shared" si="16"/>
        <v>-0.48103189493433396</v>
      </c>
      <c r="AJ336">
        <f t="shared" si="17"/>
        <v>-0.13372050001299765</v>
      </c>
    </row>
    <row r="337" spans="1:36" x14ac:dyDescent="0.3">
      <c r="A337">
        <v>336</v>
      </c>
      <c r="B337">
        <v>26</v>
      </c>
      <c r="C337" t="s">
        <v>36</v>
      </c>
      <c r="D337" t="s">
        <v>37</v>
      </c>
      <c r="E337">
        <v>3</v>
      </c>
      <c r="F337" t="s">
        <v>53</v>
      </c>
      <c r="G337">
        <v>2</v>
      </c>
      <c r="H337">
        <v>16</v>
      </c>
      <c r="I337" t="s">
        <v>45</v>
      </c>
      <c r="J337">
        <v>4</v>
      </c>
      <c r="K337">
        <v>61</v>
      </c>
      <c r="L337">
        <v>4</v>
      </c>
      <c r="M337">
        <v>3</v>
      </c>
      <c r="N337">
        <v>1612</v>
      </c>
      <c r="O337">
        <v>2516</v>
      </c>
      <c r="P337">
        <v>4537</v>
      </c>
      <c r="Q337" t="s">
        <v>40</v>
      </c>
      <c r="R337">
        <v>48557</v>
      </c>
      <c r="S337">
        <v>141591</v>
      </c>
      <c r="T337">
        <v>242785</v>
      </c>
      <c r="U337">
        <v>1</v>
      </c>
      <c r="V337">
        <v>12</v>
      </c>
      <c r="W337">
        <v>61734</v>
      </c>
      <c r="X337">
        <v>4</v>
      </c>
      <c r="Y337">
        <v>26</v>
      </c>
      <c r="Z337">
        <v>4</v>
      </c>
      <c r="AA337">
        <v>8</v>
      </c>
      <c r="AB337">
        <v>8</v>
      </c>
      <c r="AC337">
        <v>4</v>
      </c>
      <c r="AD337">
        <v>4</v>
      </c>
      <c r="AE337" t="s">
        <v>44</v>
      </c>
      <c r="AF337">
        <v>6.948067111234546E-2</v>
      </c>
      <c r="AG337">
        <f t="shared" si="15"/>
        <v>-13177</v>
      </c>
      <c r="AH337">
        <f t="shared" si="16"/>
        <v>6.9540069308019523E-2</v>
      </c>
      <c r="AI337">
        <f t="shared" si="16"/>
        <v>-0.24722326454033772</v>
      </c>
      <c r="AJ337">
        <f t="shared" si="17"/>
        <v>-1.7191922950689931E-2</v>
      </c>
    </row>
    <row r="338" spans="1:36" x14ac:dyDescent="0.3">
      <c r="A338">
        <v>337</v>
      </c>
      <c r="B338">
        <v>25</v>
      </c>
      <c r="C338" t="s">
        <v>36</v>
      </c>
      <c r="D338" t="s">
        <v>37</v>
      </c>
      <c r="E338">
        <v>2</v>
      </c>
      <c r="F338" t="s">
        <v>53</v>
      </c>
      <c r="G338">
        <v>1</v>
      </c>
      <c r="H338">
        <v>26</v>
      </c>
      <c r="I338" t="s">
        <v>45</v>
      </c>
      <c r="J338">
        <v>2</v>
      </c>
      <c r="K338">
        <v>95</v>
      </c>
      <c r="L338">
        <v>8</v>
      </c>
      <c r="M338">
        <v>4</v>
      </c>
      <c r="N338">
        <v>2401</v>
      </c>
      <c r="O338">
        <v>2436</v>
      </c>
      <c r="P338">
        <v>6017</v>
      </c>
      <c r="Q338" t="s">
        <v>40</v>
      </c>
      <c r="R338">
        <v>45032</v>
      </c>
      <c r="S338">
        <v>45032</v>
      </c>
      <c r="T338">
        <v>45032</v>
      </c>
      <c r="U338">
        <v>3</v>
      </c>
      <c r="V338">
        <v>18</v>
      </c>
      <c r="W338">
        <v>75480</v>
      </c>
      <c r="X338">
        <v>5</v>
      </c>
      <c r="Y338">
        <v>1</v>
      </c>
      <c r="Z338">
        <v>4</v>
      </c>
      <c r="AA338">
        <v>2</v>
      </c>
      <c r="AB338">
        <v>1</v>
      </c>
      <c r="AC338">
        <v>3</v>
      </c>
      <c r="AD338">
        <v>2</v>
      </c>
      <c r="AE338" t="s">
        <v>44</v>
      </c>
      <c r="AF338">
        <v>3.3022674283103792E-2</v>
      </c>
      <c r="AG338">
        <f t="shared" si="15"/>
        <v>-30448</v>
      </c>
      <c r="AH338">
        <f t="shared" si="16"/>
        <v>3.3050904972838739E-2</v>
      </c>
      <c r="AI338">
        <f t="shared" si="16"/>
        <v>-0.57125703564727959</v>
      </c>
      <c r="AJ338">
        <f t="shared" si="17"/>
        <v>-1.8880562000243791E-2</v>
      </c>
    </row>
    <row r="339" spans="1:36" x14ac:dyDescent="0.3">
      <c r="A339">
        <v>338</v>
      </c>
      <c r="B339">
        <v>64</v>
      </c>
      <c r="C339" t="s">
        <v>36</v>
      </c>
      <c r="D339" t="s">
        <v>37</v>
      </c>
      <c r="E339">
        <v>2</v>
      </c>
      <c r="F339" t="s">
        <v>53</v>
      </c>
      <c r="G339">
        <v>2</v>
      </c>
      <c r="H339">
        <v>13</v>
      </c>
      <c r="I339" t="s">
        <v>45</v>
      </c>
      <c r="J339">
        <v>3</v>
      </c>
      <c r="K339">
        <v>57</v>
      </c>
      <c r="L339">
        <v>10</v>
      </c>
      <c r="M339">
        <v>0</v>
      </c>
      <c r="N339">
        <v>2806</v>
      </c>
      <c r="O339">
        <v>1249</v>
      </c>
      <c r="P339">
        <v>4895</v>
      </c>
      <c r="Q339" t="s">
        <v>40</v>
      </c>
      <c r="R339">
        <v>52811</v>
      </c>
      <c r="S339">
        <v>151423</v>
      </c>
      <c r="T339">
        <v>264055</v>
      </c>
      <c r="U339">
        <v>4</v>
      </c>
      <c r="V339">
        <v>9</v>
      </c>
      <c r="W339">
        <v>74366</v>
      </c>
      <c r="X339">
        <v>2</v>
      </c>
      <c r="Y339">
        <v>6</v>
      </c>
      <c r="Z339">
        <v>0</v>
      </c>
      <c r="AA339">
        <v>2</v>
      </c>
      <c r="AB339">
        <v>7</v>
      </c>
      <c r="AC339">
        <v>2</v>
      </c>
      <c r="AD339">
        <v>2</v>
      </c>
      <c r="AE339" t="s">
        <v>44</v>
      </c>
      <c r="AF339">
        <v>8.3414440047029581E-2</v>
      </c>
      <c r="AG339">
        <f t="shared" si="15"/>
        <v>-21555</v>
      </c>
      <c r="AH339">
        <f t="shared" si="16"/>
        <v>8.3485750055304328E-2</v>
      </c>
      <c r="AI339">
        <f t="shared" si="16"/>
        <v>-0.40440900562851784</v>
      </c>
      <c r="AJ339">
        <f t="shared" si="17"/>
        <v>-3.3762389164016603E-2</v>
      </c>
    </row>
    <row r="340" spans="1:36" x14ac:dyDescent="0.3">
      <c r="A340">
        <v>339</v>
      </c>
      <c r="B340">
        <v>31</v>
      </c>
      <c r="C340" t="s">
        <v>36</v>
      </c>
      <c r="D340" t="s">
        <v>37</v>
      </c>
      <c r="E340">
        <v>1</v>
      </c>
      <c r="F340" t="s">
        <v>53</v>
      </c>
      <c r="G340">
        <v>5</v>
      </c>
      <c r="H340">
        <v>11</v>
      </c>
      <c r="I340" t="s">
        <v>45</v>
      </c>
      <c r="J340">
        <v>4</v>
      </c>
      <c r="K340">
        <v>44</v>
      </c>
      <c r="L340">
        <v>4</v>
      </c>
      <c r="M340">
        <v>2</v>
      </c>
      <c r="N340">
        <v>1172</v>
      </c>
      <c r="O340">
        <v>2082</v>
      </c>
      <c r="P340">
        <v>5819</v>
      </c>
      <c r="Q340" t="s">
        <v>40</v>
      </c>
      <c r="R340">
        <v>67774</v>
      </c>
      <c r="S340">
        <v>169137</v>
      </c>
      <c r="T340">
        <v>338870</v>
      </c>
      <c r="U340">
        <v>4</v>
      </c>
      <c r="V340">
        <v>9</v>
      </c>
      <c r="W340">
        <v>80723</v>
      </c>
      <c r="X340">
        <v>1</v>
      </c>
      <c r="Y340">
        <v>6</v>
      </c>
      <c r="Z340">
        <v>14</v>
      </c>
      <c r="AA340">
        <v>2</v>
      </c>
      <c r="AB340">
        <v>2</v>
      </c>
      <c r="AC340">
        <v>4</v>
      </c>
      <c r="AD340">
        <v>4</v>
      </c>
      <c r="AE340" t="s">
        <v>44</v>
      </c>
      <c r="AF340">
        <v>0.83484739075868519</v>
      </c>
      <c r="AG340">
        <f t="shared" si="15"/>
        <v>-12949</v>
      </c>
      <c r="AH340">
        <f t="shared" si="16"/>
        <v>0.83556109181943183</v>
      </c>
      <c r="AI340">
        <f t="shared" si="16"/>
        <v>-0.24294559099437149</v>
      </c>
      <c r="AJ340">
        <f t="shared" si="17"/>
        <v>-0.20299588326397416</v>
      </c>
    </row>
    <row r="341" spans="1:36" x14ac:dyDescent="0.3">
      <c r="A341">
        <v>340</v>
      </c>
      <c r="B341">
        <v>45</v>
      </c>
      <c r="C341" t="s">
        <v>36</v>
      </c>
      <c r="D341" t="s">
        <v>37</v>
      </c>
      <c r="E341">
        <v>1</v>
      </c>
      <c r="F341" t="s">
        <v>53</v>
      </c>
      <c r="G341">
        <v>2</v>
      </c>
      <c r="H341">
        <v>39</v>
      </c>
      <c r="I341" t="s">
        <v>45</v>
      </c>
      <c r="J341">
        <v>1</v>
      </c>
      <c r="K341">
        <v>30</v>
      </c>
      <c r="L341">
        <v>9</v>
      </c>
      <c r="M341">
        <v>4</v>
      </c>
      <c r="N341">
        <v>2420</v>
      </c>
      <c r="O341">
        <v>1451</v>
      </c>
      <c r="P341">
        <v>3227</v>
      </c>
      <c r="Q341" t="s">
        <v>40</v>
      </c>
      <c r="R341">
        <v>60889</v>
      </c>
      <c r="S341">
        <v>165579</v>
      </c>
      <c r="T341">
        <v>304445</v>
      </c>
      <c r="U341">
        <v>3</v>
      </c>
      <c r="V341">
        <v>10</v>
      </c>
      <c r="W341">
        <v>50552</v>
      </c>
      <c r="X341">
        <v>3</v>
      </c>
      <c r="Y341">
        <v>16</v>
      </c>
      <c r="Z341">
        <v>8</v>
      </c>
      <c r="AA341">
        <v>8</v>
      </c>
      <c r="AB341">
        <v>5</v>
      </c>
      <c r="AC341">
        <v>2</v>
      </c>
      <c r="AD341">
        <v>4</v>
      </c>
      <c r="AE341" t="s">
        <v>44</v>
      </c>
      <c r="AF341">
        <v>0.13301257232903652</v>
      </c>
      <c r="AG341">
        <f t="shared" si="15"/>
        <v>10337</v>
      </c>
      <c r="AH341">
        <f t="shared" si="16"/>
        <v>0.1331262831880686</v>
      </c>
      <c r="AI341">
        <f t="shared" si="16"/>
        <v>0.19393996247654785</v>
      </c>
      <c r="AJ341">
        <f t="shared" si="17"/>
        <v>2.5818506366136307E-2</v>
      </c>
    </row>
    <row r="342" spans="1:36" x14ac:dyDescent="0.3">
      <c r="A342">
        <v>341</v>
      </c>
      <c r="B342">
        <v>29</v>
      </c>
      <c r="C342" t="s">
        <v>36</v>
      </c>
      <c r="D342" t="s">
        <v>37</v>
      </c>
      <c r="E342">
        <v>2</v>
      </c>
      <c r="F342" t="s">
        <v>53</v>
      </c>
      <c r="G342">
        <v>5</v>
      </c>
      <c r="H342">
        <v>26</v>
      </c>
      <c r="I342" t="s">
        <v>45</v>
      </c>
      <c r="J342">
        <v>1</v>
      </c>
      <c r="K342">
        <v>95</v>
      </c>
      <c r="L342">
        <v>8</v>
      </c>
      <c r="M342">
        <v>1</v>
      </c>
      <c r="N342">
        <v>1823</v>
      </c>
      <c r="O342">
        <v>2539</v>
      </c>
      <c r="P342">
        <v>6178</v>
      </c>
      <c r="Q342" t="s">
        <v>40</v>
      </c>
      <c r="R342">
        <v>75847</v>
      </c>
      <c r="S342">
        <v>142349</v>
      </c>
      <c r="T342">
        <v>379235</v>
      </c>
      <c r="U342">
        <v>6</v>
      </c>
      <c r="V342">
        <v>5</v>
      </c>
      <c r="W342">
        <v>53510</v>
      </c>
      <c r="X342">
        <v>7</v>
      </c>
      <c r="Y342">
        <v>22</v>
      </c>
      <c r="Z342">
        <v>8</v>
      </c>
      <c r="AA342">
        <v>2</v>
      </c>
      <c r="AB342">
        <v>6</v>
      </c>
      <c r="AC342">
        <v>2</v>
      </c>
      <c r="AD342">
        <v>2</v>
      </c>
      <c r="AE342" t="s">
        <v>44</v>
      </c>
      <c r="AF342">
        <v>0.97608587549096315</v>
      </c>
      <c r="AG342">
        <f t="shared" si="15"/>
        <v>22337</v>
      </c>
      <c r="AH342">
        <f t="shared" si="16"/>
        <v>0.97692031964498349</v>
      </c>
      <c r="AI342">
        <f t="shared" si="16"/>
        <v>0.41908067542213884</v>
      </c>
      <c r="AJ342">
        <f t="shared" si="17"/>
        <v>0.40940842739043143</v>
      </c>
    </row>
    <row r="343" spans="1:36" x14ac:dyDescent="0.3">
      <c r="A343">
        <v>342</v>
      </c>
      <c r="B343">
        <v>30</v>
      </c>
      <c r="C343" t="s">
        <v>36</v>
      </c>
      <c r="D343" t="s">
        <v>37</v>
      </c>
      <c r="E343">
        <v>4</v>
      </c>
      <c r="F343" t="s">
        <v>53</v>
      </c>
      <c r="G343">
        <v>5</v>
      </c>
      <c r="H343">
        <v>13</v>
      </c>
      <c r="I343" t="s">
        <v>45</v>
      </c>
      <c r="J343">
        <v>3</v>
      </c>
      <c r="K343">
        <v>44</v>
      </c>
      <c r="L343">
        <v>1</v>
      </c>
      <c r="M343">
        <v>4</v>
      </c>
      <c r="N343">
        <v>2981</v>
      </c>
      <c r="O343">
        <v>2053</v>
      </c>
      <c r="P343">
        <v>3862</v>
      </c>
      <c r="Q343" t="s">
        <v>40</v>
      </c>
      <c r="R343">
        <v>65039</v>
      </c>
      <c r="S343">
        <v>142404</v>
      </c>
      <c r="T343">
        <v>325195</v>
      </c>
      <c r="U343">
        <v>2</v>
      </c>
      <c r="V343">
        <v>22</v>
      </c>
      <c r="W343">
        <v>54719</v>
      </c>
      <c r="X343">
        <v>3</v>
      </c>
      <c r="Y343">
        <v>15</v>
      </c>
      <c r="Z343">
        <v>11</v>
      </c>
      <c r="AA343">
        <v>2</v>
      </c>
      <c r="AB343">
        <v>4</v>
      </c>
      <c r="AC343">
        <v>4</v>
      </c>
      <c r="AD343">
        <v>2</v>
      </c>
      <c r="AE343" t="s">
        <v>44</v>
      </c>
      <c r="AF343">
        <v>0.77247371071903714</v>
      </c>
      <c r="AG343">
        <f t="shared" si="15"/>
        <v>10320</v>
      </c>
      <c r="AH343">
        <f t="shared" si="16"/>
        <v>0.77313408926587313</v>
      </c>
      <c r="AI343">
        <f t="shared" si="16"/>
        <v>0.19362101313320826</v>
      </c>
      <c r="AJ343">
        <f t="shared" si="17"/>
        <v>0.14969500565147861</v>
      </c>
    </row>
    <row r="344" spans="1:36" x14ac:dyDescent="0.3">
      <c r="A344">
        <v>343</v>
      </c>
      <c r="B344">
        <v>26</v>
      </c>
      <c r="C344" t="s">
        <v>36</v>
      </c>
      <c r="D344" t="s">
        <v>37</v>
      </c>
      <c r="E344">
        <v>2</v>
      </c>
      <c r="F344" t="s">
        <v>53</v>
      </c>
      <c r="G344">
        <v>1</v>
      </c>
      <c r="H344">
        <v>28</v>
      </c>
      <c r="I344" t="s">
        <v>45</v>
      </c>
      <c r="J344">
        <v>4</v>
      </c>
      <c r="K344">
        <v>65</v>
      </c>
      <c r="L344">
        <v>9</v>
      </c>
      <c r="M344">
        <v>5</v>
      </c>
      <c r="N344">
        <v>1761</v>
      </c>
      <c r="O344">
        <v>2547</v>
      </c>
      <c r="P344">
        <v>5387</v>
      </c>
      <c r="Q344" t="s">
        <v>40</v>
      </c>
      <c r="R344">
        <v>47843</v>
      </c>
      <c r="S344">
        <v>167603</v>
      </c>
      <c r="T344">
        <v>239215</v>
      </c>
      <c r="U344">
        <v>1</v>
      </c>
      <c r="V344">
        <v>13</v>
      </c>
      <c r="W344">
        <v>61972</v>
      </c>
      <c r="X344">
        <v>10</v>
      </c>
      <c r="Y344">
        <v>8</v>
      </c>
      <c r="Z344">
        <v>14</v>
      </c>
      <c r="AA344">
        <v>1</v>
      </c>
      <c r="AB344">
        <v>8</v>
      </c>
      <c r="AC344">
        <v>3</v>
      </c>
      <c r="AD344">
        <v>2</v>
      </c>
      <c r="AE344" t="s">
        <v>44</v>
      </c>
      <c r="AF344">
        <v>0.55430512426269307</v>
      </c>
      <c r="AG344">
        <f t="shared" si="15"/>
        <v>-14129</v>
      </c>
      <c r="AH344">
        <f t="shared" si="16"/>
        <v>0.55477899309134693</v>
      </c>
      <c r="AI344">
        <f t="shared" si="16"/>
        <v>-0.26508442776735458</v>
      </c>
      <c r="AJ344">
        <f t="shared" si="17"/>
        <v>-0.14706327192096885</v>
      </c>
    </row>
    <row r="345" spans="1:36" x14ac:dyDescent="0.3">
      <c r="A345">
        <v>344</v>
      </c>
      <c r="B345">
        <v>24</v>
      </c>
      <c r="C345" t="s">
        <v>36</v>
      </c>
      <c r="D345" t="s">
        <v>37</v>
      </c>
      <c r="E345">
        <v>2</v>
      </c>
      <c r="F345" t="s">
        <v>53</v>
      </c>
      <c r="G345">
        <v>2</v>
      </c>
      <c r="H345">
        <v>18</v>
      </c>
      <c r="I345" t="s">
        <v>45</v>
      </c>
      <c r="J345">
        <v>1</v>
      </c>
      <c r="K345">
        <v>60</v>
      </c>
      <c r="L345">
        <v>7</v>
      </c>
      <c r="M345">
        <v>6</v>
      </c>
      <c r="N345">
        <v>1734</v>
      </c>
      <c r="O345">
        <v>1692</v>
      </c>
      <c r="P345">
        <v>4839</v>
      </c>
      <c r="Q345" t="s">
        <v>40</v>
      </c>
      <c r="R345">
        <v>58914</v>
      </c>
      <c r="S345">
        <v>155329</v>
      </c>
      <c r="T345">
        <v>176742</v>
      </c>
      <c r="U345">
        <v>4</v>
      </c>
      <c r="V345">
        <v>19</v>
      </c>
      <c r="W345">
        <v>38661</v>
      </c>
      <c r="X345">
        <v>9</v>
      </c>
      <c r="Y345">
        <v>3</v>
      </c>
      <c r="Z345">
        <v>10</v>
      </c>
      <c r="AA345">
        <v>7</v>
      </c>
      <c r="AB345">
        <v>9</v>
      </c>
      <c r="AC345">
        <v>2</v>
      </c>
      <c r="AD345">
        <v>4</v>
      </c>
      <c r="AE345" t="s">
        <v>44</v>
      </c>
      <c r="AF345">
        <v>0.5674344646318058</v>
      </c>
      <c r="AG345">
        <f t="shared" si="15"/>
        <v>20253</v>
      </c>
      <c r="AH345">
        <f t="shared" si="16"/>
        <v>0.56791955757668988</v>
      </c>
      <c r="AI345">
        <f t="shared" si="16"/>
        <v>0.37998123827392122</v>
      </c>
      <c r="AJ345">
        <f t="shared" si="17"/>
        <v>0.21579877672796813</v>
      </c>
    </row>
    <row r="346" spans="1:36" x14ac:dyDescent="0.3">
      <c r="A346">
        <v>345</v>
      </c>
      <c r="B346">
        <v>49</v>
      </c>
      <c r="C346" t="s">
        <v>36</v>
      </c>
      <c r="D346" t="s">
        <v>37</v>
      </c>
      <c r="E346">
        <v>2</v>
      </c>
      <c r="F346" t="s">
        <v>53</v>
      </c>
      <c r="G346">
        <v>1</v>
      </c>
      <c r="H346">
        <v>13</v>
      </c>
      <c r="I346" t="s">
        <v>45</v>
      </c>
      <c r="J346">
        <v>2</v>
      </c>
      <c r="K346">
        <v>88</v>
      </c>
      <c r="L346">
        <v>7</v>
      </c>
      <c r="M346">
        <v>5</v>
      </c>
      <c r="N346">
        <v>1339</v>
      </c>
      <c r="O346">
        <v>2902</v>
      </c>
      <c r="P346">
        <v>5826</v>
      </c>
      <c r="Q346" t="s">
        <v>40</v>
      </c>
      <c r="R346">
        <v>73111</v>
      </c>
      <c r="S346">
        <v>154921</v>
      </c>
      <c r="T346">
        <v>365555</v>
      </c>
      <c r="U346">
        <v>0</v>
      </c>
      <c r="V346">
        <v>17</v>
      </c>
      <c r="W346">
        <v>48113</v>
      </c>
      <c r="X346">
        <v>3</v>
      </c>
      <c r="Y346">
        <v>15</v>
      </c>
      <c r="Z346">
        <v>11</v>
      </c>
      <c r="AA346">
        <v>0</v>
      </c>
      <c r="AB346">
        <v>5</v>
      </c>
      <c r="AC346">
        <v>1</v>
      </c>
      <c r="AD346">
        <v>2</v>
      </c>
      <c r="AE346" t="s">
        <v>44</v>
      </c>
      <c r="AF346">
        <v>0.61197834913245852</v>
      </c>
      <c r="AG346">
        <f t="shared" si="15"/>
        <v>24998</v>
      </c>
      <c r="AH346">
        <f t="shared" si="16"/>
        <v>0.61250152211205289</v>
      </c>
      <c r="AI346">
        <f t="shared" si="16"/>
        <v>0.46900562851782363</v>
      </c>
      <c r="AJ346">
        <f t="shared" si="17"/>
        <v>0.28726666134628703</v>
      </c>
    </row>
    <row r="347" spans="1:36" x14ac:dyDescent="0.3">
      <c r="A347">
        <v>346</v>
      </c>
      <c r="B347">
        <v>40</v>
      </c>
      <c r="C347" t="s">
        <v>36</v>
      </c>
      <c r="D347" t="s">
        <v>37</v>
      </c>
      <c r="E347">
        <v>3</v>
      </c>
      <c r="F347" t="s">
        <v>53</v>
      </c>
      <c r="G347">
        <v>5</v>
      </c>
      <c r="H347">
        <v>45</v>
      </c>
      <c r="I347" t="s">
        <v>45</v>
      </c>
      <c r="J347">
        <v>3</v>
      </c>
      <c r="K347">
        <v>58</v>
      </c>
      <c r="L347">
        <v>8</v>
      </c>
      <c r="M347">
        <v>5</v>
      </c>
      <c r="N347">
        <v>1575</v>
      </c>
      <c r="O347">
        <v>2762</v>
      </c>
      <c r="P347">
        <v>3277</v>
      </c>
      <c r="Q347" t="s">
        <v>40</v>
      </c>
      <c r="R347">
        <v>58979</v>
      </c>
      <c r="S347">
        <v>144063</v>
      </c>
      <c r="T347">
        <v>294895</v>
      </c>
      <c r="U347">
        <v>6</v>
      </c>
      <c r="V347">
        <v>6</v>
      </c>
      <c r="W347">
        <v>72751</v>
      </c>
      <c r="X347">
        <v>2</v>
      </c>
      <c r="Y347">
        <v>25</v>
      </c>
      <c r="Z347">
        <v>6</v>
      </c>
      <c r="AA347">
        <v>1</v>
      </c>
      <c r="AB347">
        <v>8</v>
      </c>
      <c r="AC347">
        <v>4</v>
      </c>
      <c r="AD347">
        <v>2</v>
      </c>
      <c r="AE347" t="s">
        <v>44</v>
      </c>
      <c r="AF347">
        <v>0.7207276744148976</v>
      </c>
      <c r="AG347">
        <f t="shared" si="15"/>
        <v>-13772</v>
      </c>
      <c r="AH347">
        <f t="shared" si="16"/>
        <v>0.72134381589348795</v>
      </c>
      <c r="AI347">
        <f t="shared" si="16"/>
        <v>-0.25838649155722326</v>
      </c>
      <c r="AJ347">
        <f t="shared" si="17"/>
        <v>-0.18638549779521793</v>
      </c>
    </row>
    <row r="348" spans="1:36" x14ac:dyDescent="0.3">
      <c r="A348">
        <v>347</v>
      </c>
      <c r="B348">
        <v>29</v>
      </c>
      <c r="C348" t="s">
        <v>36</v>
      </c>
      <c r="D348" t="s">
        <v>37</v>
      </c>
      <c r="E348">
        <v>1</v>
      </c>
      <c r="F348" t="s">
        <v>53</v>
      </c>
      <c r="G348">
        <v>1</v>
      </c>
      <c r="H348">
        <v>43</v>
      </c>
      <c r="I348" t="s">
        <v>45</v>
      </c>
      <c r="J348">
        <v>3</v>
      </c>
      <c r="K348">
        <v>51</v>
      </c>
      <c r="L348">
        <v>9</v>
      </c>
      <c r="M348">
        <v>0</v>
      </c>
      <c r="N348">
        <v>2095</v>
      </c>
      <c r="O348">
        <v>1758</v>
      </c>
      <c r="P348">
        <v>5834</v>
      </c>
      <c r="Q348" t="s">
        <v>40</v>
      </c>
      <c r="R348">
        <v>70819</v>
      </c>
      <c r="S348">
        <v>169654</v>
      </c>
      <c r="T348">
        <v>354095</v>
      </c>
      <c r="U348">
        <v>3</v>
      </c>
      <c r="V348">
        <v>22</v>
      </c>
      <c r="W348">
        <v>29638</v>
      </c>
      <c r="X348">
        <v>3</v>
      </c>
      <c r="Y348">
        <v>10</v>
      </c>
      <c r="Z348">
        <v>11</v>
      </c>
      <c r="AA348">
        <v>3</v>
      </c>
      <c r="AB348">
        <v>9</v>
      </c>
      <c r="AC348">
        <v>1</v>
      </c>
      <c r="AD348">
        <v>1</v>
      </c>
      <c r="AE348" t="s">
        <v>44</v>
      </c>
      <c r="AF348">
        <v>0.53858788462599616</v>
      </c>
      <c r="AG348">
        <f t="shared" si="15"/>
        <v>41181</v>
      </c>
      <c r="AH348">
        <f t="shared" si="16"/>
        <v>0.53904831697425271</v>
      </c>
      <c r="AI348">
        <f t="shared" si="16"/>
        <v>0.7726266416510319</v>
      </c>
      <c r="AJ348">
        <f t="shared" si="17"/>
        <v>0.41648309083145779</v>
      </c>
    </row>
    <row r="349" spans="1:36" x14ac:dyDescent="0.3">
      <c r="A349">
        <v>348</v>
      </c>
      <c r="B349">
        <v>46</v>
      </c>
      <c r="C349" t="s">
        <v>36</v>
      </c>
      <c r="D349" t="s">
        <v>37</v>
      </c>
      <c r="E349">
        <v>3</v>
      </c>
      <c r="F349" t="s">
        <v>53</v>
      </c>
      <c r="G349">
        <v>5</v>
      </c>
      <c r="H349">
        <v>4</v>
      </c>
      <c r="I349" t="s">
        <v>45</v>
      </c>
      <c r="J349">
        <v>3</v>
      </c>
      <c r="K349">
        <v>58</v>
      </c>
      <c r="L349">
        <v>2</v>
      </c>
      <c r="M349">
        <v>9</v>
      </c>
      <c r="N349">
        <v>1969</v>
      </c>
      <c r="O349">
        <v>2862</v>
      </c>
      <c r="P349">
        <v>5800</v>
      </c>
      <c r="Q349" t="s">
        <v>40</v>
      </c>
      <c r="R349">
        <v>57610</v>
      </c>
      <c r="S349">
        <v>141368</v>
      </c>
      <c r="T349">
        <v>288050</v>
      </c>
      <c r="U349">
        <v>2</v>
      </c>
      <c r="V349">
        <v>24</v>
      </c>
      <c r="W349">
        <v>71800</v>
      </c>
      <c r="X349">
        <v>10</v>
      </c>
      <c r="Y349">
        <v>19</v>
      </c>
      <c r="Z349">
        <v>11</v>
      </c>
      <c r="AA349">
        <v>8</v>
      </c>
      <c r="AB349">
        <v>9</v>
      </c>
      <c r="AC349">
        <v>3</v>
      </c>
      <c r="AD349">
        <v>4</v>
      </c>
      <c r="AE349" t="s">
        <v>44</v>
      </c>
      <c r="AF349">
        <v>0.6079233805144133</v>
      </c>
      <c r="AG349">
        <f t="shared" si="15"/>
        <v>-14190</v>
      </c>
      <c r="AH349">
        <f t="shared" si="16"/>
        <v>0.60844308694977933</v>
      </c>
      <c r="AI349">
        <f t="shared" si="16"/>
        <v>-0.26622889305816133</v>
      </c>
      <c r="AJ349">
        <f t="shared" si="17"/>
        <v>-0.16198512952753036</v>
      </c>
    </row>
    <row r="350" spans="1:36" x14ac:dyDescent="0.3">
      <c r="A350">
        <v>349</v>
      </c>
      <c r="B350">
        <v>33</v>
      </c>
      <c r="C350" t="s">
        <v>36</v>
      </c>
      <c r="D350" t="s">
        <v>37</v>
      </c>
      <c r="E350">
        <v>4</v>
      </c>
      <c r="F350" t="s">
        <v>53</v>
      </c>
      <c r="G350">
        <v>4</v>
      </c>
      <c r="H350">
        <v>24</v>
      </c>
      <c r="I350" t="s">
        <v>45</v>
      </c>
      <c r="J350">
        <v>2</v>
      </c>
      <c r="K350">
        <v>31</v>
      </c>
      <c r="L350">
        <v>10</v>
      </c>
      <c r="M350">
        <v>2</v>
      </c>
      <c r="N350">
        <v>2215</v>
      </c>
      <c r="O350">
        <v>1435</v>
      </c>
      <c r="P350">
        <v>4523</v>
      </c>
      <c r="Q350" t="s">
        <v>40</v>
      </c>
      <c r="R350">
        <v>75702</v>
      </c>
      <c r="S350">
        <v>158026</v>
      </c>
      <c r="T350">
        <v>378510</v>
      </c>
      <c r="U350">
        <v>7</v>
      </c>
      <c r="V350">
        <v>26</v>
      </c>
      <c r="W350">
        <v>79451</v>
      </c>
      <c r="X350">
        <v>6</v>
      </c>
      <c r="Y350">
        <v>17</v>
      </c>
      <c r="Z350">
        <v>0</v>
      </c>
      <c r="AA350">
        <v>0</v>
      </c>
      <c r="AB350">
        <v>8</v>
      </c>
      <c r="AC350">
        <v>1</v>
      </c>
      <c r="AD350">
        <v>1</v>
      </c>
      <c r="AE350" t="s">
        <v>44</v>
      </c>
      <c r="AF350">
        <v>0.99914584215596669</v>
      </c>
      <c r="AG350">
        <f t="shared" si="15"/>
        <v>-3749</v>
      </c>
      <c r="AH350">
        <f t="shared" si="16"/>
        <v>1</v>
      </c>
      <c r="AI350">
        <f t="shared" si="16"/>
        <v>-7.0337711069418385E-2</v>
      </c>
      <c r="AJ350">
        <f t="shared" si="17"/>
        <v>-7.0337711069418385E-2</v>
      </c>
    </row>
    <row r="351" spans="1:36" x14ac:dyDescent="0.3">
      <c r="A351">
        <v>350</v>
      </c>
      <c r="B351">
        <v>61</v>
      </c>
      <c r="C351" t="s">
        <v>36</v>
      </c>
      <c r="D351" t="s">
        <v>37</v>
      </c>
      <c r="E351">
        <v>3</v>
      </c>
      <c r="F351" t="s">
        <v>53</v>
      </c>
      <c r="G351">
        <v>4</v>
      </c>
      <c r="H351">
        <v>30</v>
      </c>
      <c r="I351" t="s">
        <v>45</v>
      </c>
      <c r="J351">
        <v>1</v>
      </c>
      <c r="K351">
        <v>45</v>
      </c>
      <c r="L351">
        <v>9</v>
      </c>
      <c r="M351">
        <v>2</v>
      </c>
      <c r="N351">
        <v>2416</v>
      </c>
      <c r="O351">
        <v>1365</v>
      </c>
      <c r="P351">
        <v>6192</v>
      </c>
      <c r="Q351" t="s">
        <v>40</v>
      </c>
      <c r="R351">
        <v>74242</v>
      </c>
      <c r="S351">
        <v>164092</v>
      </c>
      <c r="T351">
        <v>371210</v>
      </c>
      <c r="U351">
        <v>1</v>
      </c>
      <c r="V351">
        <v>14</v>
      </c>
      <c r="W351">
        <v>81200</v>
      </c>
      <c r="X351">
        <v>9</v>
      </c>
      <c r="Y351">
        <v>23</v>
      </c>
      <c r="Z351">
        <v>2</v>
      </c>
      <c r="AA351">
        <v>4</v>
      </c>
      <c r="AB351">
        <v>4</v>
      </c>
      <c r="AC351">
        <v>3</v>
      </c>
      <c r="AD351">
        <v>3</v>
      </c>
      <c r="AE351" t="s">
        <v>44</v>
      </c>
      <c r="AF351">
        <v>0.13126396538403717</v>
      </c>
      <c r="AG351">
        <f t="shared" si="15"/>
        <v>-6958</v>
      </c>
      <c r="AH351">
        <f t="shared" si="16"/>
        <v>0.13137618137988194</v>
      </c>
      <c r="AI351">
        <f t="shared" si="16"/>
        <v>-0.13054409005628517</v>
      </c>
      <c r="AJ351">
        <f t="shared" si="17"/>
        <v>-1.7150384053306163E-2</v>
      </c>
    </row>
    <row r="352" spans="1:36" x14ac:dyDescent="0.3">
      <c r="A352">
        <v>351</v>
      </c>
      <c r="B352">
        <v>48</v>
      </c>
      <c r="C352" t="s">
        <v>36</v>
      </c>
      <c r="D352" t="s">
        <v>37</v>
      </c>
      <c r="E352">
        <v>1</v>
      </c>
      <c r="F352" t="s">
        <v>53</v>
      </c>
      <c r="G352">
        <v>1</v>
      </c>
      <c r="H352">
        <v>12</v>
      </c>
      <c r="I352" t="s">
        <v>45</v>
      </c>
      <c r="J352">
        <v>2</v>
      </c>
      <c r="K352">
        <v>73</v>
      </c>
      <c r="L352">
        <v>4</v>
      </c>
      <c r="M352">
        <v>9</v>
      </c>
      <c r="N352">
        <v>2784</v>
      </c>
      <c r="O352">
        <v>1790</v>
      </c>
      <c r="P352">
        <v>4472</v>
      </c>
      <c r="Q352" t="s">
        <v>40</v>
      </c>
      <c r="R352">
        <v>64003</v>
      </c>
      <c r="S352">
        <v>165688</v>
      </c>
      <c r="T352">
        <v>320015</v>
      </c>
      <c r="U352">
        <v>0</v>
      </c>
      <c r="V352">
        <v>5</v>
      </c>
      <c r="W352">
        <v>66780</v>
      </c>
      <c r="X352">
        <v>2</v>
      </c>
      <c r="Y352">
        <v>15</v>
      </c>
      <c r="Z352">
        <v>4</v>
      </c>
      <c r="AA352">
        <v>6</v>
      </c>
      <c r="AB352">
        <v>6</v>
      </c>
      <c r="AC352">
        <v>2</v>
      </c>
      <c r="AD352">
        <v>4</v>
      </c>
      <c r="AE352" t="s">
        <v>44</v>
      </c>
      <c r="AF352">
        <v>0.76408962469266417</v>
      </c>
      <c r="AG352">
        <f t="shared" si="15"/>
        <v>-2777</v>
      </c>
      <c r="AH352">
        <f t="shared" si="16"/>
        <v>0.76474283578451785</v>
      </c>
      <c r="AI352">
        <f t="shared" si="16"/>
        <v>-5.2101313320825515E-2</v>
      </c>
      <c r="AJ352">
        <f t="shared" si="17"/>
        <v>-3.9844106097065776E-2</v>
      </c>
    </row>
    <row r="353" spans="1:36" x14ac:dyDescent="0.3">
      <c r="A353">
        <v>352</v>
      </c>
      <c r="B353">
        <v>48</v>
      </c>
      <c r="C353" t="s">
        <v>36</v>
      </c>
      <c r="D353" t="s">
        <v>37</v>
      </c>
      <c r="E353">
        <v>1</v>
      </c>
      <c r="F353" t="s">
        <v>53</v>
      </c>
      <c r="G353">
        <v>2</v>
      </c>
      <c r="H353">
        <v>4</v>
      </c>
      <c r="I353" t="s">
        <v>45</v>
      </c>
      <c r="J353">
        <v>2</v>
      </c>
      <c r="K353">
        <v>34</v>
      </c>
      <c r="L353">
        <v>6</v>
      </c>
      <c r="M353">
        <v>6</v>
      </c>
      <c r="N353">
        <v>2801</v>
      </c>
      <c r="O353">
        <v>1050</v>
      </c>
      <c r="P353">
        <v>6181</v>
      </c>
      <c r="Q353" t="s">
        <v>40</v>
      </c>
      <c r="R353">
        <v>77510</v>
      </c>
      <c r="S353">
        <v>141633</v>
      </c>
      <c r="T353">
        <v>387550</v>
      </c>
      <c r="U353">
        <v>6</v>
      </c>
      <c r="V353">
        <v>25</v>
      </c>
      <c r="W353">
        <v>51653</v>
      </c>
      <c r="X353">
        <v>2</v>
      </c>
      <c r="Y353">
        <v>12</v>
      </c>
      <c r="Z353">
        <v>11</v>
      </c>
      <c r="AA353">
        <v>2</v>
      </c>
      <c r="AB353">
        <v>10</v>
      </c>
      <c r="AC353">
        <v>2</v>
      </c>
      <c r="AD353">
        <v>1</v>
      </c>
      <c r="AE353" t="s">
        <v>44</v>
      </c>
      <c r="AF353">
        <v>0.22403325068302127</v>
      </c>
      <c r="AG353">
        <f t="shared" si="15"/>
        <v>25857</v>
      </c>
      <c r="AH353">
        <f t="shared" si="16"/>
        <v>0.22422477403258781</v>
      </c>
      <c r="AI353">
        <f t="shared" si="16"/>
        <v>0.48512195121951218</v>
      </c>
      <c r="AJ353">
        <f t="shared" si="17"/>
        <v>0.10877635989044321</v>
      </c>
    </row>
    <row r="354" spans="1:36" x14ac:dyDescent="0.3">
      <c r="A354">
        <v>353</v>
      </c>
      <c r="B354">
        <v>62</v>
      </c>
      <c r="C354" t="s">
        <v>36</v>
      </c>
      <c r="D354" t="s">
        <v>37</v>
      </c>
      <c r="E354">
        <v>3</v>
      </c>
      <c r="F354" t="s">
        <v>53</v>
      </c>
      <c r="G354">
        <v>2</v>
      </c>
      <c r="H354">
        <v>32</v>
      </c>
      <c r="I354" t="s">
        <v>45</v>
      </c>
      <c r="J354">
        <v>4</v>
      </c>
      <c r="K354">
        <v>87</v>
      </c>
      <c r="L354">
        <v>9</v>
      </c>
      <c r="M354">
        <v>9</v>
      </c>
      <c r="N354">
        <v>1102</v>
      </c>
      <c r="O354">
        <v>1490</v>
      </c>
      <c r="P354">
        <v>5882</v>
      </c>
      <c r="Q354" t="s">
        <v>40</v>
      </c>
      <c r="R354">
        <v>75922</v>
      </c>
      <c r="S354">
        <v>143074</v>
      </c>
      <c r="T354">
        <v>379610</v>
      </c>
      <c r="U354">
        <v>7</v>
      </c>
      <c r="V354">
        <v>20</v>
      </c>
      <c r="W354">
        <v>53854</v>
      </c>
      <c r="X354">
        <v>6</v>
      </c>
      <c r="Y354">
        <v>18</v>
      </c>
      <c r="Z354">
        <v>10</v>
      </c>
      <c r="AA354">
        <v>9</v>
      </c>
      <c r="AB354">
        <v>5</v>
      </c>
      <c r="AC354">
        <v>4</v>
      </c>
      <c r="AD354">
        <v>4</v>
      </c>
      <c r="AE354" t="s">
        <v>44</v>
      </c>
      <c r="AF354">
        <v>0.56760133224049658</v>
      </c>
      <c r="AG354">
        <f t="shared" si="15"/>
        <v>22068</v>
      </c>
      <c r="AH354">
        <f t="shared" si="16"/>
        <v>0.56808656783850575</v>
      </c>
      <c r="AI354">
        <f t="shared" si="16"/>
        <v>0.41403377110694184</v>
      </c>
      <c r="AJ354">
        <f t="shared" si="17"/>
        <v>0.23520702399737609</v>
      </c>
    </row>
    <row r="355" spans="1:36" x14ac:dyDescent="0.3">
      <c r="A355">
        <v>354</v>
      </c>
      <c r="B355">
        <v>57</v>
      </c>
      <c r="C355" t="s">
        <v>36</v>
      </c>
      <c r="D355" t="s">
        <v>37</v>
      </c>
      <c r="E355">
        <v>3</v>
      </c>
      <c r="F355" t="s">
        <v>53</v>
      </c>
      <c r="G355">
        <v>5</v>
      </c>
      <c r="H355">
        <v>19</v>
      </c>
      <c r="I355" t="s">
        <v>45</v>
      </c>
      <c r="J355">
        <v>2</v>
      </c>
      <c r="K355">
        <v>77</v>
      </c>
      <c r="L355">
        <v>6</v>
      </c>
      <c r="M355">
        <v>4</v>
      </c>
      <c r="N355">
        <v>2420</v>
      </c>
      <c r="O355">
        <v>2588</v>
      </c>
      <c r="P355">
        <v>5370</v>
      </c>
      <c r="Q355" t="s">
        <v>40</v>
      </c>
      <c r="R355">
        <v>56130</v>
      </c>
      <c r="S355">
        <v>148770</v>
      </c>
      <c r="T355">
        <v>280650</v>
      </c>
      <c r="U355">
        <v>7</v>
      </c>
      <c r="V355">
        <v>5</v>
      </c>
      <c r="W355">
        <v>40904</v>
      </c>
      <c r="X355">
        <v>9</v>
      </c>
      <c r="Y355">
        <v>7</v>
      </c>
      <c r="Z355">
        <v>14</v>
      </c>
      <c r="AA355">
        <v>10</v>
      </c>
      <c r="AB355">
        <v>9</v>
      </c>
      <c r="AC355">
        <v>3</v>
      </c>
      <c r="AD355">
        <v>4</v>
      </c>
      <c r="AE355" t="s">
        <v>44</v>
      </c>
      <c r="AF355">
        <v>0.84860569229253147</v>
      </c>
      <c r="AG355">
        <f t="shared" si="15"/>
        <v>15226</v>
      </c>
      <c r="AH355">
        <f t="shared" si="16"/>
        <v>0.84933115516089397</v>
      </c>
      <c r="AI355">
        <f t="shared" si="16"/>
        <v>0.28566604127579737</v>
      </c>
      <c r="AJ355">
        <f t="shared" si="17"/>
        <v>0.2426250688270126</v>
      </c>
    </row>
    <row r="356" spans="1:36" x14ac:dyDescent="0.3">
      <c r="A356">
        <v>355</v>
      </c>
      <c r="B356">
        <v>50</v>
      </c>
      <c r="C356" t="s">
        <v>36</v>
      </c>
      <c r="D356" t="s">
        <v>37</v>
      </c>
      <c r="E356">
        <v>1</v>
      </c>
      <c r="F356" t="s">
        <v>53</v>
      </c>
      <c r="G356">
        <v>4</v>
      </c>
      <c r="H356">
        <v>47</v>
      </c>
      <c r="I356" t="s">
        <v>45</v>
      </c>
      <c r="J356">
        <v>1</v>
      </c>
      <c r="K356">
        <v>94</v>
      </c>
      <c r="L356">
        <v>10</v>
      </c>
      <c r="M356">
        <v>6</v>
      </c>
      <c r="N356">
        <v>2106</v>
      </c>
      <c r="O356">
        <v>1746</v>
      </c>
      <c r="P356">
        <v>3220</v>
      </c>
      <c r="Q356" t="s">
        <v>40</v>
      </c>
      <c r="R356">
        <v>59088</v>
      </c>
      <c r="S356">
        <v>155977</v>
      </c>
      <c r="T356">
        <v>295440</v>
      </c>
      <c r="U356">
        <v>6</v>
      </c>
      <c r="V356">
        <v>11</v>
      </c>
      <c r="W356">
        <v>44892</v>
      </c>
      <c r="X356">
        <v>10</v>
      </c>
      <c r="Y356">
        <v>9</v>
      </c>
      <c r="Z356">
        <v>13</v>
      </c>
      <c r="AA356">
        <v>9</v>
      </c>
      <c r="AB356">
        <v>2</v>
      </c>
      <c r="AC356">
        <v>2</v>
      </c>
      <c r="AD356">
        <v>2</v>
      </c>
      <c r="AE356" t="s">
        <v>44</v>
      </c>
      <c r="AF356">
        <v>0.73161786273704554</v>
      </c>
      <c r="AG356">
        <f t="shared" si="15"/>
        <v>14196</v>
      </c>
      <c r="AH356">
        <f t="shared" si="16"/>
        <v>0.73224331410753141</v>
      </c>
      <c r="AI356">
        <f t="shared" si="16"/>
        <v>0.26634146341463416</v>
      </c>
      <c r="AJ356">
        <f t="shared" si="17"/>
        <v>0.19502675585498155</v>
      </c>
    </row>
    <row r="357" spans="1:36" x14ac:dyDescent="0.3">
      <c r="A357">
        <v>356</v>
      </c>
      <c r="B357">
        <v>41</v>
      </c>
      <c r="C357" t="s">
        <v>36</v>
      </c>
      <c r="D357" t="s">
        <v>37</v>
      </c>
      <c r="E357">
        <v>2</v>
      </c>
      <c r="F357" t="s">
        <v>53</v>
      </c>
      <c r="G357">
        <v>4</v>
      </c>
      <c r="H357">
        <v>16</v>
      </c>
      <c r="I357" t="s">
        <v>45</v>
      </c>
      <c r="J357">
        <v>2</v>
      </c>
      <c r="K357">
        <v>86</v>
      </c>
      <c r="L357">
        <v>1</v>
      </c>
      <c r="M357">
        <v>1</v>
      </c>
      <c r="N357">
        <v>1419</v>
      </c>
      <c r="O357">
        <v>2385</v>
      </c>
      <c r="P357">
        <v>3258</v>
      </c>
      <c r="Q357" t="s">
        <v>40</v>
      </c>
      <c r="R357">
        <v>55493</v>
      </c>
      <c r="S357">
        <v>159930</v>
      </c>
      <c r="T357">
        <v>277465</v>
      </c>
      <c r="U357">
        <v>2</v>
      </c>
      <c r="V357">
        <v>8</v>
      </c>
      <c r="W357">
        <v>69928</v>
      </c>
      <c r="X357">
        <v>3</v>
      </c>
      <c r="Y357">
        <v>13</v>
      </c>
      <c r="Z357">
        <v>14</v>
      </c>
      <c r="AA357">
        <v>1</v>
      </c>
      <c r="AB357">
        <v>4</v>
      </c>
      <c r="AC357">
        <v>2</v>
      </c>
      <c r="AD357">
        <v>2</v>
      </c>
      <c r="AE357" t="s">
        <v>44</v>
      </c>
      <c r="AF357">
        <v>0.80240804320629366</v>
      </c>
      <c r="AG357">
        <f t="shared" si="15"/>
        <v>-14435</v>
      </c>
      <c r="AH357">
        <f t="shared" si="16"/>
        <v>0.80309401225635857</v>
      </c>
      <c r="AI357">
        <f t="shared" si="16"/>
        <v>-0.27082551594746718</v>
      </c>
      <c r="AJ357">
        <f t="shared" si="17"/>
        <v>-0.21749835022364983</v>
      </c>
    </row>
    <row r="358" spans="1:36" x14ac:dyDescent="0.3">
      <c r="A358">
        <v>357</v>
      </c>
      <c r="B358">
        <v>45</v>
      </c>
      <c r="C358" t="s">
        <v>36</v>
      </c>
      <c r="D358" t="s">
        <v>37</v>
      </c>
      <c r="E358">
        <v>4</v>
      </c>
      <c r="F358" t="s">
        <v>53</v>
      </c>
      <c r="G358">
        <v>2</v>
      </c>
      <c r="H358">
        <v>41</v>
      </c>
      <c r="I358" t="s">
        <v>45</v>
      </c>
      <c r="J358">
        <v>4</v>
      </c>
      <c r="K358">
        <v>52</v>
      </c>
      <c r="L358">
        <v>7</v>
      </c>
      <c r="M358">
        <v>1</v>
      </c>
      <c r="N358">
        <v>1622</v>
      </c>
      <c r="O358">
        <v>1414</v>
      </c>
      <c r="P358">
        <v>3167</v>
      </c>
      <c r="Q358" t="s">
        <v>40</v>
      </c>
      <c r="R358">
        <v>62079</v>
      </c>
      <c r="S358">
        <v>161476</v>
      </c>
      <c r="T358">
        <v>310395</v>
      </c>
      <c r="U358">
        <v>3</v>
      </c>
      <c r="V358">
        <v>11</v>
      </c>
      <c r="W358">
        <v>83282</v>
      </c>
      <c r="X358">
        <v>3</v>
      </c>
      <c r="Y358">
        <v>8</v>
      </c>
      <c r="Z358">
        <v>12</v>
      </c>
      <c r="AA358">
        <v>10</v>
      </c>
      <c r="AB358">
        <v>7</v>
      </c>
      <c r="AC358">
        <v>4</v>
      </c>
      <c r="AD358">
        <v>3</v>
      </c>
      <c r="AE358" t="s">
        <v>44</v>
      </c>
      <c r="AF358">
        <v>0.30677555556232383</v>
      </c>
      <c r="AG358">
        <f t="shared" si="15"/>
        <v>-21203</v>
      </c>
      <c r="AH358">
        <f t="shared" si="16"/>
        <v>0.30703781431983995</v>
      </c>
      <c r="AI358">
        <f t="shared" si="16"/>
        <v>-0.39780487804878051</v>
      </c>
      <c r="AJ358">
        <f t="shared" si="17"/>
        <v>-0.12214114028186805</v>
      </c>
    </row>
    <row r="359" spans="1:36" x14ac:dyDescent="0.3">
      <c r="A359">
        <v>358</v>
      </c>
      <c r="B359">
        <v>65</v>
      </c>
      <c r="C359" t="s">
        <v>36</v>
      </c>
      <c r="D359" t="s">
        <v>37</v>
      </c>
      <c r="E359">
        <v>4</v>
      </c>
      <c r="F359" t="s">
        <v>53</v>
      </c>
      <c r="G359">
        <v>4</v>
      </c>
      <c r="H359">
        <v>5</v>
      </c>
      <c r="I359" t="s">
        <v>45</v>
      </c>
      <c r="J359">
        <v>3</v>
      </c>
      <c r="K359">
        <v>46</v>
      </c>
      <c r="L359">
        <v>6</v>
      </c>
      <c r="M359">
        <v>4</v>
      </c>
      <c r="N359">
        <v>2054</v>
      </c>
      <c r="O359">
        <v>1331</v>
      </c>
      <c r="P359">
        <v>5529</v>
      </c>
      <c r="Q359" t="s">
        <v>40</v>
      </c>
      <c r="R359">
        <v>76336</v>
      </c>
      <c r="S359">
        <v>156174</v>
      </c>
      <c r="T359">
        <v>381680</v>
      </c>
      <c r="U359">
        <v>5</v>
      </c>
      <c r="V359">
        <v>7</v>
      </c>
      <c r="W359">
        <v>35560</v>
      </c>
      <c r="X359">
        <v>3</v>
      </c>
      <c r="Y359">
        <v>9</v>
      </c>
      <c r="Z359">
        <v>3</v>
      </c>
      <c r="AA359">
        <v>6</v>
      </c>
      <c r="AB359">
        <v>6</v>
      </c>
      <c r="AC359">
        <v>2</v>
      </c>
      <c r="AD359">
        <v>1</v>
      </c>
      <c r="AE359" t="s">
        <v>44</v>
      </c>
      <c r="AF359">
        <v>0.48794608792781524</v>
      </c>
      <c r="AG359">
        <f t="shared" si="15"/>
        <v>40776</v>
      </c>
      <c r="AH359">
        <f t="shared" si="16"/>
        <v>0.48836322720907327</v>
      </c>
      <c r="AI359">
        <f t="shared" si="16"/>
        <v>0.76502814258911822</v>
      </c>
      <c r="AJ359">
        <f t="shared" si="17"/>
        <v>0.37361161262058484</v>
      </c>
    </row>
    <row r="360" spans="1:36" x14ac:dyDescent="0.3">
      <c r="A360">
        <v>359</v>
      </c>
      <c r="B360">
        <v>62</v>
      </c>
      <c r="C360" t="s">
        <v>36</v>
      </c>
      <c r="D360" t="s">
        <v>37</v>
      </c>
      <c r="E360">
        <v>3</v>
      </c>
      <c r="F360" t="s">
        <v>53</v>
      </c>
      <c r="G360">
        <v>5</v>
      </c>
      <c r="H360">
        <v>33</v>
      </c>
      <c r="I360" t="s">
        <v>45</v>
      </c>
      <c r="J360">
        <v>2</v>
      </c>
      <c r="K360">
        <v>32</v>
      </c>
      <c r="L360">
        <v>5</v>
      </c>
      <c r="M360">
        <v>10</v>
      </c>
      <c r="N360">
        <v>1067</v>
      </c>
      <c r="O360">
        <v>1021</v>
      </c>
      <c r="P360">
        <v>4484</v>
      </c>
      <c r="Q360" t="s">
        <v>40</v>
      </c>
      <c r="R360">
        <v>68838</v>
      </c>
      <c r="S360">
        <v>158412</v>
      </c>
      <c r="T360">
        <v>344190</v>
      </c>
      <c r="U360">
        <v>5</v>
      </c>
      <c r="V360">
        <v>3</v>
      </c>
      <c r="W360">
        <v>73247</v>
      </c>
      <c r="X360">
        <v>7</v>
      </c>
      <c r="Y360">
        <v>8</v>
      </c>
      <c r="Z360">
        <v>3</v>
      </c>
      <c r="AA360">
        <v>6</v>
      </c>
      <c r="AB360">
        <v>7</v>
      </c>
      <c r="AC360">
        <v>1</v>
      </c>
      <c r="AD360">
        <v>1</v>
      </c>
      <c r="AE360" t="s">
        <v>44</v>
      </c>
      <c r="AF360">
        <v>0.52194981410534735</v>
      </c>
      <c r="AG360">
        <f t="shared" si="15"/>
        <v>-4409</v>
      </c>
      <c r="AH360">
        <f t="shared" si="16"/>
        <v>0.52239602276588459</v>
      </c>
      <c r="AI360">
        <f t="shared" si="16"/>
        <v>-8.2720450281425897E-2</v>
      </c>
      <c r="AJ360">
        <f t="shared" si="17"/>
        <v>-4.321283422841999E-2</v>
      </c>
    </row>
    <row r="361" spans="1:36" x14ac:dyDescent="0.3">
      <c r="A361">
        <v>360</v>
      </c>
      <c r="B361">
        <v>59</v>
      </c>
      <c r="C361" t="s">
        <v>36</v>
      </c>
      <c r="D361" t="s">
        <v>37</v>
      </c>
      <c r="E361">
        <v>3</v>
      </c>
      <c r="F361" t="s">
        <v>53</v>
      </c>
      <c r="G361">
        <v>1</v>
      </c>
      <c r="H361">
        <v>45</v>
      </c>
      <c r="I361" t="s">
        <v>45</v>
      </c>
      <c r="J361">
        <v>4</v>
      </c>
      <c r="K361">
        <v>32</v>
      </c>
      <c r="L361">
        <v>8</v>
      </c>
      <c r="M361">
        <v>5</v>
      </c>
      <c r="N361">
        <v>1924</v>
      </c>
      <c r="O361">
        <v>1264</v>
      </c>
      <c r="P361">
        <v>4769</v>
      </c>
      <c r="Q361" t="s">
        <v>40</v>
      </c>
      <c r="R361">
        <v>69310</v>
      </c>
      <c r="S361">
        <v>167986</v>
      </c>
      <c r="T361">
        <v>346550</v>
      </c>
      <c r="U361">
        <v>1</v>
      </c>
      <c r="V361">
        <v>16</v>
      </c>
      <c r="W361">
        <v>74826</v>
      </c>
      <c r="X361">
        <v>10</v>
      </c>
      <c r="Y361">
        <v>18</v>
      </c>
      <c r="Z361">
        <v>5</v>
      </c>
      <c r="AA361">
        <v>8</v>
      </c>
      <c r="AB361">
        <v>2</v>
      </c>
      <c r="AC361">
        <v>4</v>
      </c>
      <c r="AD361">
        <v>4</v>
      </c>
      <c r="AE361" t="s">
        <v>44</v>
      </c>
      <c r="AF361">
        <v>0.39545389148981114</v>
      </c>
      <c r="AG361">
        <f t="shared" si="15"/>
        <v>-5516</v>
      </c>
      <c r="AH361">
        <f t="shared" si="16"/>
        <v>0.3957919602973044</v>
      </c>
      <c r="AI361">
        <f t="shared" si="16"/>
        <v>-0.10348968105065666</v>
      </c>
      <c r="AJ361">
        <f t="shared" si="17"/>
        <v>-4.0960383733582198E-2</v>
      </c>
    </row>
    <row r="362" spans="1:36" x14ac:dyDescent="0.3">
      <c r="A362">
        <v>361</v>
      </c>
      <c r="B362">
        <v>48</v>
      </c>
      <c r="C362" t="s">
        <v>36</v>
      </c>
      <c r="D362" t="s">
        <v>37</v>
      </c>
      <c r="E362">
        <v>2</v>
      </c>
      <c r="F362" t="s">
        <v>53</v>
      </c>
      <c r="G362">
        <v>3</v>
      </c>
      <c r="H362">
        <v>19</v>
      </c>
      <c r="I362" t="s">
        <v>45</v>
      </c>
      <c r="J362">
        <v>3</v>
      </c>
      <c r="K362">
        <v>58</v>
      </c>
      <c r="L362">
        <v>7</v>
      </c>
      <c r="M362">
        <v>8</v>
      </c>
      <c r="N362">
        <v>2101</v>
      </c>
      <c r="O362">
        <v>1180</v>
      </c>
      <c r="P362">
        <v>4020</v>
      </c>
      <c r="Q362" t="s">
        <v>40</v>
      </c>
      <c r="R362">
        <v>69979</v>
      </c>
      <c r="S362">
        <v>167304</v>
      </c>
      <c r="T362">
        <v>349895</v>
      </c>
      <c r="U362">
        <v>3</v>
      </c>
      <c r="V362">
        <v>24</v>
      </c>
      <c r="W362">
        <v>64367</v>
      </c>
      <c r="X362">
        <v>2</v>
      </c>
      <c r="Y362">
        <v>15</v>
      </c>
      <c r="Z362">
        <v>1</v>
      </c>
      <c r="AA362">
        <v>6</v>
      </c>
      <c r="AB362">
        <v>6</v>
      </c>
      <c r="AC362">
        <v>1</v>
      </c>
      <c r="AD362">
        <v>1</v>
      </c>
      <c r="AE362" t="s">
        <v>44</v>
      </c>
      <c r="AF362">
        <v>0.45788636295069174</v>
      </c>
      <c r="AG362">
        <f t="shared" si="15"/>
        <v>5612</v>
      </c>
      <c r="AH362">
        <f t="shared" si="16"/>
        <v>0.45827780453217926</v>
      </c>
      <c r="AI362">
        <f t="shared" si="16"/>
        <v>0.10529080675422139</v>
      </c>
      <c r="AJ362">
        <f t="shared" si="17"/>
        <v>4.8252439756746535E-2</v>
      </c>
    </row>
    <row r="363" spans="1:36" x14ac:dyDescent="0.3">
      <c r="A363">
        <v>362</v>
      </c>
      <c r="B363">
        <v>57</v>
      </c>
      <c r="C363" t="s">
        <v>36</v>
      </c>
      <c r="D363" t="s">
        <v>37</v>
      </c>
      <c r="E363">
        <v>1</v>
      </c>
      <c r="F363" t="s">
        <v>53</v>
      </c>
      <c r="G363">
        <v>4</v>
      </c>
      <c r="H363">
        <v>40</v>
      </c>
      <c r="I363" t="s">
        <v>45</v>
      </c>
      <c r="J363">
        <v>2</v>
      </c>
      <c r="K363">
        <v>82</v>
      </c>
      <c r="L363">
        <v>4</v>
      </c>
      <c r="M363">
        <v>8</v>
      </c>
      <c r="N363">
        <v>1864</v>
      </c>
      <c r="O363">
        <v>2167</v>
      </c>
      <c r="P363">
        <v>5835</v>
      </c>
      <c r="Q363" t="s">
        <v>40</v>
      </c>
      <c r="R363">
        <v>53635</v>
      </c>
      <c r="S363">
        <v>162672</v>
      </c>
      <c r="T363">
        <v>268175</v>
      </c>
      <c r="U363">
        <v>4</v>
      </c>
      <c r="V363">
        <v>8</v>
      </c>
      <c r="W363">
        <v>65757</v>
      </c>
      <c r="X363">
        <v>5</v>
      </c>
      <c r="Y363">
        <v>25</v>
      </c>
      <c r="Z363">
        <v>3</v>
      </c>
      <c r="AA363">
        <v>3</v>
      </c>
      <c r="AB363">
        <v>10</v>
      </c>
      <c r="AC363">
        <v>4</v>
      </c>
      <c r="AD363">
        <v>4</v>
      </c>
      <c r="AE363" t="s">
        <v>44</v>
      </c>
      <c r="AF363">
        <v>0.16442467427115792</v>
      </c>
      <c r="AG363">
        <f t="shared" si="15"/>
        <v>-12122</v>
      </c>
      <c r="AH363">
        <f t="shared" si="16"/>
        <v>0.16456523896087158</v>
      </c>
      <c r="AI363">
        <f t="shared" si="16"/>
        <v>-0.22742964352720449</v>
      </c>
      <c r="AJ363">
        <f t="shared" si="17"/>
        <v>-3.7427013633840246E-2</v>
      </c>
    </row>
    <row r="364" spans="1:36" x14ac:dyDescent="0.3">
      <c r="A364">
        <v>363</v>
      </c>
      <c r="B364">
        <v>30</v>
      </c>
      <c r="C364" t="s">
        <v>36</v>
      </c>
      <c r="D364" t="s">
        <v>37</v>
      </c>
      <c r="E364">
        <v>2</v>
      </c>
      <c r="F364" t="s">
        <v>53</v>
      </c>
      <c r="G364">
        <v>1</v>
      </c>
      <c r="H364">
        <v>29</v>
      </c>
      <c r="I364" t="s">
        <v>45</v>
      </c>
      <c r="J364">
        <v>4</v>
      </c>
      <c r="K364">
        <v>74</v>
      </c>
      <c r="L364">
        <v>10</v>
      </c>
      <c r="M364">
        <v>10</v>
      </c>
      <c r="N364">
        <v>1919</v>
      </c>
      <c r="O364">
        <v>2321</v>
      </c>
      <c r="P364">
        <v>3252</v>
      </c>
      <c r="Q364" t="s">
        <v>40</v>
      </c>
      <c r="R364">
        <v>43789</v>
      </c>
      <c r="S364">
        <v>139948</v>
      </c>
      <c r="T364">
        <v>218945</v>
      </c>
      <c r="U364">
        <v>4</v>
      </c>
      <c r="V364">
        <v>3</v>
      </c>
      <c r="W364">
        <v>64102</v>
      </c>
      <c r="X364">
        <v>10</v>
      </c>
      <c r="Y364">
        <v>26</v>
      </c>
      <c r="Z364">
        <v>10</v>
      </c>
      <c r="AA364">
        <v>5</v>
      </c>
      <c r="AB364">
        <v>5</v>
      </c>
      <c r="AC364">
        <v>3</v>
      </c>
      <c r="AD364">
        <v>2</v>
      </c>
      <c r="AE364" t="s">
        <v>44</v>
      </c>
      <c r="AF364">
        <v>0.21059246300442458</v>
      </c>
      <c r="AG364">
        <f t="shared" si="15"/>
        <v>-20313</v>
      </c>
      <c r="AH364">
        <f t="shared" si="16"/>
        <v>0.21077249598517681</v>
      </c>
      <c r="AI364">
        <f t="shared" si="16"/>
        <v>-0.38110694183864918</v>
      </c>
      <c r="AJ364">
        <f t="shared" si="17"/>
        <v>-8.0326861368609698E-2</v>
      </c>
    </row>
    <row r="365" spans="1:36" x14ac:dyDescent="0.3">
      <c r="A365">
        <v>364</v>
      </c>
      <c r="B365">
        <v>25</v>
      </c>
      <c r="C365" t="s">
        <v>36</v>
      </c>
      <c r="D365" t="s">
        <v>37</v>
      </c>
      <c r="E365">
        <v>3</v>
      </c>
      <c r="F365" t="s">
        <v>53</v>
      </c>
      <c r="G365">
        <v>3</v>
      </c>
      <c r="H365">
        <v>25</v>
      </c>
      <c r="I365" t="s">
        <v>45</v>
      </c>
      <c r="J365">
        <v>1</v>
      </c>
      <c r="K365">
        <v>70</v>
      </c>
      <c r="L365">
        <v>5</v>
      </c>
      <c r="M365">
        <v>1</v>
      </c>
      <c r="N365">
        <v>1137</v>
      </c>
      <c r="O365">
        <v>1145</v>
      </c>
      <c r="P365">
        <v>5520</v>
      </c>
      <c r="Q365" t="s">
        <v>40</v>
      </c>
      <c r="R365">
        <v>59048</v>
      </c>
      <c r="S365">
        <v>165412</v>
      </c>
      <c r="T365">
        <v>295240</v>
      </c>
      <c r="U365">
        <v>6</v>
      </c>
      <c r="V365">
        <v>8</v>
      </c>
      <c r="W365">
        <v>45187</v>
      </c>
      <c r="X365">
        <v>8</v>
      </c>
      <c r="Y365">
        <v>26</v>
      </c>
      <c r="Z365">
        <v>15</v>
      </c>
      <c r="AA365">
        <v>5</v>
      </c>
      <c r="AB365">
        <v>6</v>
      </c>
      <c r="AC365">
        <v>4</v>
      </c>
      <c r="AD365">
        <v>1</v>
      </c>
      <c r="AE365" t="s">
        <v>44</v>
      </c>
      <c r="AF365">
        <v>0.53638428612666456</v>
      </c>
      <c r="AG365">
        <f t="shared" si="15"/>
        <v>13861</v>
      </c>
      <c r="AH365">
        <f t="shared" si="16"/>
        <v>0.53684283464488958</v>
      </c>
      <c r="AI365">
        <f t="shared" si="16"/>
        <v>0.26005628517823642</v>
      </c>
      <c r="AJ365">
        <f t="shared" si="17"/>
        <v>0.13960935330230423</v>
      </c>
    </row>
    <row r="366" spans="1:36" x14ac:dyDescent="0.3">
      <c r="A366">
        <v>365</v>
      </c>
      <c r="B366">
        <v>55</v>
      </c>
      <c r="C366" t="s">
        <v>36</v>
      </c>
      <c r="D366" t="s">
        <v>37</v>
      </c>
      <c r="E366">
        <v>3</v>
      </c>
      <c r="F366" t="s">
        <v>53</v>
      </c>
      <c r="G366">
        <v>3</v>
      </c>
      <c r="H366">
        <v>41</v>
      </c>
      <c r="I366" t="s">
        <v>45</v>
      </c>
      <c r="J366">
        <v>2</v>
      </c>
      <c r="K366">
        <v>50</v>
      </c>
      <c r="L366">
        <v>1</v>
      </c>
      <c r="M366">
        <v>2</v>
      </c>
      <c r="N366">
        <v>1112</v>
      </c>
      <c r="O366">
        <v>2384</v>
      </c>
      <c r="P366">
        <v>4388</v>
      </c>
      <c r="Q366" t="s">
        <v>40</v>
      </c>
      <c r="R366">
        <v>71116</v>
      </c>
      <c r="S366">
        <v>154625</v>
      </c>
      <c r="T366">
        <v>355580</v>
      </c>
      <c r="U366">
        <v>6</v>
      </c>
      <c r="V366">
        <v>17</v>
      </c>
      <c r="W366">
        <v>31768</v>
      </c>
      <c r="X366">
        <v>1</v>
      </c>
      <c r="Y366">
        <v>7</v>
      </c>
      <c r="Z366">
        <v>5</v>
      </c>
      <c r="AA366">
        <v>7</v>
      </c>
      <c r="AB366">
        <v>9</v>
      </c>
      <c r="AC366">
        <v>2</v>
      </c>
      <c r="AD366">
        <v>1</v>
      </c>
      <c r="AE366" t="s">
        <v>44</v>
      </c>
      <c r="AF366">
        <v>0.44710520097121875</v>
      </c>
      <c r="AG366">
        <f t="shared" si="15"/>
        <v>39348</v>
      </c>
      <c r="AH366">
        <f t="shared" si="16"/>
        <v>0.44748742586612861</v>
      </c>
      <c r="AI366">
        <f t="shared" si="16"/>
        <v>0.73823639774859284</v>
      </c>
      <c r="AJ366">
        <f t="shared" si="17"/>
        <v>0.33035150530920127</v>
      </c>
    </row>
    <row r="367" spans="1:36" x14ac:dyDescent="0.3">
      <c r="A367">
        <v>366</v>
      </c>
      <c r="B367">
        <v>39</v>
      </c>
      <c r="C367" t="s">
        <v>36</v>
      </c>
      <c r="D367" t="s">
        <v>37</v>
      </c>
      <c r="E367">
        <v>2</v>
      </c>
      <c r="F367" t="s">
        <v>53</v>
      </c>
      <c r="G367">
        <v>5</v>
      </c>
      <c r="H367">
        <v>38</v>
      </c>
      <c r="I367" t="s">
        <v>45</v>
      </c>
      <c r="J367">
        <v>2</v>
      </c>
      <c r="K367">
        <v>70</v>
      </c>
      <c r="L367">
        <v>2</v>
      </c>
      <c r="M367">
        <v>7</v>
      </c>
      <c r="N367">
        <v>2207</v>
      </c>
      <c r="O367">
        <v>1014</v>
      </c>
      <c r="P367">
        <v>5657</v>
      </c>
      <c r="Q367" t="s">
        <v>40</v>
      </c>
      <c r="R367">
        <v>69450</v>
      </c>
      <c r="S367">
        <v>168789</v>
      </c>
      <c r="T367">
        <v>347250</v>
      </c>
      <c r="U367">
        <v>5</v>
      </c>
      <c r="V367">
        <v>17</v>
      </c>
      <c r="W367">
        <v>46448</v>
      </c>
      <c r="X367">
        <v>7</v>
      </c>
      <c r="Y367">
        <v>8</v>
      </c>
      <c r="Z367">
        <v>15</v>
      </c>
      <c r="AA367">
        <v>2</v>
      </c>
      <c r="AB367">
        <v>2</v>
      </c>
      <c r="AC367">
        <v>3</v>
      </c>
      <c r="AD367">
        <v>2</v>
      </c>
      <c r="AE367" t="s">
        <v>44</v>
      </c>
      <c r="AF367">
        <v>0.5656279919909446</v>
      </c>
      <c r="AG367">
        <f t="shared" si="15"/>
        <v>23002</v>
      </c>
      <c r="AH367">
        <f t="shared" si="16"/>
        <v>0.56611154060394919</v>
      </c>
      <c r="AI367">
        <f t="shared" si="16"/>
        <v>0.43155722326454032</v>
      </c>
      <c r="AJ367">
        <f t="shared" si="17"/>
        <v>0.2443095245210514</v>
      </c>
    </row>
    <row r="368" spans="1:36" x14ac:dyDescent="0.3">
      <c r="A368">
        <v>367</v>
      </c>
      <c r="B368">
        <v>51</v>
      </c>
      <c r="C368" t="s">
        <v>36</v>
      </c>
      <c r="D368" t="s">
        <v>37</v>
      </c>
      <c r="E368">
        <v>3</v>
      </c>
      <c r="F368" t="s">
        <v>53</v>
      </c>
      <c r="G368">
        <v>2</v>
      </c>
      <c r="H368">
        <v>13</v>
      </c>
      <c r="I368" t="s">
        <v>45</v>
      </c>
      <c r="J368">
        <v>2</v>
      </c>
      <c r="K368">
        <v>31</v>
      </c>
      <c r="L368">
        <v>1</v>
      </c>
      <c r="M368">
        <v>10</v>
      </c>
      <c r="N368">
        <v>2692</v>
      </c>
      <c r="O368">
        <v>1374</v>
      </c>
      <c r="P368">
        <v>5268</v>
      </c>
      <c r="Q368" t="s">
        <v>40</v>
      </c>
      <c r="R368">
        <v>59211</v>
      </c>
      <c r="S368">
        <v>162043</v>
      </c>
      <c r="T368">
        <v>296055</v>
      </c>
      <c r="U368">
        <v>2</v>
      </c>
      <c r="V368">
        <v>15</v>
      </c>
      <c r="W368">
        <v>53728</v>
      </c>
      <c r="X368">
        <v>6</v>
      </c>
      <c r="Y368">
        <v>7</v>
      </c>
      <c r="Z368">
        <v>2</v>
      </c>
      <c r="AA368">
        <v>6</v>
      </c>
      <c r="AB368">
        <v>7</v>
      </c>
      <c r="AC368">
        <v>1</v>
      </c>
      <c r="AD368">
        <v>3</v>
      </c>
      <c r="AE368" t="s">
        <v>44</v>
      </c>
      <c r="AF368">
        <v>0.74192028374573948</v>
      </c>
      <c r="AG368">
        <f t="shared" si="15"/>
        <v>5483</v>
      </c>
      <c r="AH368">
        <f t="shared" si="16"/>
        <v>0.74255454253286646</v>
      </c>
      <c r="AI368">
        <f t="shared" si="16"/>
        <v>0.10287054409005629</v>
      </c>
      <c r="AJ368">
        <f t="shared" si="17"/>
        <v>7.6386989806898814E-2</v>
      </c>
    </row>
    <row r="369" spans="1:36" x14ac:dyDescent="0.3">
      <c r="A369">
        <v>368</v>
      </c>
      <c r="B369">
        <v>36</v>
      </c>
      <c r="C369" t="s">
        <v>36</v>
      </c>
      <c r="D369" t="s">
        <v>37</v>
      </c>
      <c r="E369">
        <v>4</v>
      </c>
      <c r="F369" t="s">
        <v>53</v>
      </c>
      <c r="G369">
        <v>2</v>
      </c>
      <c r="H369">
        <v>4</v>
      </c>
      <c r="I369" t="s">
        <v>45</v>
      </c>
      <c r="J369">
        <v>1</v>
      </c>
      <c r="K369">
        <v>56</v>
      </c>
      <c r="L369">
        <v>6</v>
      </c>
      <c r="M369">
        <v>1</v>
      </c>
      <c r="N369">
        <v>2900</v>
      </c>
      <c r="O369">
        <v>1084</v>
      </c>
      <c r="P369">
        <v>3268</v>
      </c>
      <c r="Q369" t="s">
        <v>40</v>
      </c>
      <c r="R369">
        <v>51661</v>
      </c>
      <c r="S369">
        <v>142517</v>
      </c>
      <c r="T369">
        <v>258305</v>
      </c>
      <c r="U369">
        <v>0</v>
      </c>
      <c r="V369">
        <v>24</v>
      </c>
      <c r="W369">
        <v>48456</v>
      </c>
      <c r="X369">
        <v>9</v>
      </c>
      <c r="Y369">
        <v>7</v>
      </c>
      <c r="Z369">
        <v>0</v>
      </c>
      <c r="AA369">
        <v>8</v>
      </c>
      <c r="AB369">
        <v>9</v>
      </c>
      <c r="AC369">
        <v>1</v>
      </c>
      <c r="AD369">
        <v>1</v>
      </c>
      <c r="AE369" t="s">
        <v>44</v>
      </c>
      <c r="AF369">
        <v>0.59846685332452043</v>
      </c>
      <c r="AG369">
        <f t="shared" si="15"/>
        <v>3205</v>
      </c>
      <c r="AH369">
        <f t="shared" si="16"/>
        <v>0.59897847548776539</v>
      </c>
      <c r="AI369">
        <f t="shared" si="16"/>
        <v>6.0131332082551593E-2</v>
      </c>
      <c r="AJ369">
        <f t="shared" si="17"/>
        <v>3.6017373619855311E-2</v>
      </c>
    </row>
    <row r="370" spans="1:36" x14ac:dyDescent="0.3">
      <c r="A370">
        <v>369</v>
      </c>
      <c r="B370">
        <v>31</v>
      </c>
      <c r="C370" t="s">
        <v>36</v>
      </c>
      <c r="D370" t="s">
        <v>37</v>
      </c>
      <c r="E370">
        <v>4</v>
      </c>
      <c r="F370" t="s">
        <v>53</v>
      </c>
      <c r="G370">
        <v>4</v>
      </c>
      <c r="H370">
        <v>11</v>
      </c>
      <c r="I370" t="s">
        <v>45</v>
      </c>
      <c r="J370">
        <v>1</v>
      </c>
      <c r="K370">
        <v>83</v>
      </c>
      <c r="L370">
        <v>7</v>
      </c>
      <c r="M370">
        <v>9</v>
      </c>
      <c r="N370">
        <v>2420</v>
      </c>
      <c r="O370">
        <v>2267</v>
      </c>
      <c r="P370">
        <v>5450</v>
      </c>
      <c r="Q370" t="s">
        <v>40</v>
      </c>
      <c r="R370">
        <v>42319</v>
      </c>
      <c r="S370">
        <v>156096</v>
      </c>
      <c r="T370">
        <v>211595</v>
      </c>
      <c r="U370">
        <v>2</v>
      </c>
      <c r="V370">
        <v>15</v>
      </c>
      <c r="W370">
        <v>41609</v>
      </c>
      <c r="X370">
        <v>8</v>
      </c>
      <c r="Y370">
        <v>20</v>
      </c>
      <c r="Z370">
        <v>1</v>
      </c>
      <c r="AA370">
        <v>8</v>
      </c>
      <c r="AB370">
        <v>0</v>
      </c>
      <c r="AC370">
        <v>2</v>
      </c>
      <c r="AD370">
        <v>4</v>
      </c>
      <c r="AE370" t="s">
        <v>44</v>
      </c>
      <c r="AF370">
        <v>0.47743702525286957</v>
      </c>
      <c r="AG370">
        <f t="shared" si="15"/>
        <v>710</v>
      </c>
      <c r="AH370">
        <f t="shared" si="16"/>
        <v>0.4778451804619947</v>
      </c>
      <c r="AI370">
        <f t="shared" si="16"/>
        <v>1.3320825515947467E-2</v>
      </c>
      <c r="AJ370">
        <f t="shared" si="17"/>
        <v>6.3652922725706612E-3</v>
      </c>
    </row>
    <row r="371" spans="1:36" x14ac:dyDescent="0.3">
      <c r="A371">
        <v>370</v>
      </c>
      <c r="B371">
        <v>48</v>
      </c>
      <c r="C371" t="s">
        <v>36</v>
      </c>
      <c r="D371" t="s">
        <v>37</v>
      </c>
      <c r="E371">
        <v>3</v>
      </c>
      <c r="F371" t="s">
        <v>53</v>
      </c>
      <c r="G371">
        <v>4</v>
      </c>
      <c r="H371">
        <v>15</v>
      </c>
      <c r="I371" t="s">
        <v>45</v>
      </c>
      <c r="J371">
        <v>4</v>
      </c>
      <c r="K371">
        <v>37</v>
      </c>
      <c r="L371">
        <v>5</v>
      </c>
      <c r="M371">
        <v>8</v>
      </c>
      <c r="N371">
        <v>1679</v>
      </c>
      <c r="O371">
        <v>1226</v>
      </c>
      <c r="P371">
        <v>5480</v>
      </c>
      <c r="Q371" t="s">
        <v>40</v>
      </c>
      <c r="R371">
        <v>73349</v>
      </c>
      <c r="S371">
        <v>162422</v>
      </c>
      <c r="T371">
        <v>366745</v>
      </c>
      <c r="U371">
        <v>0</v>
      </c>
      <c r="V371">
        <v>19</v>
      </c>
      <c r="W371">
        <v>40715</v>
      </c>
      <c r="X371">
        <v>3</v>
      </c>
      <c r="Y371">
        <v>15</v>
      </c>
      <c r="Z371">
        <v>0</v>
      </c>
      <c r="AA371">
        <v>7</v>
      </c>
      <c r="AB371">
        <v>9</v>
      </c>
      <c r="AC371">
        <v>1</v>
      </c>
      <c r="AD371">
        <v>2</v>
      </c>
      <c r="AE371" t="s">
        <v>44</v>
      </c>
      <c r="AF371">
        <v>0.36633994424155936</v>
      </c>
      <c r="AG371">
        <f t="shared" si="15"/>
        <v>32634</v>
      </c>
      <c r="AH371">
        <f t="shared" si="16"/>
        <v>0.36665312388336363</v>
      </c>
      <c r="AI371">
        <f t="shared" si="16"/>
        <v>0.61227016885553476</v>
      </c>
      <c r="AJ371">
        <f t="shared" si="17"/>
        <v>0.22449077007147636</v>
      </c>
    </row>
    <row r="372" spans="1:36" x14ac:dyDescent="0.3">
      <c r="A372">
        <v>371</v>
      </c>
      <c r="B372">
        <v>38</v>
      </c>
      <c r="C372" t="s">
        <v>36</v>
      </c>
      <c r="D372" t="s">
        <v>37</v>
      </c>
      <c r="E372">
        <v>1</v>
      </c>
      <c r="F372" t="s">
        <v>53</v>
      </c>
      <c r="G372">
        <v>5</v>
      </c>
      <c r="H372">
        <v>3</v>
      </c>
      <c r="I372" t="s">
        <v>45</v>
      </c>
      <c r="J372">
        <v>2</v>
      </c>
      <c r="K372">
        <v>77</v>
      </c>
      <c r="L372">
        <v>8</v>
      </c>
      <c r="M372">
        <v>9</v>
      </c>
      <c r="N372">
        <v>1797</v>
      </c>
      <c r="O372">
        <v>2801</v>
      </c>
      <c r="P372">
        <v>3271</v>
      </c>
      <c r="Q372" t="s">
        <v>40</v>
      </c>
      <c r="R372">
        <v>77510</v>
      </c>
      <c r="S372">
        <v>164507</v>
      </c>
      <c r="T372">
        <v>387550</v>
      </c>
      <c r="U372">
        <v>0</v>
      </c>
      <c r="V372">
        <v>3</v>
      </c>
      <c r="W372">
        <v>76607</v>
      </c>
      <c r="X372">
        <v>8</v>
      </c>
      <c r="Y372">
        <v>22</v>
      </c>
      <c r="Z372">
        <v>2</v>
      </c>
      <c r="AA372">
        <v>3</v>
      </c>
      <c r="AB372">
        <v>5</v>
      </c>
      <c r="AC372">
        <v>3</v>
      </c>
      <c r="AD372">
        <v>3</v>
      </c>
      <c r="AE372" t="s">
        <v>44</v>
      </c>
      <c r="AF372">
        <v>1.3280226216539792E-2</v>
      </c>
      <c r="AG372">
        <f t="shared" si="15"/>
        <v>903</v>
      </c>
      <c r="AH372">
        <f t="shared" si="16"/>
        <v>1.3291579323278362E-2</v>
      </c>
      <c r="AI372">
        <f t="shared" si="16"/>
        <v>1.6941838649155723E-2</v>
      </c>
      <c r="AJ372">
        <f t="shared" si="17"/>
        <v>2.2518379228743642E-4</v>
      </c>
    </row>
    <row r="373" spans="1:36" x14ac:dyDescent="0.3">
      <c r="A373">
        <v>372</v>
      </c>
      <c r="B373">
        <v>54</v>
      </c>
      <c r="C373" t="s">
        <v>36</v>
      </c>
      <c r="D373" t="s">
        <v>37</v>
      </c>
      <c r="E373">
        <v>3</v>
      </c>
      <c r="F373" t="s">
        <v>53</v>
      </c>
      <c r="G373">
        <v>5</v>
      </c>
      <c r="H373">
        <v>15</v>
      </c>
      <c r="I373" t="s">
        <v>45</v>
      </c>
      <c r="J373">
        <v>4</v>
      </c>
      <c r="K373">
        <v>90</v>
      </c>
      <c r="L373">
        <v>7</v>
      </c>
      <c r="M373">
        <v>5</v>
      </c>
      <c r="N373">
        <v>1168</v>
      </c>
      <c r="O373">
        <v>1832</v>
      </c>
      <c r="P373">
        <v>3922</v>
      </c>
      <c r="Q373" t="s">
        <v>40</v>
      </c>
      <c r="R373">
        <v>79301</v>
      </c>
      <c r="S373">
        <v>154509</v>
      </c>
      <c r="T373">
        <v>396505</v>
      </c>
      <c r="U373">
        <v>1</v>
      </c>
      <c r="V373">
        <v>3</v>
      </c>
      <c r="W373">
        <v>74818</v>
      </c>
      <c r="X373">
        <v>1</v>
      </c>
      <c r="Y373">
        <v>25</v>
      </c>
      <c r="Z373">
        <v>11</v>
      </c>
      <c r="AA373">
        <v>3</v>
      </c>
      <c r="AB373">
        <v>7</v>
      </c>
      <c r="AC373">
        <v>3</v>
      </c>
      <c r="AD373">
        <v>4</v>
      </c>
      <c r="AE373" t="s">
        <v>44</v>
      </c>
      <c r="AF373">
        <v>0.50252264552224868</v>
      </c>
      <c r="AG373">
        <f t="shared" si="15"/>
        <v>4483</v>
      </c>
      <c r="AH373">
        <f t="shared" si="16"/>
        <v>0.50295224612845346</v>
      </c>
      <c r="AI373">
        <f t="shared" si="16"/>
        <v>8.4108818011257039E-2</v>
      </c>
      <c r="AJ373">
        <f t="shared" si="17"/>
        <v>4.2302718937971051E-2</v>
      </c>
    </row>
    <row r="374" spans="1:36" x14ac:dyDescent="0.3">
      <c r="A374">
        <v>373</v>
      </c>
      <c r="B374">
        <v>52</v>
      </c>
      <c r="C374" t="s">
        <v>36</v>
      </c>
      <c r="D374" t="s">
        <v>37</v>
      </c>
      <c r="E374">
        <v>1</v>
      </c>
      <c r="F374" t="s">
        <v>53</v>
      </c>
      <c r="G374">
        <v>1</v>
      </c>
      <c r="H374">
        <v>1</v>
      </c>
      <c r="I374" t="s">
        <v>45</v>
      </c>
      <c r="J374">
        <v>4</v>
      </c>
      <c r="K374">
        <v>56</v>
      </c>
      <c r="L374">
        <v>7</v>
      </c>
      <c r="M374">
        <v>3</v>
      </c>
      <c r="N374">
        <v>1839</v>
      </c>
      <c r="O374">
        <v>2291</v>
      </c>
      <c r="P374">
        <v>4512</v>
      </c>
      <c r="Q374" t="s">
        <v>40</v>
      </c>
      <c r="R374">
        <v>78572</v>
      </c>
      <c r="S374">
        <v>140850</v>
      </c>
      <c r="T374">
        <v>392860</v>
      </c>
      <c r="U374">
        <v>1</v>
      </c>
      <c r="V374">
        <v>1</v>
      </c>
      <c r="W374">
        <v>44783</v>
      </c>
      <c r="X374">
        <v>8</v>
      </c>
      <c r="Y374">
        <v>8</v>
      </c>
      <c r="Z374">
        <v>0</v>
      </c>
      <c r="AA374">
        <v>10</v>
      </c>
      <c r="AB374">
        <v>9</v>
      </c>
      <c r="AC374">
        <v>3</v>
      </c>
      <c r="AD374">
        <v>3</v>
      </c>
      <c r="AE374" t="s">
        <v>44</v>
      </c>
      <c r="AF374">
        <v>0.87637538459375208</v>
      </c>
      <c r="AG374">
        <f t="shared" si="15"/>
        <v>33789</v>
      </c>
      <c r="AH374">
        <f t="shared" si="16"/>
        <v>0.87712458744030875</v>
      </c>
      <c r="AI374">
        <f t="shared" si="16"/>
        <v>0.63393996247654782</v>
      </c>
      <c r="AJ374">
        <f t="shared" si="17"/>
        <v>0.55604432804916681</v>
      </c>
    </row>
    <row r="375" spans="1:36" x14ac:dyDescent="0.3">
      <c r="A375">
        <v>374</v>
      </c>
      <c r="B375">
        <v>48</v>
      </c>
      <c r="C375" t="s">
        <v>36</v>
      </c>
      <c r="D375" t="s">
        <v>37</v>
      </c>
      <c r="E375">
        <v>3</v>
      </c>
      <c r="F375" t="s">
        <v>53</v>
      </c>
      <c r="G375">
        <v>1</v>
      </c>
      <c r="H375">
        <v>30</v>
      </c>
      <c r="I375" t="s">
        <v>45</v>
      </c>
      <c r="J375">
        <v>2</v>
      </c>
      <c r="K375">
        <v>97</v>
      </c>
      <c r="L375">
        <v>10</v>
      </c>
      <c r="M375">
        <v>6</v>
      </c>
      <c r="N375">
        <v>2322</v>
      </c>
      <c r="O375">
        <v>1194</v>
      </c>
      <c r="P375">
        <v>5327</v>
      </c>
      <c r="Q375" t="s">
        <v>40</v>
      </c>
      <c r="R375">
        <v>42988</v>
      </c>
      <c r="S375">
        <v>42988</v>
      </c>
      <c r="T375">
        <v>42988</v>
      </c>
      <c r="U375">
        <v>7</v>
      </c>
      <c r="V375">
        <v>5</v>
      </c>
      <c r="W375">
        <v>50375</v>
      </c>
      <c r="X375">
        <v>10</v>
      </c>
      <c r="Y375">
        <v>1</v>
      </c>
      <c r="Z375">
        <v>11</v>
      </c>
      <c r="AA375">
        <v>0</v>
      </c>
      <c r="AB375">
        <v>6</v>
      </c>
      <c r="AC375">
        <v>3</v>
      </c>
      <c r="AD375">
        <v>4</v>
      </c>
      <c r="AE375" t="s">
        <v>44</v>
      </c>
      <c r="AF375">
        <v>0.50376579909879915</v>
      </c>
      <c r="AG375">
        <f t="shared" si="15"/>
        <v>-7387</v>
      </c>
      <c r="AH375">
        <f t="shared" si="16"/>
        <v>0.504196462462145</v>
      </c>
      <c r="AI375">
        <f t="shared" si="16"/>
        <v>-0.13859287054409006</v>
      </c>
      <c r="AJ375">
        <f t="shared" si="17"/>
        <v>-6.9878035050804227E-2</v>
      </c>
    </row>
    <row r="376" spans="1:36" x14ac:dyDescent="0.3">
      <c r="A376">
        <v>375</v>
      </c>
      <c r="B376">
        <v>33</v>
      </c>
      <c r="C376" t="s">
        <v>36</v>
      </c>
      <c r="D376" t="s">
        <v>37</v>
      </c>
      <c r="E376">
        <v>1</v>
      </c>
      <c r="F376" t="s">
        <v>53</v>
      </c>
      <c r="G376">
        <v>1</v>
      </c>
      <c r="H376">
        <v>46</v>
      </c>
      <c r="I376" t="s">
        <v>45</v>
      </c>
      <c r="J376">
        <v>4</v>
      </c>
      <c r="K376">
        <v>93</v>
      </c>
      <c r="L376">
        <v>9</v>
      </c>
      <c r="M376">
        <v>2</v>
      </c>
      <c r="N376">
        <v>2922</v>
      </c>
      <c r="O376">
        <v>1865</v>
      </c>
      <c r="P376">
        <v>3618</v>
      </c>
      <c r="Q376" t="s">
        <v>40</v>
      </c>
      <c r="R376">
        <v>74127</v>
      </c>
      <c r="S376">
        <v>164503</v>
      </c>
      <c r="T376">
        <v>370635</v>
      </c>
      <c r="U376">
        <v>2</v>
      </c>
      <c r="V376">
        <v>21</v>
      </c>
      <c r="W376">
        <v>48953</v>
      </c>
      <c r="X376">
        <v>5</v>
      </c>
      <c r="Y376">
        <v>5</v>
      </c>
      <c r="Z376">
        <v>3</v>
      </c>
      <c r="AA376">
        <v>4</v>
      </c>
      <c r="AB376">
        <v>4</v>
      </c>
      <c r="AC376">
        <v>2</v>
      </c>
      <c r="AD376">
        <v>1</v>
      </c>
      <c r="AE376" t="s">
        <v>44</v>
      </c>
      <c r="AF376">
        <v>0.43913998445118285</v>
      </c>
      <c r="AG376">
        <f t="shared" si="15"/>
        <v>25174</v>
      </c>
      <c r="AH376">
        <f t="shared" si="16"/>
        <v>0.43951539997764721</v>
      </c>
      <c r="AI376">
        <f t="shared" si="16"/>
        <v>0.47230769230769232</v>
      </c>
      <c r="AJ376">
        <f t="shared" si="17"/>
        <v>0.20758650429713493</v>
      </c>
    </row>
    <row r="377" spans="1:36" x14ac:dyDescent="0.3">
      <c r="A377">
        <v>376</v>
      </c>
      <c r="B377">
        <v>47</v>
      </c>
      <c r="C377" t="s">
        <v>36</v>
      </c>
      <c r="D377" t="s">
        <v>37</v>
      </c>
      <c r="E377">
        <v>1</v>
      </c>
      <c r="F377" t="s">
        <v>53</v>
      </c>
      <c r="G377">
        <v>5</v>
      </c>
      <c r="H377">
        <v>39</v>
      </c>
      <c r="I377" t="s">
        <v>45</v>
      </c>
      <c r="J377">
        <v>4</v>
      </c>
      <c r="K377">
        <v>64</v>
      </c>
      <c r="L377">
        <v>8</v>
      </c>
      <c r="M377">
        <v>5</v>
      </c>
      <c r="N377">
        <v>2173</v>
      </c>
      <c r="O377">
        <v>2806</v>
      </c>
      <c r="P377">
        <v>3521</v>
      </c>
      <c r="Q377" t="s">
        <v>40</v>
      </c>
      <c r="R377">
        <v>62277</v>
      </c>
      <c r="S377">
        <v>160524</v>
      </c>
      <c r="T377">
        <v>311385</v>
      </c>
      <c r="U377">
        <v>6</v>
      </c>
      <c r="V377">
        <v>12</v>
      </c>
      <c r="W377">
        <v>27337</v>
      </c>
      <c r="X377">
        <v>9</v>
      </c>
      <c r="Y377">
        <v>11</v>
      </c>
      <c r="Z377">
        <v>15</v>
      </c>
      <c r="AA377">
        <v>6</v>
      </c>
      <c r="AB377">
        <v>9</v>
      </c>
      <c r="AC377">
        <v>1</v>
      </c>
      <c r="AD377">
        <v>2</v>
      </c>
      <c r="AE377" t="s">
        <v>44</v>
      </c>
      <c r="AF377">
        <v>0.11481120569490022</v>
      </c>
      <c r="AG377">
        <f t="shared" si="15"/>
        <v>34940</v>
      </c>
      <c r="AH377">
        <f t="shared" si="16"/>
        <v>0.11490935642304179</v>
      </c>
      <c r="AI377">
        <f t="shared" si="16"/>
        <v>0.65553470919324575</v>
      </c>
      <c r="AJ377">
        <f t="shared" si="17"/>
        <v>7.5327071546361729E-2</v>
      </c>
    </row>
    <row r="378" spans="1:36" x14ac:dyDescent="0.3">
      <c r="A378">
        <v>377</v>
      </c>
      <c r="B378">
        <v>53</v>
      </c>
      <c r="C378" t="s">
        <v>36</v>
      </c>
      <c r="D378" t="s">
        <v>37</v>
      </c>
      <c r="E378">
        <v>2</v>
      </c>
      <c r="F378" t="s">
        <v>53</v>
      </c>
      <c r="G378">
        <v>3</v>
      </c>
      <c r="H378">
        <v>20</v>
      </c>
      <c r="I378" t="s">
        <v>45</v>
      </c>
      <c r="J378">
        <v>4</v>
      </c>
      <c r="K378">
        <v>87</v>
      </c>
      <c r="L378">
        <v>2</v>
      </c>
      <c r="M378">
        <v>6</v>
      </c>
      <c r="N378">
        <v>2391</v>
      </c>
      <c r="O378">
        <v>1247</v>
      </c>
      <c r="P378">
        <v>5894</v>
      </c>
      <c r="Q378" t="s">
        <v>40</v>
      </c>
      <c r="R378">
        <v>57268</v>
      </c>
      <c r="S378">
        <v>165877</v>
      </c>
      <c r="T378">
        <v>286340</v>
      </c>
      <c r="U378">
        <v>7</v>
      </c>
      <c r="V378">
        <v>6</v>
      </c>
      <c r="W378">
        <v>33491</v>
      </c>
      <c r="X378">
        <v>8</v>
      </c>
      <c r="Y378">
        <v>20</v>
      </c>
      <c r="Z378">
        <v>14</v>
      </c>
      <c r="AA378">
        <v>2</v>
      </c>
      <c r="AB378">
        <v>9</v>
      </c>
      <c r="AC378">
        <v>1</v>
      </c>
      <c r="AD378">
        <v>3</v>
      </c>
      <c r="AE378" t="s">
        <v>44</v>
      </c>
      <c r="AF378">
        <v>0.93935443576505118</v>
      </c>
      <c r="AG378">
        <f t="shared" si="15"/>
        <v>23777</v>
      </c>
      <c r="AH378">
        <f t="shared" si="16"/>
        <v>0.94015747865006671</v>
      </c>
      <c r="AI378">
        <f t="shared" si="16"/>
        <v>0.44609756097560976</v>
      </c>
      <c r="AJ378">
        <f t="shared" si="17"/>
        <v>0.41940195815877368</v>
      </c>
    </row>
    <row r="379" spans="1:36" x14ac:dyDescent="0.3">
      <c r="A379">
        <v>378</v>
      </c>
      <c r="B379">
        <v>39</v>
      </c>
      <c r="C379" t="s">
        <v>36</v>
      </c>
      <c r="D379" t="s">
        <v>37</v>
      </c>
      <c r="E379">
        <v>3</v>
      </c>
      <c r="F379" t="s">
        <v>53</v>
      </c>
      <c r="G379">
        <v>3</v>
      </c>
      <c r="H379">
        <v>13</v>
      </c>
      <c r="I379" t="s">
        <v>45</v>
      </c>
      <c r="J379">
        <v>4</v>
      </c>
      <c r="K379">
        <v>66</v>
      </c>
      <c r="L379">
        <v>8</v>
      </c>
      <c r="M379">
        <v>9</v>
      </c>
      <c r="N379">
        <v>2186</v>
      </c>
      <c r="O379">
        <v>2960</v>
      </c>
      <c r="P379">
        <v>4235</v>
      </c>
      <c r="Q379" t="s">
        <v>40</v>
      </c>
      <c r="R379">
        <v>56843</v>
      </c>
      <c r="S379">
        <v>158777</v>
      </c>
      <c r="T379">
        <v>284215</v>
      </c>
      <c r="U379">
        <v>0</v>
      </c>
      <c r="V379">
        <v>22</v>
      </c>
      <c r="W379">
        <v>74895</v>
      </c>
      <c r="X379">
        <v>1</v>
      </c>
      <c r="Y379">
        <v>8</v>
      </c>
      <c r="Z379">
        <v>0</v>
      </c>
      <c r="AA379">
        <v>9</v>
      </c>
      <c r="AB379">
        <v>0</v>
      </c>
      <c r="AC379">
        <v>1</v>
      </c>
      <c r="AD379">
        <v>3</v>
      </c>
      <c r="AE379" t="s">
        <v>44</v>
      </c>
      <c r="AF379">
        <v>0.49959720199824009</v>
      </c>
      <c r="AG379">
        <f t="shared" si="15"/>
        <v>-18052</v>
      </c>
      <c r="AH379">
        <f t="shared" si="16"/>
        <v>0.50002430167772538</v>
      </c>
      <c r="AI379">
        <f t="shared" si="16"/>
        <v>-0.33868667917448403</v>
      </c>
      <c r="AJ379">
        <f t="shared" si="17"/>
        <v>-0.16935157024176919</v>
      </c>
    </row>
    <row r="380" spans="1:36" x14ac:dyDescent="0.3">
      <c r="A380">
        <v>379</v>
      </c>
      <c r="B380">
        <v>65</v>
      </c>
      <c r="C380" t="s">
        <v>36</v>
      </c>
      <c r="D380" t="s">
        <v>37</v>
      </c>
      <c r="E380">
        <v>2</v>
      </c>
      <c r="F380" t="s">
        <v>53</v>
      </c>
      <c r="G380">
        <v>5</v>
      </c>
      <c r="H380">
        <v>38</v>
      </c>
      <c r="I380" t="s">
        <v>45</v>
      </c>
      <c r="J380">
        <v>1</v>
      </c>
      <c r="K380">
        <v>88</v>
      </c>
      <c r="L380">
        <v>2</v>
      </c>
      <c r="M380">
        <v>1</v>
      </c>
      <c r="N380">
        <v>1641</v>
      </c>
      <c r="O380">
        <v>1884</v>
      </c>
      <c r="P380">
        <v>5335</v>
      </c>
      <c r="Q380" t="s">
        <v>40</v>
      </c>
      <c r="R380">
        <v>49046</v>
      </c>
      <c r="S380">
        <v>144915</v>
      </c>
      <c r="T380">
        <v>245230</v>
      </c>
      <c r="U380">
        <v>5</v>
      </c>
      <c r="V380">
        <v>12</v>
      </c>
      <c r="W380">
        <v>56327</v>
      </c>
      <c r="X380">
        <v>10</v>
      </c>
      <c r="Y380">
        <v>14</v>
      </c>
      <c r="Z380">
        <v>9</v>
      </c>
      <c r="AA380">
        <v>5</v>
      </c>
      <c r="AB380">
        <v>9</v>
      </c>
      <c r="AC380">
        <v>2</v>
      </c>
      <c r="AD380">
        <v>2</v>
      </c>
      <c r="AE380" t="s">
        <v>44</v>
      </c>
      <c r="AF380">
        <v>0.7892765846094183</v>
      </c>
      <c r="AG380">
        <f t="shared" si="15"/>
        <v>-7281</v>
      </c>
      <c r="AH380">
        <f t="shared" si="16"/>
        <v>0.78995132773240551</v>
      </c>
      <c r="AI380">
        <f t="shared" si="16"/>
        <v>-0.13660412757973733</v>
      </c>
      <c r="AJ380">
        <f t="shared" si="17"/>
        <v>-0.10791061195534042</v>
      </c>
    </row>
    <row r="381" spans="1:36" x14ac:dyDescent="0.3">
      <c r="A381">
        <v>380</v>
      </c>
      <c r="B381">
        <v>57</v>
      </c>
      <c r="C381" t="s">
        <v>36</v>
      </c>
      <c r="D381" t="s">
        <v>37</v>
      </c>
      <c r="E381">
        <v>4</v>
      </c>
      <c r="F381" t="s">
        <v>53</v>
      </c>
      <c r="G381">
        <v>1</v>
      </c>
      <c r="H381">
        <v>33</v>
      </c>
      <c r="I381" t="s">
        <v>45</v>
      </c>
      <c r="J381">
        <v>3</v>
      </c>
      <c r="K381">
        <v>30</v>
      </c>
      <c r="L381">
        <v>10</v>
      </c>
      <c r="M381">
        <v>8</v>
      </c>
      <c r="N381">
        <v>1308</v>
      </c>
      <c r="O381">
        <v>2333</v>
      </c>
      <c r="P381">
        <v>4520</v>
      </c>
      <c r="Q381" t="s">
        <v>40</v>
      </c>
      <c r="R381">
        <v>75227</v>
      </c>
      <c r="S381">
        <v>164465</v>
      </c>
      <c r="T381">
        <v>376135</v>
      </c>
      <c r="U381">
        <v>3</v>
      </c>
      <c r="V381">
        <v>11</v>
      </c>
      <c r="W381">
        <v>58761</v>
      </c>
      <c r="X381">
        <v>6</v>
      </c>
      <c r="Y381">
        <v>19</v>
      </c>
      <c r="Z381">
        <v>14</v>
      </c>
      <c r="AA381">
        <v>0</v>
      </c>
      <c r="AB381">
        <v>1</v>
      </c>
      <c r="AC381">
        <v>4</v>
      </c>
      <c r="AD381">
        <v>1</v>
      </c>
      <c r="AE381" t="s">
        <v>44</v>
      </c>
      <c r="AF381">
        <v>0.73676888660863593</v>
      </c>
      <c r="AG381">
        <f t="shared" si="15"/>
        <v>16466</v>
      </c>
      <c r="AH381">
        <f t="shared" si="16"/>
        <v>0.73739874152789231</v>
      </c>
      <c r="AI381">
        <f t="shared" si="16"/>
        <v>0.30893058161350845</v>
      </c>
      <c r="AJ381">
        <f t="shared" si="17"/>
        <v>0.22780502210128095</v>
      </c>
    </row>
    <row r="382" spans="1:36" x14ac:dyDescent="0.3">
      <c r="A382">
        <v>381</v>
      </c>
      <c r="B382">
        <v>32</v>
      </c>
      <c r="C382" t="s">
        <v>36</v>
      </c>
      <c r="D382" t="s">
        <v>37</v>
      </c>
      <c r="E382">
        <v>4</v>
      </c>
      <c r="F382" t="s">
        <v>53</v>
      </c>
      <c r="G382">
        <v>1</v>
      </c>
      <c r="H382">
        <v>15</v>
      </c>
      <c r="I382" t="s">
        <v>45</v>
      </c>
      <c r="J382">
        <v>3</v>
      </c>
      <c r="K382">
        <v>53</v>
      </c>
      <c r="L382">
        <v>3</v>
      </c>
      <c r="M382">
        <v>5</v>
      </c>
      <c r="N382">
        <v>1233</v>
      </c>
      <c r="O382">
        <v>1981</v>
      </c>
      <c r="P382">
        <v>3886</v>
      </c>
      <c r="Q382" t="s">
        <v>40</v>
      </c>
      <c r="R382">
        <v>45260</v>
      </c>
      <c r="S382">
        <v>147290</v>
      </c>
      <c r="T382">
        <v>226300</v>
      </c>
      <c r="U382">
        <v>0</v>
      </c>
      <c r="V382">
        <v>15</v>
      </c>
      <c r="W382">
        <v>80804</v>
      </c>
      <c r="X382">
        <v>6</v>
      </c>
      <c r="Y382">
        <v>17</v>
      </c>
      <c r="Z382">
        <v>12</v>
      </c>
      <c r="AA382">
        <v>7</v>
      </c>
      <c r="AB382">
        <v>4</v>
      </c>
      <c r="AC382">
        <v>3</v>
      </c>
      <c r="AD382">
        <v>4</v>
      </c>
      <c r="AE382" t="s">
        <v>44</v>
      </c>
      <c r="AF382">
        <v>0.23591809947352904</v>
      </c>
      <c r="AG382">
        <f t="shared" si="15"/>
        <v>-35544</v>
      </c>
      <c r="AH382">
        <f t="shared" si="16"/>
        <v>0.23611978303834269</v>
      </c>
      <c r="AI382">
        <f t="shared" si="16"/>
        <v>-0.66686679174484054</v>
      </c>
      <c r="AJ382">
        <f t="shared" si="17"/>
        <v>-0.1574604421822674</v>
      </c>
    </row>
    <row r="383" spans="1:36" x14ac:dyDescent="0.3">
      <c r="A383">
        <v>382</v>
      </c>
      <c r="B383">
        <v>28</v>
      </c>
      <c r="C383" t="s">
        <v>36</v>
      </c>
      <c r="D383" t="s">
        <v>37</v>
      </c>
      <c r="E383">
        <v>2</v>
      </c>
      <c r="F383" t="s">
        <v>53</v>
      </c>
      <c r="G383">
        <v>4</v>
      </c>
      <c r="H383">
        <v>7</v>
      </c>
      <c r="I383" t="s">
        <v>45</v>
      </c>
      <c r="J383">
        <v>4</v>
      </c>
      <c r="K383">
        <v>68</v>
      </c>
      <c r="L383">
        <v>5</v>
      </c>
      <c r="M383">
        <v>9</v>
      </c>
      <c r="N383">
        <v>1654</v>
      </c>
      <c r="O383">
        <v>2758</v>
      </c>
      <c r="P383">
        <v>6029</v>
      </c>
      <c r="Q383" t="s">
        <v>40</v>
      </c>
      <c r="R383">
        <v>68455</v>
      </c>
      <c r="S383">
        <v>162844</v>
      </c>
      <c r="T383">
        <v>342275</v>
      </c>
      <c r="U383">
        <v>4</v>
      </c>
      <c r="V383">
        <v>8</v>
      </c>
      <c r="W383">
        <v>76142</v>
      </c>
      <c r="X383">
        <v>4</v>
      </c>
      <c r="Y383">
        <v>11</v>
      </c>
      <c r="Z383">
        <v>13</v>
      </c>
      <c r="AA383">
        <v>7</v>
      </c>
      <c r="AB383">
        <v>1</v>
      </c>
      <c r="AC383">
        <v>4</v>
      </c>
      <c r="AD383">
        <v>3</v>
      </c>
      <c r="AE383" t="s">
        <v>44</v>
      </c>
      <c r="AF383">
        <v>0.47240739676833265</v>
      </c>
      <c r="AG383">
        <f t="shared" si="15"/>
        <v>-7687</v>
      </c>
      <c r="AH383">
        <f t="shared" si="16"/>
        <v>0.47281125220815345</v>
      </c>
      <c r="AI383">
        <f t="shared" si="16"/>
        <v>-0.14422138836772982</v>
      </c>
      <c r="AJ383">
        <f t="shared" si="17"/>
        <v>-6.8189495229344754E-2</v>
      </c>
    </row>
    <row r="384" spans="1:36" x14ac:dyDescent="0.3">
      <c r="A384">
        <v>383</v>
      </c>
      <c r="B384">
        <v>25</v>
      </c>
      <c r="C384" t="s">
        <v>36</v>
      </c>
      <c r="D384" t="s">
        <v>37</v>
      </c>
      <c r="E384">
        <v>1</v>
      </c>
      <c r="F384" t="s">
        <v>53</v>
      </c>
      <c r="G384">
        <v>4</v>
      </c>
      <c r="H384">
        <v>30</v>
      </c>
      <c r="I384" t="s">
        <v>45</v>
      </c>
      <c r="J384">
        <v>2</v>
      </c>
      <c r="K384">
        <v>28</v>
      </c>
      <c r="L384">
        <v>1</v>
      </c>
      <c r="M384">
        <v>5</v>
      </c>
      <c r="N384">
        <v>2466</v>
      </c>
      <c r="O384">
        <v>2207</v>
      </c>
      <c r="P384">
        <v>5053</v>
      </c>
      <c r="Q384" t="s">
        <v>40</v>
      </c>
      <c r="R384">
        <v>46008</v>
      </c>
      <c r="S384">
        <v>92016</v>
      </c>
      <c r="T384">
        <v>92016</v>
      </c>
      <c r="U384">
        <v>5</v>
      </c>
      <c r="V384">
        <v>9</v>
      </c>
      <c r="W384">
        <v>72889</v>
      </c>
      <c r="X384">
        <v>1</v>
      </c>
      <c r="Y384">
        <v>2</v>
      </c>
      <c r="Z384">
        <v>7</v>
      </c>
      <c r="AA384">
        <v>9</v>
      </c>
      <c r="AB384">
        <v>4</v>
      </c>
      <c r="AC384">
        <v>1</v>
      </c>
      <c r="AD384">
        <v>1</v>
      </c>
      <c r="AE384" t="s">
        <v>44</v>
      </c>
      <c r="AF384">
        <v>4.3641738446892564E-2</v>
      </c>
      <c r="AG384">
        <f t="shared" si="15"/>
        <v>-26881</v>
      </c>
      <c r="AH384">
        <f t="shared" si="16"/>
        <v>4.3679047247719108E-2</v>
      </c>
      <c r="AI384">
        <f t="shared" si="16"/>
        <v>-0.50433395872420261</v>
      </c>
      <c r="AJ384">
        <f t="shared" si="17"/>
        <v>-2.2028826811743663E-2</v>
      </c>
    </row>
    <row r="385" spans="1:36" x14ac:dyDescent="0.3">
      <c r="A385">
        <v>384</v>
      </c>
      <c r="B385">
        <v>23</v>
      </c>
      <c r="C385" t="s">
        <v>36</v>
      </c>
      <c r="D385" t="s">
        <v>37</v>
      </c>
      <c r="E385">
        <v>4</v>
      </c>
      <c r="F385" t="s">
        <v>53</v>
      </c>
      <c r="G385">
        <v>3</v>
      </c>
      <c r="H385">
        <v>21</v>
      </c>
      <c r="I385" t="s">
        <v>45</v>
      </c>
      <c r="J385">
        <v>3</v>
      </c>
      <c r="K385">
        <v>90</v>
      </c>
      <c r="L385">
        <v>2</v>
      </c>
      <c r="M385">
        <v>3</v>
      </c>
      <c r="N385">
        <v>1837</v>
      </c>
      <c r="O385">
        <v>2380</v>
      </c>
      <c r="P385">
        <v>4873</v>
      </c>
      <c r="Q385" t="s">
        <v>40</v>
      </c>
      <c r="R385">
        <v>73127</v>
      </c>
      <c r="S385">
        <v>142494</v>
      </c>
      <c r="T385">
        <v>365635</v>
      </c>
      <c r="U385">
        <v>5</v>
      </c>
      <c r="V385">
        <v>13</v>
      </c>
      <c r="W385">
        <v>49693</v>
      </c>
      <c r="X385">
        <v>1</v>
      </c>
      <c r="Y385">
        <v>25</v>
      </c>
      <c r="Z385">
        <v>8</v>
      </c>
      <c r="AA385">
        <v>6</v>
      </c>
      <c r="AB385">
        <v>7</v>
      </c>
      <c r="AC385">
        <v>2</v>
      </c>
      <c r="AD385">
        <v>1</v>
      </c>
      <c r="AE385" t="s">
        <v>44</v>
      </c>
      <c r="AF385">
        <v>9.1062763283648596E-2</v>
      </c>
      <c r="AG385">
        <f t="shared" si="15"/>
        <v>23434</v>
      </c>
      <c r="AH385">
        <f t="shared" si="16"/>
        <v>9.1140611752086639E-2</v>
      </c>
      <c r="AI385">
        <f t="shared" si="16"/>
        <v>0.43966228893058162</v>
      </c>
      <c r="AJ385">
        <f t="shared" si="17"/>
        <v>4.0071089977455877E-2</v>
      </c>
    </row>
    <row r="386" spans="1:36" x14ac:dyDescent="0.3">
      <c r="A386">
        <v>385</v>
      </c>
      <c r="B386">
        <v>26</v>
      </c>
      <c r="C386" t="s">
        <v>36</v>
      </c>
      <c r="D386" t="s">
        <v>37</v>
      </c>
      <c r="E386">
        <v>4</v>
      </c>
      <c r="F386" t="s">
        <v>53</v>
      </c>
      <c r="G386">
        <v>5</v>
      </c>
      <c r="H386">
        <v>16</v>
      </c>
      <c r="I386" t="s">
        <v>45</v>
      </c>
      <c r="J386">
        <v>1</v>
      </c>
      <c r="K386">
        <v>37</v>
      </c>
      <c r="L386">
        <v>1</v>
      </c>
      <c r="M386">
        <v>6</v>
      </c>
      <c r="N386">
        <v>2199</v>
      </c>
      <c r="O386">
        <v>2761</v>
      </c>
      <c r="P386">
        <v>3167</v>
      </c>
      <c r="Q386" t="s">
        <v>40</v>
      </c>
      <c r="R386">
        <v>68372</v>
      </c>
      <c r="S386">
        <v>170550</v>
      </c>
      <c r="T386">
        <v>341860</v>
      </c>
      <c r="U386">
        <v>5</v>
      </c>
      <c r="V386">
        <v>18</v>
      </c>
      <c r="W386">
        <v>55543</v>
      </c>
      <c r="X386">
        <v>5</v>
      </c>
      <c r="Y386">
        <v>18</v>
      </c>
      <c r="Z386">
        <v>13</v>
      </c>
      <c r="AA386">
        <v>2</v>
      </c>
      <c r="AB386">
        <v>7</v>
      </c>
      <c r="AC386">
        <v>1</v>
      </c>
      <c r="AD386">
        <v>2</v>
      </c>
      <c r="AE386" t="s">
        <v>44</v>
      </c>
      <c r="AF386">
        <v>0.33299796554807759</v>
      </c>
      <c r="AG386">
        <f t="shared" si="15"/>
        <v>12829</v>
      </c>
      <c r="AH386">
        <f t="shared" si="16"/>
        <v>0.33328264153062109</v>
      </c>
      <c r="AI386">
        <f t="shared" si="16"/>
        <v>0.24069418386491556</v>
      </c>
      <c r="AJ386">
        <f t="shared" si="17"/>
        <v>8.0219193399556063E-2</v>
      </c>
    </row>
    <row r="387" spans="1:36" x14ac:dyDescent="0.3">
      <c r="A387">
        <v>386</v>
      </c>
      <c r="B387">
        <v>47</v>
      </c>
      <c r="C387" t="s">
        <v>36</v>
      </c>
      <c r="D387" t="s">
        <v>37</v>
      </c>
      <c r="E387">
        <v>1</v>
      </c>
      <c r="F387" t="s">
        <v>53</v>
      </c>
      <c r="G387">
        <v>5</v>
      </c>
      <c r="H387">
        <v>25</v>
      </c>
      <c r="I387" t="s">
        <v>45</v>
      </c>
      <c r="J387">
        <v>4</v>
      </c>
      <c r="K387">
        <v>30</v>
      </c>
      <c r="L387">
        <v>1</v>
      </c>
      <c r="M387">
        <v>1</v>
      </c>
      <c r="N387">
        <v>2941</v>
      </c>
      <c r="O387">
        <v>1273</v>
      </c>
      <c r="P387">
        <v>4051</v>
      </c>
      <c r="Q387" t="s">
        <v>40</v>
      </c>
      <c r="R387">
        <v>72988</v>
      </c>
      <c r="S387">
        <v>147127</v>
      </c>
      <c r="T387">
        <v>364940</v>
      </c>
      <c r="U387">
        <v>2</v>
      </c>
      <c r="V387">
        <v>5</v>
      </c>
      <c r="W387">
        <v>30787</v>
      </c>
      <c r="X387">
        <v>2</v>
      </c>
      <c r="Y387">
        <v>13</v>
      </c>
      <c r="Z387">
        <v>4</v>
      </c>
      <c r="AA387">
        <v>10</v>
      </c>
      <c r="AB387">
        <v>3</v>
      </c>
      <c r="AC387">
        <v>1</v>
      </c>
      <c r="AD387">
        <v>2</v>
      </c>
      <c r="AE387" t="s">
        <v>44</v>
      </c>
      <c r="AF387">
        <v>0.87075812055153967</v>
      </c>
      <c r="AG387">
        <f t="shared" ref="AG387:AG450" si="18">R387-W387</f>
        <v>42201</v>
      </c>
      <c r="AH387">
        <f t="shared" ref="AH387:AI450" si="19">AF387/(MAX(AF$2:AF$3280))</f>
        <v>0.871502521266174</v>
      </c>
      <c r="AI387">
        <f t="shared" si="19"/>
        <v>0.79176360225140718</v>
      </c>
      <c r="AJ387">
        <f t="shared" ref="AJ387:AJ450" si="20">AH387*AI387</f>
        <v>0.69002397560888951</v>
      </c>
    </row>
    <row r="388" spans="1:36" x14ac:dyDescent="0.3">
      <c r="A388">
        <v>387</v>
      </c>
      <c r="B388">
        <v>33</v>
      </c>
      <c r="C388" t="s">
        <v>36</v>
      </c>
      <c r="D388" t="s">
        <v>37</v>
      </c>
      <c r="E388">
        <v>3</v>
      </c>
      <c r="F388" t="s">
        <v>53</v>
      </c>
      <c r="G388">
        <v>4</v>
      </c>
      <c r="H388">
        <v>10</v>
      </c>
      <c r="I388" t="s">
        <v>45</v>
      </c>
      <c r="J388">
        <v>1</v>
      </c>
      <c r="K388">
        <v>68</v>
      </c>
      <c r="L388">
        <v>6</v>
      </c>
      <c r="M388">
        <v>8</v>
      </c>
      <c r="N388">
        <v>2344</v>
      </c>
      <c r="O388">
        <v>2500</v>
      </c>
      <c r="P388">
        <v>3487</v>
      </c>
      <c r="Q388" t="s">
        <v>40</v>
      </c>
      <c r="R388">
        <v>73402</v>
      </c>
      <c r="S388">
        <v>150661</v>
      </c>
      <c r="T388">
        <v>367010</v>
      </c>
      <c r="U388">
        <v>1</v>
      </c>
      <c r="V388">
        <v>9</v>
      </c>
      <c r="W388">
        <v>36509</v>
      </c>
      <c r="X388">
        <v>4</v>
      </c>
      <c r="Y388">
        <v>20</v>
      </c>
      <c r="Z388">
        <v>14</v>
      </c>
      <c r="AA388">
        <v>6</v>
      </c>
      <c r="AB388">
        <v>9</v>
      </c>
      <c r="AC388">
        <v>1</v>
      </c>
      <c r="AD388">
        <v>1</v>
      </c>
      <c r="AE388" t="s">
        <v>44</v>
      </c>
      <c r="AF388">
        <v>0.17505562102545591</v>
      </c>
      <c r="AG388">
        <f t="shared" si="18"/>
        <v>36893</v>
      </c>
      <c r="AH388">
        <f t="shared" si="19"/>
        <v>0.17520527398454583</v>
      </c>
      <c r="AI388">
        <f t="shared" si="19"/>
        <v>0.69217636022514073</v>
      </c>
      <c r="AJ388">
        <f t="shared" si="20"/>
        <v>0.12127294883887148</v>
      </c>
    </row>
    <row r="389" spans="1:36" x14ac:dyDescent="0.3">
      <c r="A389">
        <v>388</v>
      </c>
      <c r="B389">
        <v>56</v>
      </c>
      <c r="C389" t="s">
        <v>36</v>
      </c>
      <c r="D389" t="s">
        <v>37</v>
      </c>
      <c r="E389">
        <v>4</v>
      </c>
      <c r="F389" t="s">
        <v>53</v>
      </c>
      <c r="G389">
        <v>2</v>
      </c>
      <c r="H389">
        <v>46</v>
      </c>
      <c r="I389" t="s">
        <v>45</v>
      </c>
      <c r="J389">
        <v>4</v>
      </c>
      <c r="K389">
        <v>60</v>
      </c>
      <c r="L389">
        <v>6</v>
      </c>
      <c r="M389">
        <v>7</v>
      </c>
      <c r="N389">
        <v>1190</v>
      </c>
      <c r="O389">
        <v>2965</v>
      </c>
      <c r="P389">
        <v>4985</v>
      </c>
      <c r="Q389" t="s">
        <v>40</v>
      </c>
      <c r="R389">
        <v>65907</v>
      </c>
      <c r="S389">
        <v>141761</v>
      </c>
      <c r="T389">
        <v>329535</v>
      </c>
      <c r="U389">
        <v>6</v>
      </c>
      <c r="V389">
        <v>16</v>
      </c>
      <c r="W389">
        <v>35868</v>
      </c>
      <c r="X389">
        <v>4</v>
      </c>
      <c r="Y389">
        <v>21</v>
      </c>
      <c r="Z389">
        <v>3</v>
      </c>
      <c r="AA389">
        <v>5</v>
      </c>
      <c r="AB389">
        <v>9</v>
      </c>
      <c r="AC389">
        <v>3</v>
      </c>
      <c r="AD389">
        <v>1</v>
      </c>
      <c r="AE389" t="s">
        <v>44</v>
      </c>
      <c r="AF389">
        <v>0.45800691704961505</v>
      </c>
      <c r="AG389">
        <f t="shared" si="18"/>
        <v>30039</v>
      </c>
      <c r="AH389">
        <f t="shared" si="19"/>
        <v>0.4583984616913615</v>
      </c>
      <c r="AI389">
        <f t="shared" si="19"/>
        <v>0.56358348968105065</v>
      </c>
      <c r="AJ389">
        <f t="shared" si="20"/>
        <v>0.25834580470444291</v>
      </c>
    </row>
    <row r="390" spans="1:36" x14ac:dyDescent="0.3">
      <c r="A390">
        <v>389</v>
      </c>
      <c r="B390">
        <v>49</v>
      </c>
      <c r="C390" t="s">
        <v>36</v>
      </c>
      <c r="D390" t="s">
        <v>37</v>
      </c>
      <c r="E390">
        <v>1</v>
      </c>
      <c r="F390" t="s">
        <v>53</v>
      </c>
      <c r="G390">
        <v>5</v>
      </c>
      <c r="H390">
        <v>4</v>
      </c>
      <c r="I390" t="s">
        <v>45</v>
      </c>
      <c r="J390">
        <v>3</v>
      </c>
      <c r="K390">
        <v>50</v>
      </c>
      <c r="L390">
        <v>7</v>
      </c>
      <c r="M390">
        <v>8</v>
      </c>
      <c r="N390">
        <v>2759</v>
      </c>
      <c r="O390">
        <v>2567</v>
      </c>
      <c r="P390">
        <v>4721</v>
      </c>
      <c r="Q390" t="s">
        <v>40</v>
      </c>
      <c r="R390">
        <v>65999</v>
      </c>
      <c r="S390">
        <v>167255</v>
      </c>
      <c r="T390">
        <v>329995</v>
      </c>
      <c r="U390">
        <v>3</v>
      </c>
      <c r="V390">
        <v>20</v>
      </c>
      <c r="W390">
        <v>44985</v>
      </c>
      <c r="X390">
        <v>5</v>
      </c>
      <c r="Y390">
        <v>26</v>
      </c>
      <c r="Z390">
        <v>5</v>
      </c>
      <c r="AA390">
        <v>2</v>
      </c>
      <c r="AB390">
        <v>2</v>
      </c>
      <c r="AC390">
        <v>4</v>
      </c>
      <c r="AD390">
        <v>2</v>
      </c>
      <c r="AE390" t="s">
        <v>44</v>
      </c>
      <c r="AF390">
        <v>0.89628963912995496</v>
      </c>
      <c r="AG390">
        <f t="shared" si="18"/>
        <v>21014</v>
      </c>
      <c r="AH390">
        <f t="shared" si="19"/>
        <v>0.89705586643480639</v>
      </c>
      <c r="AI390">
        <f t="shared" si="19"/>
        <v>0.39425891181988743</v>
      </c>
      <c r="AJ390">
        <f t="shared" si="20"/>
        <v>0.35367226974223304</v>
      </c>
    </row>
    <row r="391" spans="1:36" x14ac:dyDescent="0.3">
      <c r="A391">
        <v>390</v>
      </c>
      <c r="B391">
        <v>41</v>
      </c>
      <c r="C391" t="s">
        <v>36</v>
      </c>
      <c r="D391" t="s">
        <v>37</v>
      </c>
      <c r="E391">
        <v>1</v>
      </c>
      <c r="F391" t="s">
        <v>53</v>
      </c>
      <c r="G391">
        <v>5</v>
      </c>
      <c r="H391">
        <v>7</v>
      </c>
      <c r="I391" t="s">
        <v>45</v>
      </c>
      <c r="J391">
        <v>1</v>
      </c>
      <c r="K391">
        <v>57</v>
      </c>
      <c r="L391">
        <v>1</v>
      </c>
      <c r="M391">
        <v>5</v>
      </c>
      <c r="N391">
        <v>2393</v>
      </c>
      <c r="O391">
        <v>1980</v>
      </c>
      <c r="P391">
        <v>3274</v>
      </c>
      <c r="Q391" t="s">
        <v>40</v>
      </c>
      <c r="R391">
        <v>59138</v>
      </c>
      <c r="S391">
        <v>169524</v>
      </c>
      <c r="T391">
        <v>295690</v>
      </c>
      <c r="U391">
        <v>0</v>
      </c>
      <c r="V391">
        <v>8</v>
      </c>
      <c r="W391">
        <v>49682</v>
      </c>
      <c r="X391">
        <v>5</v>
      </c>
      <c r="Y391">
        <v>21</v>
      </c>
      <c r="Z391">
        <v>2</v>
      </c>
      <c r="AA391">
        <v>2</v>
      </c>
      <c r="AB391">
        <v>6</v>
      </c>
      <c r="AC391">
        <v>1</v>
      </c>
      <c r="AD391">
        <v>3</v>
      </c>
      <c r="AE391" t="s">
        <v>44</v>
      </c>
      <c r="AF391">
        <v>0.88638590323958921</v>
      </c>
      <c r="AG391">
        <f t="shared" si="18"/>
        <v>9456</v>
      </c>
      <c r="AH391">
        <f t="shared" si="19"/>
        <v>0.88714366395894417</v>
      </c>
      <c r="AI391">
        <f t="shared" si="19"/>
        <v>0.17741088180112571</v>
      </c>
      <c r="AJ391">
        <f t="shared" si="20"/>
        <v>0.15738893970723783</v>
      </c>
    </row>
    <row r="392" spans="1:36" x14ac:dyDescent="0.3">
      <c r="A392">
        <v>391</v>
      </c>
      <c r="B392">
        <v>38</v>
      </c>
      <c r="C392" t="s">
        <v>36</v>
      </c>
      <c r="D392" t="s">
        <v>37</v>
      </c>
      <c r="E392">
        <v>2</v>
      </c>
      <c r="F392" t="s">
        <v>53</v>
      </c>
      <c r="G392">
        <v>2</v>
      </c>
      <c r="H392">
        <v>43</v>
      </c>
      <c r="I392" t="s">
        <v>45</v>
      </c>
      <c r="J392">
        <v>2</v>
      </c>
      <c r="K392">
        <v>49</v>
      </c>
      <c r="L392">
        <v>6</v>
      </c>
      <c r="M392">
        <v>1</v>
      </c>
      <c r="N392">
        <v>1532</v>
      </c>
      <c r="O392">
        <v>1032</v>
      </c>
      <c r="P392">
        <v>3536</v>
      </c>
      <c r="Q392" t="s">
        <v>40</v>
      </c>
      <c r="R392">
        <v>51559</v>
      </c>
      <c r="S392">
        <v>160089</v>
      </c>
      <c r="T392">
        <v>257795</v>
      </c>
      <c r="U392">
        <v>2</v>
      </c>
      <c r="V392">
        <v>10</v>
      </c>
      <c r="W392">
        <v>56588</v>
      </c>
      <c r="X392">
        <v>8</v>
      </c>
      <c r="Y392">
        <v>13</v>
      </c>
      <c r="Z392">
        <v>5</v>
      </c>
      <c r="AA392">
        <v>10</v>
      </c>
      <c r="AB392">
        <v>0</v>
      </c>
      <c r="AC392">
        <v>2</v>
      </c>
      <c r="AD392">
        <v>1</v>
      </c>
      <c r="AE392" t="s">
        <v>44</v>
      </c>
      <c r="AF392">
        <v>0.73870619655781311</v>
      </c>
      <c r="AG392">
        <f t="shared" si="18"/>
        <v>-5029</v>
      </c>
      <c r="AH392">
        <f t="shared" si="19"/>
        <v>0.73933770766020068</v>
      </c>
      <c r="AI392">
        <f t="shared" si="19"/>
        <v>-9.4352720450281424E-2</v>
      </c>
      <c r="AJ392">
        <f t="shared" si="20"/>
        <v>-6.9758524049214801E-2</v>
      </c>
    </row>
    <row r="393" spans="1:36" x14ac:dyDescent="0.3">
      <c r="A393">
        <v>392</v>
      </c>
      <c r="B393">
        <v>40</v>
      </c>
      <c r="C393" t="s">
        <v>36</v>
      </c>
      <c r="D393" t="s">
        <v>37</v>
      </c>
      <c r="E393">
        <v>3</v>
      </c>
      <c r="F393" t="s">
        <v>53</v>
      </c>
      <c r="G393">
        <v>3</v>
      </c>
      <c r="H393">
        <v>15</v>
      </c>
      <c r="I393" t="s">
        <v>45</v>
      </c>
      <c r="J393">
        <v>1</v>
      </c>
      <c r="K393">
        <v>96</v>
      </c>
      <c r="L393">
        <v>10</v>
      </c>
      <c r="M393">
        <v>6</v>
      </c>
      <c r="N393">
        <v>1857</v>
      </c>
      <c r="O393">
        <v>2931</v>
      </c>
      <c r="P393">
        <v>4940</v>
      </c>
      <c r="Q393" t="s">
        <v>40</v>
      </c>
      <c r="R393">
        <v>50238</v>
      </c>
      <c r="S393">
        <v>165692</v>
      </c>
      <c r="T393">
        <v>251190</v>
      </c>
      <c r="U393">
        <v>6</v>
      </c>
      <c r="V393">
        <v>6</v>
      </c>
      <c r="W393">
        <v>41420</v>
      </c>
      <c r="X393">
        <v>2</v>
      </c>
      <c r="Y393">
        <v>24</v>
      </c>
      <c r="Z393">
        <v>14</v>
      </c>
      <c r="AA393">
        <v>9</v>
      </c>
      <c r="AB393">
        <v>3</v>
      </c>
      <c r="AC393">
        <v>1</v>
      </c>
      <c r="AD393">
        <v>3</v>
      </c>
      <c r="AE393" t="s">
        <v>44</v>
      </c>
      <c r="AF393">
        <v>0.29655407967088643</v>
      </c>
      <c r="AG393">
        <f t="shared" si="18"/>
        <v>8818</v>
      </c>
      <c r="AH393">
        <f t="shared" si="19"/>
        <v>0.29680760021077518</v>
      </c>
      <c r="AI393">
        <f t="shared" si="19"/>
        <v>0.16544090056285179</v>
      </c>
      <c r="AJ393">
        <f t="shared" si="20"/>
        <v>4.9104116672769524E-2</v>
      </c>
    </row>
    <row r="394" spans="1:36" x14ac:dyDescent="0.3">
      <c r="A394">
        <v>393</v>
      </c>
      <c r="B394">
        <v>34</v>
      </c>
      <c r="C394" t="s">
        <v>36</v>
      </c>
      <c r="D394" t="s">
        <v>37</v>
      </c>
      <c r="E394">
        <v>4</v>
      </c>
      <c r="F394" t="s">
        <v>53</v>
      </c>
      <c r="G394">
        <v>1</v>
      </c>
      <c r="H394">
        <v>7</v>
      </c>
      <c r="I394" t="s">
        <v>45</v>
      </c>
      <c r="J394">
        <v>3</v>
      </c>
      <c r="K394">
        <v>87</v>
      </c>
      <c r="L394">
        <v>6</v>
      </c>
      <c r="M394">
        <v>10</v>
      </c>
      <c r="N394">
        <v>1439</v>
      </c>
      <c r="O394">
        <v>1833</v>
      </c>
      <c r="P394">
        <v>3754</v>
      </c>
      <c r="Q394" t="s">
        <v>40</v>
      </c>
      <c r="R394">
        <v>60283</v>
      </c>
      <c r="S394">
        <v>158809</v>
      </c>
      <c r="T394">
        <v>301415</v>
      </c>
      <c r="U394">
        <v>7</v>
      </c>
      <c r="V394">
        <v>0</v>
      </c>
      <c r="W394">
        <v>46477</v>
      </c>
      <c r="X394">
        <v>6</v>
      </c>
      <c r="Y394">
        <v>23</v>
      </c>
      <c r="Z394">
        <v>2</v>
      </c>
      <c r="AA394">
        <v>6</v>
      </c>
      <c r="AB394">
        <v>0</v>
      </c>
      <c r="AC394">
        <v>2</v>
      </c>
      <c r="AD394">
        <v>1</v>
      </c>
      <c r="AE394" t="s">
        <v>44</v>
      </c>
      <c r="AF394">
        <v>0.29162019236341741</v>
      </c>
      <c r="AG394">
        <f t="shared" si="18"/>
        <v>13806</v>
      </c>
      <c r="AH394">
        <f t="shared" si="19"/>
        <v>0.29186949498199033</v>
      </c>
      <c r="AI394">
        <f t="shared" si="19"/>
        <v>0.25902439024390245</v>
      </c>
      <c r="AJ394">
        <f t="shared" si="20"/>
        <v>7.5601317968505791E-2</v>
      </c>
    </row>
    <row r="395" spans="1:36" x14ac:dyDescent="0.3">
      <c r="A395">
        <v>394</v>
      </c>
      <c r="B395">
        <v>47</v>
      </c>
      <c r="C395" t="s">
        <v>36</v>
      </c>
      <c r="D395" t="s">
        <v>37</v>
      </c>
      <c r="E395">
        <v>2</v>
      </c>
      <c r="F395" t="s">
        <v>53</v>
      </c>
      <c r="G395">
        <v>3</v>
      </c>
      <c r="H395">
        <v>47</v>
      </c>
      <c r="I395" t="s">
        <v>45</v>
      </c>
      <c r="J395">
        <v>4</v>
      </c>
      <c r="K395">
        <v>81</v>
      </c>
      <c r="L395">
        <v>5</v>
      </c>
      <c r="M395">
        <v>6</v>
      </c>
      <c r="N395">
        <v>2830</v>
      </c>
      <c r="O395">
        <v>1515</v>
      </c>
      <c r="P395">
        <v>4209</v>
      </c>
      <c r="Q395" t="s">
        <v>40</v>
      </c>
      <c r="R395">
        <v>59296</v>
      </c>
      <c r="S395">
        <v>167697</v>
      </c>
      <c r="T395">
        <v>296480</v>
      </c>
      <c r="U395">
        <v>3</v>
      </c>
      <c r="V395">
        <v>26</v>
      </c>
      <c r="W395">
        <v>67961</v>
      </c>
      <c r="X395">
        <v>2</v>
      </c>
      <c r="Y395">
        <v>16</v>
      </c>
      <c r="Z395">
        <v>11</v>
      </c>
      <c r="AA395">
        <v>3</v>
      </c>
      <c r="AB395">
        <v>10</v>
      </c>
      <c r="AC395">
        <v>1</v>
      </c>
      <c r="AD395">
        <v>3</v>
      </c>
      <c r="AE395" t="s">
        <v>44</v>
      </c>
      <c r="AF395">
        <v>0.37305818752774111</v>
      </c>
      <c r="AG395">
        <f t="shared" si="18"/>
        <v>-8665</v>
      </c>
      <c r="AH395">
        <f t="shared" si="19"/>
        <v>0.3733771105154704</v>
      </c>
      <c r="AI395">
        <f t="shared" si="19"/>
        <v>-0.1625703564727955</v>
      </c>
      <c r="AJ395">
        <f t="shared" si="20"/>
        <v>-6.070004995528238E-2</v>
      </c>
    </row>
    <row r="396" spans="1:36" x14ac:dyDescent="0.3">
      <c r="A396">
        <v>395</v>
      </c>
      <c r="B396">
        <v>56</v>
      </c>
      <c r="C396" t="s">
        <v>36</v>
      </c>
      <c r="D396" t="s">
        <v>37</v>
      </c>
      <c r="E396">
        <v>1</v>
      </c>
      <c r="F396" t="s">
        <v>53</v>
      </c>
      <c r="G396">
        <v>3</v>
      </c>
      <c r="H396">
        <v>9</v>
      </c>
      <c r="I396" t="s">
        <v>45</v>
      </c>
      <c r="J396">
        <v>2</v>
      </c>
      <c r="K396">
        <v>95</v>
      </c>
      <c r="L396">
        <v>3</v>
      </c>
      <c r="M396">
        <v>9</v>
      </c>
      <c r="N396">
        <v>1899</v>
      </c>
      <c r="O396">
        <v>2764</v>
      </c>
      <c r="P396">
        <v>4531</v>
      </c>
      <c r="Q396" t="s">
        <v>40</v>
      </c>
      <c r="R396">
        <v>49511</v>
      </c>
      <c r="S396">
        <v>168705</v>
      </c>
      <c r="T396">
        <v>247555</v>
      </c>
      <c r="U396">
        <v>0</v>
      </c>
      <c r="V396">
        <v>11</v>
      </c>
      <c r="W396">
        <v>69705</v>
      </c>
      <c r="X396">
        <v>10</v>
      </c>
      <c r="Y396">
        <v>9</v>
      </c>
      <c r="Z396">
        <v>8</v>
      </c>
      <c r="AA396">
        <v>1</v>
      </c>
      <c r="AB396">
        <v>0</v>
      </c>
      <c r="AC396">
        <v>2</v>
      </c>
      <c r="AD396">
        <v>3</v>
      </c>
      <c r="AE396" t="s">
        <v>44</v>
      </c>
      <c r="AF396">
        <v>9.7815995542597123E-2</v>
      </c>
      <c r="AG396">
        <f t="shared" si="18"/>
        <v>-20194</v>
      </c>
      <c r="AH396">
        <f t="shared" si="19"/>
        <v>9.7899617268614972E-2</v>
      </c>
      <c r="AI396">
        <f t="shared" si="19"/>
        <v>-0.37887429643527204</v>
      </c>
      <c r="AJ396">
        <f t="shared" si="20"/>
        <v>-3.7091648613928906E-2</v>
      </c>
    </row>
    <row r="397" spans="1:36" x14ac:dyDescent="0.3">
      <c r="A397">
        <v>396</v>
      </c>
      <c r="B397">
        <v>52</v>
      </c>
      <c r="C397" t="s">
        <v>36</v>
      </c>
      <c r="D397" t="s">
        <v>37</v>
      </c>
      <c r="E397">
        <v>4</v>
      </c>
      <c r="F397" t="s">
        <v>53</v>
      </c>
      <c r="G397">
        <v>4</v>
      </c>
      <c r="H397">
        <v>1</v>
      </c>
      <c r="I397" t="s">
        <v>45</v>
      </c>
      <c r="J397">
        <v>2</v>
      </c>
      <c r="K397">
        <v>93</v>
      </c>
      <c r="L397">
        <v>9</v>
      </c>
      <c r="M397">
        <v>3</v>
      </c>
      <c r="N397">
        <v>2039</v>
      </c>
      <c r="O397">
        <v>1272</v>
      </c>
      <c r="P397">
        <v>4693</v>
      </c>
      <c r="Q397" t="s">
        <v>40</v>
      </c>
      <c r="R397">
        <v>70971</v>
      </c>
      <c r="S397">
        <v>148677</v>
      </c>
      <c r="T397">
        <v>354855</v>
      </c>
      <c r="U397">
        <v>2</v>
      </c>
      <c r="V397">
        <v>15</v>
      </c>
      <c r="W397">
        <v>46457</v>
      </c>
      <c r="X397">
        <v>7</v>
      </c>
      <c r="Y397">
        <v>24</v>
      </c>
      <c r="Z397">
        <v>9</v>
      </c>
      <c r="AA397">
        <v>4</v>
      </c>
      <c r="AB397">
        <v>9</v>
      </c>
      <c r="AC397">
        <v>1</v>
      </c>
      <c r="AD397">
        <v>2</v>
      </c>
      <c r="AE397" t="s">
        <v>44</v>
      </c>
      <c r="AF397">
        <v>0.63002641996795627</v>
      </c>
      <c r="AG397">
        <f t="shared" si="18"/>
        <v>24514</v>
      </c>
      <c r="AH397">
        <f t="shared" si="19"/>
        <v>0.63056502202769427</v>
      </c>
      <c r="AI397">
        <f t="shared" si="19"/>
        <v>0.45992495309568482</v>
      </c>
      <c r="AJ397">
        <f t="shared" si="20"/>
        <v>0.29001258817986675</v>
      </c>
    </row>
    <row r="398" spans="1:36" x14ac:dyDescent="0.3">
      <c r="A398">
        <v>397</v>
      </c>
      <c r="B398">
        <v>36</v>
      </c>
      <c r="C398" t="s">
        <v>36</v>
      </c>
      <c r="D398" t="s">
        <v>37</v>
      </c>
      <c r="E398">
        <v>4</v>
      </c>
      <c r="F398" t="s">
        <v>53</v>
      </c>
      <c r="G398">
        <v>3</v>
      </c>
      <c r="H398">
        <v>44</v>
      </c>
      <c r="I398" t="s">
        <v>45</v>
      </c>
      <c r="J398">
        <v>2</v>
      </c>
      <c r="K398">
        <v>77</v>
      </c>
      <c r="L398">
        <v>3</v>
      </c>
      <c r="M398">
        <v>4</v>
      </c>
      <c r="N398">
        <v>2102</v>
      </c>
      <c r="O398">
        <v>2392</v>
      </c>
      <c r="P398">
        <v>5671</v>
      </c>
      <c r="Q398" t="s">
        <v>40</v>
      </c>
      <c r="R398">
        <v>75187</v>
      </c>
      <c r="S398">
        <v>151170</v>
      </c>
      <c r="T398">
        <v>375935</v>
      </c>
      <c r="U398">
        <v>4</v>
      </c>
      <c r="V398">
        <v>8</v>
      </c>
      <c r="W398">
        <v>62181</v>
      </c>
      <c r="X398">
        <v>5</v>
      </c>
      <c r="Y398">
        <v>23</v>
      </c>
      <c r="Z398">
        <v>8</v>
      </c>
      <c r="AA398">
        <v>9</v>
      </c>
      <c r="AB398">
        <v>6</v>
      </c>
      <c r="AC398">
        <v>3</v>
      </c>
      <c r="AD398">
        <v>3</v>
      </c>
      <c r="AE398" t="s">
        <v>44</v>
      </c>
      <c r="AF398">
        <v>0.1210618586516834</v>
      </c>
      <c r="AG398">
        <f t="shared" si="18"/>
        <v>13006</v>
      </c>
      <c r="AH398">
        <f t="shared" si="19"/>
        <v>0.12116535298836348</v>
      </c>
      <c r="AI398">
        <f t="shared" si="19"/>
        <v>0.24401500938086304</v>
      </c>
      <c r="AJ398">
        <f t="shared" si="20"/>
        <v>2.9566164746091094E-2</v>
      </c>
    </row>
    <row r="399" spans="1:36" x14ac:dyDescent="0.3">
      <c r="A399">
        <v>398</v>
      </c>
      <c r="B399">
        <v>43</v>
      </c>
      <c r="C399" t="s">
        <v>36</v>
      </c>
      <c r="D399" t="s">
        <v>37</v>
      </c>
      <c r="E399">
        <v>1</v>
      </c>
      <c r="F399" t="s">
        <v>53</v>
      </c>
      <c r="G399">
        <v>4</v>
      </c>
      <c r="H399">
        <v>46</v>
      </c>
      <c r="I399" t="s">
        <v>45</v>
      </c>
      <c r="J399">
        <v>2</v>
      </c>
      <c r="K399">
        <v>91</v>
      </c>
      <c r="L399">
        <v>5</v>
      </c>
      <c r="M399">
        <v>2</v>
      </c>
      <c r="N399">
        <v>2161</v>
      </c>
      <c r="O399">
        <v>2013</v>
      </c>
      <c r="P399">
        <v>4504</v>
      </c>
      <c r="Q399" t="s">
        <v>40</v>
      </c>
      <c r="R399">
        <v>75057</v>
      </c>
      <c r="S399">
        <v>168907</v>
      </c>
      <c r="T399">
        <v>375285</v>
      </c>
      <c r="U399">
        <v>0</v>
      </c>
      <c r="V399">
        <v>1</v>
      </c>
      <c r="W399">
        <v>73095</v>
      </c>
      <c r="X399">
        <v>5</v>
      </c>
      <c r="Y399">
        <v>6</v>
      </c>
      <c r="Z399">
        <v>14</v>
      </c>
      <c r="AA399">
        <v>0</v>
      </c>
      <c r="AB399">
        <v>3</v>
      </c>
      <c r="AC399">
        <v>3</v>
      </c>
      <c r="AD399">
        <v>1</v>
      </c>
      <c r="AE399" t="s">
        <v>44</v>
      </c>
      <c r="AF399">
        <v>0.78666826760406494</v>
      </c>
      <c r="AG399">
        <f t="shared" si="18"/>
        <v>1962</v>
      </c>
      <c r="AH399">
        <f t="shared" si="19"/>
        <v>0.78734078090800486</v>
      </c>
      <c r="AI399">
        <f t="shared" si="19"/>
        <v>3.6810506566604125E-2</v>
      </c>
      <c r="AJ399">
        <f t="shared" si="20"/>
        <v>2.8982412985769333E-2</v>
      </c>
    </row>
    <row r="400" spans="1:36" x14ac:dyDescent="0.3">
      <c r="A400">
        <v>399</v>
      </c>
      <c r="B400">
        <v>39</v>
      </c>
      <c r="C400" t="s">
        <v>36</v>
      </c>
      <c r="D400" t="s">
        <v>37</v>
      </c>
      <c r="E400">
        <v>4</v>
      </c>
      <c r="F400" t="s">
        <v>53</v>
      </c>
      <c r="G400">
        <v>2</v>
      </c>
      <c r="H400">
        <v>13</v>
      </c>
      <c r="I400" t="s">
        <v>45</v>
      </c>
      <c r="J400">
        <v>3</v>
      </c>
      <c r="K400">
        <v>97</v>
      </c>
      <c r="L400">
        <v>3</v>
      </c>
      <c r="M400">
        <v>9</v>
      </c>
      <c r="N400">
        <v>2005</v>
      </c>
      <c r="O400">
        <v>1629</v>
      </c>
      <c r="P400">
        <v>5553</v>
      </c>
      <c r="Q400" t="s">
        <v>40</v>
      </c>
      <c r="R400">
        <v>40166</v>
      </c>
      <c r="S400">
        <v>153827</v>
      </c>
      <c r="T400">
        <v>200830</v>
      </c>
      <c r="U400">
        <v>3</v>
      </c>
      <c r="V400">
        <v>9</v>
      </c>
      <c r="W400">
        <v>51622</v>
      </c>
      <c r="X400">
        <v>4</v>
      </c>
      <c r="Y400">
        <v>26</v>
      </c>
      <c r="Z400">
        <v>9</v>
      </c>
      <c r="AA400">
        <v>3</v>
      </c>
      <c r="AB400">
        <v>8</v>
      </c>
      <c r="AC400">
        <v>4</v>
      </c>
      <c r="AD400">
        <v>4</v>
      </c>
      <c r="AE400" t="s">
        <v>44</v>
      </c>
      <c r="AF400">
        <v>0.82574556304591207</v>
      </c>
      <c r="AG400">
        <f t="shared" si="18"/>
        <v>-11456</v>
      </c>
      <c r="AH400">
        <f t="shared" si="19"/>
        <v>0.82645148306288319</v>
      </c>
      <c r="AI400">
        <f t="shared" si="19"/>
        <v>-0.21493433395872422</v>
      </c>
      <c r="AJ400">
        <f t="shared" si="20"/>
        <v>-0.17763279906132065</v>
      </c>
    </row>
    <row r="401" spans="1:36" x14ac:dyDescent="0.3">
      <c r="A401">
        <v>400</v>
      </c>
      <c r="B401">
        <v>39</v>
      </c>
      <c r="C401" t="s">
        <v>36</v>
      </c>
      <c r="D401" t="s">
        <v>37</v>
      </c>
      <c r="E401">
        <v>3</v>
      </c>
      <c r="F401" t="s">
        <v>53</v>
      </c>
      <c r="G401">
        <v>2</v>
      </c>
      <c r="H401">
        <v>50</v>
      </c>
      <c r="I401" t="s">
        <v>45</v>
      </c>
      <c r="J401">
        <v>4</v>
      </c>
      <c r="K401">
        <v>78</v>
      </c>
      <c r="L401">
        <v>8</v>
      </c>
      <c r="M401">
        <v>4</v>
      </c>
      <c r="N401">
        <v>2898</v>
      </c>
      <c r="O401">
        <v>1583</v>
      </c>
      <c r="P401">
        <v>3231</v>
      </c>
      <c r="Q401" t="s">
        <v>40</v>
      </c>
      <c r="R401">
        <v>64151</v>
      </c>
      <c r="S401">
        <v>150367</v>
      </c>
      <c r="T401">
        <v>320755</v>
      </c>
      <c r="U401">
        <v>4</v>
      </c>
      <c r="V401">
        <v>3</v>
      </c>
      <c r="W401">
        <v>58748</v>
      </c>
      <c r="X401">
        <v>10</v>
      </c>
      <c r="Y401">
        <v>19</v>
      </c>
      <c r="Z401">
        <v>12</v>
      </c>
      <c r="AA401">
        <v>3</v>
      </c>
      <c r="AB401">
        <v>1</v>
      </c>
      <c r="AC401">
        <v>4</v>
      </c>
      <c r="AD401">
        <v>2</v>
      </c>
      <c r="AE401" t="s">
        <v>44</v>
      </c>
      <c r="AF401">
        <v>0.9224833563601077</v>
      </c>
      <c r="AG401">
        <f t="shared" si="18"/>
        <v>5403</v>
      </c>
      <c r="AH401">
        <f t="shared" si="19"/>
        <v>0.92327197636089253</v>
      </c>
      <c r="AI401">
        <f t="shared" si="19"/>
        <v>0.10136960600375235</v>
      </c>
      <c r="AJ401">
        <f t="shared" si="20"/>
        <v>9.3591716478009429E-2</v>
      </c>
    </row>
    <row r="402" spans="1:36" x14ac:dyDescent="0.3">
      <c r="A402">
        <v>401</v>
      </c>
      <c r="B402">
        <v>38</v>
      </c>
      <c r="C402" t="s">
        <v>36</v>
      </c>
      <c r="D402" t="s">
        <v>37</v>
      </c>
      <c r="E402">
        <v>2</v>
      </c>
      <c r="F402" t="s">
        <v>53</v>
      </c>
      <c r="G402">
        <v>5</v>
      </c>
      <c r="H402">
        <v>32</v>
      </c>
      <c r="I402" t="s">
        <v>45</v>
      </c>
      <c r="J402">
        <v>2</v>
      </c>
      <c r="K402">
        <v>88</v>
      </c>
      <c r="L402">
        <v>6</v>
      </c>
      <c r="M402">
        <v>1</v>
      </c>
      <c r="N402">
        <v>2427</v>
      </c>
      <c r="O402">
        <v>2416</v>
      </c>
      <c r="P402">
        <v>4814</v>
      </c>
      <c r="Q402" t="s">
        <v>40</v>
      </c>
      <c r="R402">
        <v>68181</v>
      </c>
      <c r="S402">
        <v>140512</v>
      </c>
      <c r="T402">
        <v>340905</v>
      </c>
      <c r="U402">
        <v>2</v>
      </c>
      <c r="V402">
        <v>13</v>
      </c>
      <c r="W402">
        <v>27502</v>
      </c>
      <c r="X402">
        <v>5</v>
      </c>
      <c r="Y402">
        <v>8</v>
      </c>
      <c r="Z402">
        <v>10</v>
      </c>
      <c r="AA402">
        <v>8</v>
      </c>
      <c r="AB402">
        <v>0</v>
      </c>
      <c r="AC402">
        <v>1</v>
      </c>
      <c r="AD402">
        <v>4</v>
      </c>
      <c r="AE402" t="s">
        <v>44</v>
      </c>
      <c r="AF402">
        <v>0.58338081000239339</v>
      </c>
      <c r="AG402">
        <f t="shared" si="18"/>
        <v>40679</v>
      </c>
      <c r="AH402">
        <f t="shared" si="19"/>
        <v>0.58387953528742964</v>
      </c>
      <c r="AI402">
        <f t="shared" si="19"/>
        <v>0.76320825515947466</v>
      </c>
      <c r="AJ402">
        <f t="shared" si="20"/>
        <v>0.4456216813500441</v>
      </c>
    </row>
    <row r="403" spans="1:36" x14ac:dyDescent="0.3">
      <c r="A403">
        <v>402</v>
      </c>
      <c r="B403">
        <v>39</v>
      </c>
      <c r="C403" t="s">
        <v>36</v>
      </c>
      <c r="D403" t="s">
        <v>37</v>
      </c>
      <c r="E403">
        <v>1</v>
      </c>
      <c r="F403" t="s">
        <v>53</v>
      </c>
      <c r="G403">
        <v>3</v>
      </c>
      <c r="H403">
        <v>28</v>
      </c>
      <c r="I403" t="s">
        <v>45</v>
      </c>
      <c r="J403">
        <v>1</v>
      </c>
      <c r="K403">
        <v>50</v>
      </c>
      <c r="L403">
        <v>3</v>
      </c>
      <c r="M403">
        <v>1</v>
      </c>
      <c r="N403">
        <v>1307</v>
      </c>
      <c r="O403">
        <v>1539</v>
      </c>
      <c r="P403">
        <v>4605</v>
      </c>
      <c r="Q403" t="s">
        <v>40</v>
      </c>
      <c r="R403">
        <v>68885</v>
      </c>
      <c r="S403">
        <v>166348</v>
      </c>
      <c r="T403">
        <v>344425</v>
      </c>
      <c r="U403">
        <v>2</v>
      </c>
      <c r="V403">
        <v>4</v>
      </c>
      <c r="W403">
        <v>31600</v>
      </c>
      <c r="X403">
        <v>8</v>
      </c>
      <c r="Y403">
        <v>22</v>
      </c>
      <c r="Z403">
        <v>2</v>
      </c>
      <c r="AA403">
        <v>0</v>
      </c>
      <c r="AB403">
        <v>9</v>
      </c>
      <c r="AC403">
        <v>4</v>
      </c>
      <c r="AD403">
        <v>4</v>
      </c>
      <c r="AE403" t="s">
        <v>44</v>
      </c>
      <c r="AF403">
        <v>0.67548710107545828</v>
      </c>
      <c r="AG403">
        <f t="shared" si="18"/>
        <v>37285</v>
      </c>
      <c r="AH403">
        <f t="shared" si="19"/>
        <v>0.67606456692837313</v>
      </c>
      <c r="AI403">
        <f t="shared" si="19"/>
        <v>0.69953095684803002</v>
      </c>
      <c r="AJ403">
        <f t="shared" si="20"/>
        <v>0.47292809339445391</v>
      </c>
    </row>
    <row r="404" spans="1:36" x14ac:dyDescent="0.3">
      <c r="A404">
        <v>403</v>
      </c>
      <c r="B404">
        <v>28</v>
      </c>
      <c r="C404" t="s">
        <v>36</v>
      </c>
      <c r="D404" t="s">
        <v>37</v>
      </c>
      <c r="E404">
        <v>2</v>
      </c>
      <c r="F404" t="s">
        <v>53</v>
      </c>
      <c r="G404">
        <v>1</v>
      </c>
      <c r="H404">
        <v>32</v>
      </c>
      <c r="I404" t="s">
        <v>45</v>
      </c>
      <c r="J404">
        <v>1</v>
      </c>
      <c r="K404">
        <v>75</v>
      </c>
      <c r="L404">
        <v>2</v>
      </c>
      <c r="M404">
        <v>1</v>
      </c>
      <c r="N404">
        <v>2472</v>
      </c>
      <c r="O404">
        <v>1168</v>
      </c>
      <c r="P404">
        <v>5966</v>
      </c>
      <c r="Q404" t="s">
        <v>40</v>
      </c>
      <c r="R404">
        <v>56070</v>
      </c>
      <c r="S404">
        <v>144477</v>
      </c>
      <c r="T404">
        <v>224280</v>
      </c>
      <c r="U404">
        <v>7</v>
      </c>
      <c r="V404">
        <v>18</v>
      </c>
      <c r="W404">
        <v>65707</v>
      </c>
      <c r="X404">
        <v>1</v>
      </c>
      <c r="Y404">
        <v>4</v>
      </c>
      <c r="Z404">
        <v>11</v>
      </c>
      <c r="AA404">
        <v>4</v>
      </c>
      <c r="AB404">
        <v>2</v>
      </c>
      <c r="AC404">
        <v>3</v>
      </c>
      <c r="AD404">
        <v>4</v>
      </c>
      <c r="AE404" t="s">
        <v>44</v>
      </c>
      <c r="AF404">
        <v>1.4097786378718169E-2</v>
      </c>
      <c r="AG404">
        <f t="shared" si="18"/>
        <v>-9637</v>
      </c>
      <c r="AH404">
        <f t="shared" si="19"/>
        <v>1.4109838407872296E-2</v>
      </c>
      <c r="AI404">
        <f t="shared" si="19"/>
        <v>-0.18080675422138837</v>
      </c>
      <c r="AJ404">
        <f t="shared" si="20"/>
        <v>-2.5511540851156718E-3</v>
      </c>
    </row>
    <row r="405" spans="1:36" x14ac:dyDescent="0.3">
      <c r="A405">
        <v>404</v>
      </c>
      <c r="B405">
        <v>65</v>
      </c>
      <c r="C405" t="s">
        <v>36</v>
      </c>
      <c r="D405" t="s">
        <v>37</v>
      </c>
      <c r="E405">
        <v>1</v>
      </c>
      <c r="F405" t="s">
        <v>53</v>
      </c>
      <c r="G405">
        <v>1</v>
      </c>
      <c r="H405">
        <v>9</v>
      </c>
      <c r="I405" t="s">
        <v>45</v>
      </c>
      <c r="J405">
        <v>1</v>
      </c>
      <c r="K405">
        <v>29</v>
      </c>
      <c r="L405">
        <v>4</v>
      </c>
      <c r="M405">
        <v>9</v>
      </c>
      <c r="N405">
        <v>1501</v>
      </c>
      <c r="O405">
        <v>2945</v>
      </c>
      <c r="P405">
        <v>4094</v>
      </c>
      <c r="Q405" t="s">
        <v>40</v>
      </c>
      <c r="R405">
        <v>45976</v>
      </c>
      <c r="S405">
        <v>142137</v>
      </c>
      <c r="T405">
        <v>229880</v>
      </c>
      <c r="U405">
        <v>0</v>
      </c>
      <c r="V405">
        <v>18</v>
      </c>
      <c r="W405">
        <v>32652</v>
      </c>
      <c r="X405">
        <v>6</v>
      </c>
      <c r="Y405">
        <v>6</v>
      </c>
      <c r="Z405">
        <v>15</v>
      </c>
      <c r="AA405">
        <v>1</v>
      </c>
      <c r="AB405">
        <v>3</v>
      </c>
      <c r="AC405">
        <v>3</v>
      </c>
      <c r="AD405">
        <v>2</v>
      </c>
      <c r="AE405" t="s">
        <v>44</v>
      </c>
      <c r="AF405">
        <v>0.6267974743497926</v>
      </c>
      <c r="AG405">
        <f t="shared" si="18"/>
        <v>13324</v>
      </c>
      <c r="AH405">
        <f t="shared" si="19"/>
        <v>0.62733331602249665</v>
      </c>
      <c r="AI405">
        <f t="shared" si="19"/>
        <v>0.24998123827392121</v>
      </c>
      <c r="AJ405">
        <f t="shared" si="20"/>
        <v>0.15682155914978885</v>
      </c>
    </row>
    <row r="406" spans="1:36" x14ac:dyDescent="0.3">
      <c r="A406">
        <v>405</v>
      </c>
      <c r="B406">
        <v>56</v>
      </c>
      <c r="C406" t="s">
        <v>36</v>
      </c>
      <c r="D406" t="s">
        <v>37</v>
      </c>
      <c r="E406">
        <v>1</v>
      </c>
      <c r="F406" t="s">
        <v>53</v>
      </c>
      <c r="G406">
        <v>2</v>
      </c>
      <c r="H406">
        <v>35</v>
      </c>
      <c r="I406" t="s">
        <v>45</v>
      </c>
      <c r="J406">
        <v>3</v>
      </c>
      <c r="K406">
        <v>29</v>
      </c>
      <c r="L406">
        <v>8</v>
      </c>
      <c r="M406">
        <v>3</v>
      </c>
      <c r="N406">
        <v>1170</v>
      </c>
      <c r="O406">
        <v>2614</v>
      </c>
      <c r="P406">
        <v>3978</v>
      </c>
      <c r="Q406" t="s">
        <v>40</v>
      </c>
      <c r="R406">
        <v>67745</v>
      </c>
      <c r="S406">
        <v>67745</v>
      </c>
      <c r="T406">
        <v>67745</v>
      </c>
      <c r="U406">
        <v>4</v>
      </c>
      <c r="V406">
        <v>11</v>
      </c>
      <c r="W406">
        <v>61139</v>
      </c>
      <c r="X406">
        <v>5</v>
      </c>
      <c r="Y406">
        <v>1</v>
      </c>
      <c r="Z406">
        <v>15</v>
      </c>
      <c r="AA406">
        <v>5</v>
      </c>
      <c r="AB406">
        <v>9</v>
      </c>
      <c r="AC406">
        <v>1</v>
      </c>
      <c r="AD406">
        <v>3</v>
      </c>
      <c r="AE406" t="s">
        <v>44</v>
      </c>
      <c r="AF406">
        <v>0.91425291030265687</v>
      </c>
      <c r="AG406">
        <f t="shared" si="18"/>
        <v>6606</v>
      </c>
      <c r="AH406">
        <f t="shared" si="19"/>
        <v>0.9150344941934333</v>
      </c>
      <c r="AI406">
        <f t="shared" si="19"/>
        <v>0.12393996247654784</v>
      </c>
      <c r="AJ406">
        <f t="shared" si="20"/>
        <v>0.11340934087508106</v>
      </c>
    </row>
    <row r="407" spans="1:36" x14ac:dyDescent="0.3">
      <c r="A407">
        <v>406</v>
      </c>
      <c r="B407">
        <v>35</v>
      </c>
      <c r="C407" t="s">
        <v>36</v>
      </c>
      <c r="D407" t="s">
        <v>37</v>
      </c>
      <c r="E407">
        <v>4</v>
      </c>
      <c r="F407" t="s">
        <v>53</v>
      </c>
      <c r="G407">
        <v>5</v>
      </c>
      <c r="H407">
        <v>24</v>
      </c>
      <c r="I407" t="s">
        <v>45</v>
      </c>
      <c r="J407">
        <v>4</v>
      </c>
      <c r="K407">
        <v>47</v>
      </c>
      <c r="L407">
        <v>10</v>
      </c>
      <c r="M407">
        <v>10</v>
      </c>
      <c r="N407">
        <v>1438</v>
      </c>
      <c r="O407">
        <v>1949</v>
      </c>
      <c r="P407">
        <v>3680</v>
      </c>
      <c r="Q407" t="s">
        <v>40</v>
      </c>
      <c r="R407">
        <v>51683</v>
      </c>
      <c r="S407">
        <v>150794</v>
      </c>
      <c r="T407">
        <v>258415</v>
      </c>
      <c r="U407">
        <v>1</v>
      </c>
      <c r="V407">
        <v>8</v>
      </c>
      <c r="W407">
        <v>41494</v>
      </c>
      <c r="X407">
        <v>10</v>
      </c>
      <c r="Y407">
        <v>15</v>
      </c>
      <c r="Z407">
        <v>13</v>
      </c>
      <c r="AA407">
        <v>9</v>
      </c>
      <c r="AB407">
        <v>9</v>
      </c>
      <c r="AC407">
        <v>1</v>
      </c>
      <c r="AD407">
        <v>2</v>
      </c>
      <c r="AE407" t="s">
        <v>44</v>
      </c>
      <c r="AF407">
        <v>0.72469561353842116</v>
      </c>
      <c r="AG407">
        <f t="shared" si="18"/>
        <v>10189</v>
      </c>
      <c r="AH407">
        <f t="shared" si="19"/>
        <v>0.72531514716076473</v>
      </c>
      <c r="AI407">
        <f t="shared" si="19"/>
        <v>0.19116322701688554</v>
      </c>
      <c r="AJ407">
        <f t="shared" si="20"/>
        <v>0.13865358413547901</v>
      </c>
    </row>
    <row r="408" spans="1:36" x14ac:dyDescent="0.3">
      <c r="A408">
        <v>407</v>
      </c>
      <c r="B408">
        <v>64</v>
      </c>
      <c r="C408" t="s">
        <v>36</v>
      </c>
      <c r="D408" t="s">
        <v>37</v>
      </c>
      <c r="E408">
        <v>3</v>
      </c>
      <c r="F408" t="s">
        <v>53</v>
      </c>
      <c r="G408">
        <v>1</v>
      </c>
      <c r="H408">
        <v>31</v>
      </c>
      <c r="I408" t="s">
        <v>45</v>
      </c>
      <c r="J408">
        <v>1</v>
      </c>
      <c r="K408">
        <v>62</v>
      </c>
      <c r="L408">
        <v>2</v>
      </c>
      <c r="M408">
        <v>1</v>
      </c>
      <c r="N408">
        <v>2732</v>
      </c>
      <c r="O408">
        <v>1431</v>
      </c>
      <c r="P408">
        <v>6162</v>
      </c>
      <c r="Q408" t="s">
        <v>40</v>
      </c>
      <c r="R408">
        <v>73047</v>
      </c>
      <c r="S408">
        <v>161938</v>
      </c>
      <c r="T408">
        <v>365235</v>
      </c>
      <c r="U408">
        <v>7</v>
      </c>
      <c r="V408">
        <v>11</v>
      </c>
      <c r="W408">
        <v>83099</v>
      </c>
      <c r="X408">
        <v>9</v>
      </c>
      <c r="Y408">
        <v>22</v>
      </c>
      <c r="Z408">
        <v>7</v>
      </c>
      <c r="AA408">
        <v>4</v>
      </c>
      <c r="AB408">
        <v>7</v>
      </c>
      <c r="AC408">
        <v>2</v>
      </c>
      <c r="AD408">
        <v>2</v>
      </c>
      <c r="AE408" t="s">
        <v>44</v>
      </c>
      <c r="AF408">
        <v>0.8272189512459388</v>
      </c>
      <c r="AG408">
        <f t="shared" si="18"/>
        <v>-10052</v>
      </c>
      <c r="AH408">
        <f t="shared" si="19"/>
        <v>0.82792613084488009</v>
      </c>
      <c r="AI408">
        <f t="shared" si="19"/>
        <v>-0.18859287054409005</v>
      </c>
      <c r="AJ408">
        <f t="shared" si="20"/>
        <v>-0.15614096561449783</v>
      </c>
    </row>
    <row r="409" spans="1:36" x14ac:dyDescent="0.3">
      <c r="A409">
        <v>408</v>
      </c>
      <c r="B409">
        <v>56</v>
      </c>
      <c r="C409" t="s">
        <v>36</v>
      </c>
      <c r="D409" t="s">
        <v>37</v>
      </c>
      <c r="E409">
        <v>4</v>
      </c>
      <c r="F409" t="s">
        <v>53</v>
      </c>
      <c r="G409">
        <v>4</v>
      </c>
      <c r="H409">
        <v>13</v>
      </c>
      <c r="I409" t="s">
        <v>45</v>
      </c>
      <c r="J409">
        <v>4</v>
      </c>
      <c r="K409">
        <v>45</v>
      </c>
      <c r="L409">
        <v>2</v>
      </c>
      <c r="M409">
        <v>9</v>
      </c>
      <c r="N409">
        <v>1993</v>
      </c>
      <c r="O409">
        <v>2379</v>
      </c>
      <c r="P409">
        <v>3477</v>
      </c>
      <c r="Q409" t="s">
        <v>40</v>
      </c>
      <c r="R409">
        <v>41994</v>
      </c>
      <c r="S409">
        <v>160258</v>
      </c>
      <c r="T409">
        <v>209970</v>
      </c>
      <c r="U409">
        <v>0</v>
      </c>
      <c r="V409">
        <v>4</v>
      </c>
      <c r="W409">
        <v>77590</v>
      </c>
      <c r="X409">
        <v>7</v>
      </c>
      <c r="Y409">
        <v>5</v>
      </c>
      <c r="Z409">
        <v>0</v>
      </c>
      <c r="AA409">
        <v>10</v>
      </c>
      <c r="AB409">
        <v>8</v>
      </c>
      <c r="AC409">
        <v>2</v>
      </c>
      <c r="AD409">
        <v>1</v>
      </c>
      <c r="AE409" t="s">
        <v>44</v>
      </c>
      <c r="AF409">
        <v>0.27562735381407377</v>
      </c>
      <c r="AG409">
        <f t="shared" si="18"/>
        <v>-35596</v>
      </c>
      <c r="AH409">
        <f t="shared" si="19"/>
        <v>0.27586298434603135</v>
      </c>
      <c r="AI409">
        <f t="shared" si="19"/>
        <v>-0.6678424015009381</v>
      </c>
      <c r="AJ409">
        <f t="shared" si="20"/>
        <v>-0.18423299795086928</v>
      </c>
    </row>
    <row r="410" spans="1:36" x14ac:dyDescent="0.3">
      <c r="A410">
        <v>409</v>
      </c>
      <c r="B410">
        <v>62</v>
      </c>
      <c r="C410" t="s">
        <v>36</v>
      </c>
      <c r="D410" t="s">
        <v>37</v>
      </c>
      <c r="E410">
        <v>2</v>
      </c>
      <c r="F410" t="s">
        <v>53</v>
      </c>
      <c r="G410">
        <v>4</v>
      </c>
      <c r="H410">
        <v>14</v>
      </c>
      <c r="I410" t="s">
        <v>45</v>
      </c>
      <c r="J410">
        <v>4</v>
      </c>
      <c r="K410">
        <v>87</v>
      </c>
      <c r="L410">
        <v>7</v>
      </c>
      <c r="M410">
        <v>4</v>
      </c>
      <c r="N410">
        <v>1917</v>
      </c>
      <c r="O410">
        <v>1438</v>
      </c>
      <c r="P410">
        <v>5964</v>
      </c>
      <c r="Q410" t="s">
        <v>40</v>
      </c>
      <c r="R410">
        <v>60067</v>
      </c>
      <c r="S410">
        <v>153994</v>
      </c>
      <c r="T410">
        <v>300335</v>
      </c>
      <c r="U410">
        <v>6</v>
      </c>
      <c r="V410">
        <v>19</v>
      </c>
      <c r="W410">
        <v>76006</v>
      </c>
      <c r="X410">
        <v>1</v>
      </c>
      <c r="Y410">
        <v>8</v>
      </c>
      <c r="Z410">
        <v>4</v>
      </c>
      <c r="AA410">
        <v>8</v>
      </c>
      <c r="AB410">
        <v>10</v>
      </c>
      <c r="AC410">
        <v>4</v>
      </c>
      <c r="AD410">
        <v>2</v>
      </c>
      <c r="AE410" t="s">
        <v>44</v>
      </c>
      <c r="AF410">
        <v>0.53234837123510292</v>
      </c>
      <c r="AG410">
        <f t="shared" si="18"/>
        <v>-15939</v>
      </c>
      <c r="AH410">
        <f t="shared" si="19"/>
        <v>0.53280346949790269</v>
      </c>
      <c r="AI410">
        <f t="shared" si="19"/>
        <v>-0.29904315196998121</v>
      </c>
      <c r="AJ410">
        <f t="shared" si="20"/>
        <v>-0.15933122889919457</v>
      </c>
    </row>
    <row r="411" spans="1:36" x14ac:dyDescent="0.3">
      <c r="A411">
        <v>410</v>
      </c>
      <c r="B411">
        <v>54</v>
      </c>
      <c r="C411" t="s">
        <v>36</v>
      </c>
      <c r="D411" t="s">
        <v>37</v>
      </c>
      <c r="E411">
        <v>2</v>
      </c>
      <c r="F411" t="s">
        <v>53</v>
      </c>
      <c r="G411">
        <v>2</v>
      </c>
      <c r="H411">
        <v>2</v>
      </c>
      <c r="I411" t="s">
        <v>45</v>
      </c>
      <c r="J411">
        <v>1</v>
      </c>
      <c r="K411">
        <v>53</v>
      </c>
      <c r="L411">
        <v>6</v>
      </c>
      <c r="M411">
        <v>8</v>
      </c>
      <c r="N411">
        <v>2190</v>
      </c>
      <c r="O411">
        <v>1354</v>
      </c>
      <c r="P411">
        <v>4110</v>
      </c>
      <c r="Q411" t="s">
        <v>40</v>
      </c>
      <c r="R411">
        <v>70077</v>
      </c>
      <c r="S411">
        <v>147360</v>
      </c>
      <c r="T411">
        <v>350385</v>
      </c>
      <c r="U411">
        <v>1</v>
      </c>
      <c r="V411">
        <v>23</v>
      </c>
      <c r="W411">
        <v>53957</v>
      </c>
      <c r="X411">
        <v>6</v>
      </c>
      <c r="Y411">
        <v>15</v>
      </c>
      <c r="Z411">
        <v>13</v>
      </c>
      <c r="AA411">
        <v>8</v>
      </c>
      <c r="AB411">
        <v>7</v>
      </c>
      <c r="AC411">
        <v>3</v>
      </c>
      <c r="AD411">
        <v>1</v>
      </c>
      <c r="AE411" t="s">
        <v>44</v>
      </c>
      <c r="AF411">
        <v>0.88254812408370509</v>
      </c>
      <c r="AG411">
        <f t="shared" si="18"/>
        <v>16120</v>
      </c>
      <c r="AH411">
        <f t="shared" si="19"/>
        <v>0.88330260393150828</v>
      </c>
      <c r="AI411">
        <f t="shared" si="19"/>
        <v>0.30243902439024389</v>
      </c>
      <c r="AJ411">
        <f t="shared" si="20"/>
        <v>0.26714517777440738</v>
      </c>
    </row>
    <row r="412" spans="1:36" x14ac:dyDescent="0.3">
      <c r="A412">
        <v>411</v>
      </c>
      <c r="B412">
        <v>29</v>
      </c>
      <c r="C412" t="s">
        <v>36</v>
      </c>
      <c r="D412" t="s">
        <v>37</v>
      </c>
      <c r="E412">
        <v>1</v>
      </c>
      <c r="F412" t="s">
        <v>53</v>
      </c>
      <c r="G412">
        <v>3</v>
      </c>
      <c r="H412">
        <v>39</v>
      </c>
      <c r="I412" t="s">
        <v>45</v>
      </c>
      <c r="J412">
        <v>3</v>
      </c>
      <c r="K412">
        <v>33</v>
      </c>
      <c r="L412">
        <v>1</v>
      </c>
      <c r="M412">
        <v>8</v>
      </c>
      <c r="N412">
        <v>1435</v>
      </c>
      <c r="O412">
        <v>1229</v>
      </c>
      <c r="P412">
        <v>3195</v>
      </c>
      <c r="Q412" t="s">
        <v>40</v>
      </c>
      <c r="R412">
        <v>56111</v>
      </c>
      <c r="S412">
        <v>160152</v>
      </c>
      <c r="T412">
        <v>280555</v>
      </c>
      <c r="U412">
        <v>1</v>
      </c>
      <c r="V412">
        <v>4</v>
      </c>
      <c r="W412">
        <v>44703</v>
      </c>
      <c r="X412">
        <v>9</v>
      </c>
      <c r="Y412">
        <v>22</v>
      </c>
      <c r="Z412">
        <v>11</v>
      </c>
      <c r="AA412">
        <v>4</v>
      </c>
      <c r="AB412">
        <v>4</v>
      </c>
      <c r="AC412">
        <v>1</v>
      </c>
      <c r="AD412">
        <v>3</v>
      </c>
      <c r="AE412" t="s">
        <v>44</v>
      </c>
      <c r="AF412">
        <v>0.77139600250742302</v>
      </c>
      <c r="AG412">
        <f t="shared" si="18"/>
        <v>11408</v>
      </c>
      <c r="AH412">
        <f t="shared" si="19"/>
        <v>0.77205545973438383</v>
      </c>
      <c r="AI412">
        <f t="shared" si="19"/>
        <v>0.21403377110694183</v>
      </c>
      <c r="AJ412">
        <f t="shared" si="20"/>
        <v>0.16524594155065386</v>
      </c>
    </row>
    <row r="413" spans="1:36" x14ac:dyDescent="0.3">
      <c r="A413">
        <v>412</v>
      </c>
      <c r="B413">
        <v>51</v>
      </c>
      <c r="C413" t="s">
        <v>36</v>
      </c>
      <c r="D413" t="s">
        <v>37</v>
      </c>
      <c r="E413">
        <v>4</v>
      </c>
      <c r="F413" t="s">
        <v>53</v>
      </c>
      <c r="G413">
        <v>2</v>
      </c>
      <c r="H413">
        <v>47</v>
      </c>
      <c r="I413" t="s">
        <v>45</v>
      </c>
      <c r="J413">
        <v>4</v>
      </c>
      <c r="K413">
        <v>70</v>
      </c>
      <c r="L413">
        <v>10</v>
      </c>
      <c r="M413">
        <v>6</v>
      </c>
      <c r="N413">
        <v>2876</v>
      </c>
      <c r="O413">
        <v>1540</v>
      </c>
      <c r="P413">
        <v>4582</v>
      </c>
      <c r="Q413" t="s">
        <v>40</v>
      </c>
      <c r="R413">
        <v>69648</v>
      </c>
      <c r="S413">
        <v>168486</v>
      </c>
      <c r="T413">
        <v>348240</v>
      </c>
      <c r="U413">
        <v>5</v>
      </c>
      <c r="V413">
        <v>24</v>
      </c>
      <c r="W413">
        <v>56834</v>
      </c>
      <c r="X413">
        <v>7</v>
      </c>
      <c r="Y413">
        <v>8</v>
      </c>
      <c r="Z413">
        <v>1</v>
      </c>
      <c r="AA413">
        <v>6</v>
      </c>
      <c r="AB413">
        <v>8</v>
      </c>
      <c r="AC413">
        <v>4</v>
      </c>
      <c r="AD413">
        <v>4</v>
      </c>
      <c r="AE413" t="s">
        <v>44</v>
      </c>
      <c r="AF413">
        <v>0.78036202999913729</v>
      </c>
      <c r="AG413">
        <f t="shared" si="18"/>
        <v>12814</v>
      </c>
      <c r="AH413">
        <f t="shared" si="19"/>
        <v>0.78102915217588698</v>
      </c>
      <c r="AI413">
        <f t="shared" si="19"/>
        <v>0.24041275797373357</v>
      </c>
      <c r="AJ413">
        <f t="shared" si="20"/>
        <v>0.18776937253249185</v>
      </c>
    </row>
    <row r="414" spans="1:36" x14ac:dyDescent="0.3">
      <c r="A414">
        <v>413</v>
      </c>
      <c r="B414">
        <v>43</v>
      </c>
      <c r="C414" t="s">
        <v>36</v>
      </c>
      <c r="D414" t="s">
        <v>37</v>
      </c>
      <c r="E414">
        <v>2</v>
      </c>
      <c r="F414" t="s">
        <v>53</v>
      </c>
      <c r="G414">
        <v>5</v>
      </c>
      <c r="H414">
        <v>18</v>
      </c>
      <c r="I414" t="s">
        <v>45</v>
      </c>
      <c r="J414">
        <v>2</v>
      </c>
      <c r="K414">
        <v>58</v>
      </c>
      <c r="L414">
        <v>6</v>
      </c>
      <c r="M414">
        <v>1</v>
      </c>
      <c r="N414">
        <v>2480</v>
      </c>
      <c r="O414">
        <v>1707</v>
      </c>
      <c r="P414">
        <v>3377</v>
      </c>
      <c r="Q414" t="s">
        <v>40</v>
      </c>
      <c r="R414">
        <v>77212</v>
      </c>
      <c r="S414">
        <v>157045</v>
      </c>
      <c r="T414">
        <v>386060</v>
      </c>
      <c r="U414">
        <v>2</v>
      </c>
      <c r="V414">
        <v>10</v>
      </c>
      <c r="W414">
        <v>51229</v>
      </c>
      <c r="X414">
        <v>9</v>
      </c>
      <c r="Y414">
        <v>26</v>
      </c>
      <c r="Z414">
        <v>10</v>
      </c>
      <c r="AA414">
        <v>1</v>
      </c>
      <c r="AB414">
        <v>10</v>
      </c>
      <c r="AC414">
        <v>3</v>
      </c>
      <c r="AD414">
        <v>2</v>
      </c>
      <c r="AE414" t="s">
        <v>44</v>
      </c>
      <c r="AF414">
        <v>0.87749941705965406</v>
      </c>
      <c r="AG414">
        <f t="shared" si="18"/>
        <v>25983</v>
      </c>
      <c r="AH414">
        <f t="shared" si="19"/>
        <v>0.87824958082813742</v>
      </c>
      <c r="AI414">
        <f t="shared" si="19"/>
        <v>0.48748592870544089</v>
      </c>
      <c r="AJ414">
        <f t="shared" si="20"/>
        <v>0.42813431254516876</v>
      </c>
    </row>
    <row r="415" spans="1:36" x14ac:dyDescent="0.3">
      <c r="A415">
        <v>414</v>
      </c>
      <c r="B415">
        <v>38</v>
      </c>
      <c r="C415" t="s">
        <v>36</v>
      </c>
      <c r="D415" t="s">
        <v>37</v>
      </c>
      <c r="E415">
        <v>2</v>
      </c>
      <c r="F415" t="s">
        <v>53</v>
      </c>
      <c r="G415">
        <v>2</v>
      </c>
      <c r="H415">
        <v>4</v>
      </c>
      <c r="I415" t="s">
        <v>45</v>
      </c>
      <c r="J415">
        <v>3</v>
      </c>
      <c r="K415">
        <v>56</v>
      </c>
      <c r="L415">
        <v>7</v>
      </c>
      <c r="M415">
        <v>8</v>
      </c>
      <c r="N415">
        <v>1260</v>
      </c>
      <c r="O415">
        <v>2662</v>
      </c>
      <c r="P415">
        <v>3378</v>
      </c>
      <c r="Q415" t="s">
        <v>40</v>
      </c>
      <c r="R415">
        <v>41572</v>
      </c>
      <c r="S415">
        <v>141915</v>
      </c>
      <c r="T415">
        <v>207860</v>
      </c>
      <c r="U415">
        <v>6</v>
      </c>
      <c r="V415">
        <v>10</v>
      </c>
      <c r="W415">
        <v>38634</v>
      </c>
      <c r="X415">
        <v>10</v>
      </c>
      <c r="Y415">
        <v>21</v>
      </c>
      <c r="Z415">
        <v>4</v>
      </c>
      <c r="AA415">
        <v>6</v>
      </c>
      <c r="AB415">
        <v>0</v>
      </c>
      <c r="AC415">
        <v>3</v>
      </c>
      <c r="AD415">
        <v>4</v>
      </c>
      <c r="AE415" t="s">
        <v>44</v>
      </c>
      <c r="AF415">
        <v>0.37725423201805941</v>
      </c>
      <c r="AG415">
        <f t="shared" si="18"/>
        <v>2938</v>
      </c>
      <c r="AH415">
        <f t="shared" si="19"/>
        <v>0.37757674215409487</v>
      </c>
      <c r="AI415">
        <f t="shared" si="19"/>
        <v>5.5121951219512196E-2</v>
      </c>
      <c r="AJ415">
        <f t="shared" si="20"/>
        <v>2.081276676264035E-2</v>
      </c>
    </row>
    <row r="416" spans="1:36" x14ac:dyDescent="0.3">
      <c r="A416">
        <v>415</v>
      </c>
      <c r="B416">
        <v>47</v>
      </c>
      <c r="C416" t="s">
        <v>36</v>
      </c>
      <c r="D416" t="s">
        <v>37</v>
      </c>
      <c r="E416">
        <v>1</v>
      </c>
      <c r="F416" t="s">
        <v>53</v>
      </c>
      <c r="G416">
        <v>1</v>
      </c>
      <c r="H416">
        <v>40</v>
      </c>
      <c r="I416" t="s">
        <v>45</v>
      </c>
      <c r="J416">
        <v>2</v>
      </c>
      <c r="K416">
        <v>76</v>
      </c>
      <c r="L416">
        <v>10</v>
      </c>
      <c r="M416">
        <v>10</v>
      </c>
      <c r="N416">
        <v>2291</v>
      </c>
      <c r="O416">
        <v>1542</v>
      </c>
      <c r="P416">
        <v>3921</v>
      </c>
      <c r="Q416" t="s">
        <v>40</v>
      </c>
      <c r="R416">
        <v>77356</v>
      </c>
      <c r="S416">
        <v>164251</v>
      </c>
      <c r="T416">
        <v>386780</v>
      </c>
      <c r="U416">
        <v>4</v>
      </c>
      <c r="V416">
        <v>6</v>
      </c>
      <c r="W416">
        <v>49913</v>
      </c>
      <c r="X416">
        <v>9</v>
      </c>
      <c r="Y416">
        <v>20</v>
      </c>
      <c r="Z416">
        <v>7</v>
      </c>
      <c r="AA416">
        <v>8</v>
      </c>
      <c r="AB416">
        <v>2</v>
      </c>
      <c r="AC416">
        <v>1</v>
      </c>
      <c r="AD416">
        <v>1</v>
      </c>
      <c r="AE416" t="s">
        <v>44</v>
      </c>
      <c r="AF416">
        <v>0.18864646720498734</v>
      </c>
      <c r="AG416">
        <f t="shared" si="18"/>
        <v>27443</v>
      </c>
      <c r="AH416">
        <f t="shared" si="19"/>
        <v>0.18880773881611132</v>
      </c>
      <c r="AI416">
        <f t="shared" si="19"/>
        <v>0.51487804878048782</v>
      </c>
      <c r="AJ416">
        <f t="shared" si="20"/>
        <v>9.7212960156295367E-2</v>
      </c>
    </row>
    <row r="417" spans="1:36" x14ac:dyDescent="0.3">
      <c r="A417">
        <v>416</v>
      </c>
      <c r="B417">
        <v>41</v>
      </c>
      <c r="C417" t="s">
        <v>36</v>
      </c>
      <c r="D417" t="s">
        <v>37</v>
      </c>
      <c r="E417">
        <v>2</v>
      </c>
      <c r="F417" t="s">
        <v>53</v>
      </c>
      <c r="G417">
        <v>4</v>
      </c>
      <c r="H417">
        <v>40</v>
      </c>
      <c r="I417" t="s">
        <v>45</v>
      </c>
      <c r="J417">
        <v>1</v>
      </c>
      <c r="K417">
        <v>30</v>
      </c>
      <c r="L417">
        <v>1</v>
      </c>
      <c r="M417">
        <v>9</v>
      </c>
      <c r="N417">
        <v>1107</v>
      </c>
      <c r="O417">
        <v>2609</v>
      </c>
      <c r="P417">
        <v>5265</v>
      </c>
      <c r="Q417" t="s">
        <v>40</v>
      </c>
      <c r="R417">
        <v>65420</v>
      </c>
      <c r="S417">
        <v>159217</v>
      </c>
      <c r="T417">
        <v>327100</v>
      </c>
      <c r="U417">
        <v>6</v>
      </c>
      <c r="V417">
        <v>16</v>
      </c>
      <c r="W417">
        <v>65107</v>
      </c>
      <c r="X417">
        <v>2</v>
      </c>
      <c r="Y417">
        <v>15</v>
      </c>
      <c r="Z417">
        <v>10</v>
      </c>
      <c r="AA417">
        <v>2</v>
      </c>
      <c r="AB417">
        <v>5</v>
      </c>
      <c r="AC417">
        <v>3</v>
      </c>
      <c r="AD417">
        <v>2</v>
      </c>
      <c r="AE417" t="s">
        <v>44</v>
      </c>
      <c r="AF417">
        <v>0.31877065004580429</v>
      </c>
      <c r="AG417">
        <f t="shared" si="18"/>
        <v>313</v>
      </c>
      <c r="AH417">
        <f t="shared" si="19"/>
        <v>0.31904316326629339</v>
      </c>
      <c r="AI417">
        <f t="shared" si="19"/>
        <v>5.8724202626641653E-3</v>
      </c>
      <c r="AJ417">
        <f t="shared" si="20"/>
        <v>1.8735555366294527E-3</v>
      </c>
    </row>
    <row r="418" spans="1:36" x14ac:dyDescent="0.3">
      <c r="A418">
        <v>417</v>
      </c>
      <c r="B418">
        <v>57</v>
      </c>
      <c r="C418" t="s">
        <v>36</v>
      </c>
      <c r="D418" t="s">
        <v>37</v>
      </c>
      <c r="E418">
        <v>3</v>
      </c>
      <c r="F418" t="s">
        <v>53</v>
      </c>
      <c r="G418">
        <v>3</v>
      </c>
      <c r="H418">
        <v>23</v>
      </c>
      <c r="I418" t="s">
        <v>45</v>
      </c>
      <c r="J418">
        <v>1</v>
      </c>
      <c r="K418">
        <v>80</v>
      </c>
      <c r="L418">
        <v>1</v>
      </c>
      <c r="M418">
        <v>5</v>
      </c>
      <c r="N418">
        <v>2883</v>
      </c>
      <c r="O418">
        <v>1506</v>
      </c>
      <c r="P418">
        <v>5444</v>
      </c>
      <c r="Q418" t="s">
        <v>40</v>
      </c>
      <c r="R418">
        <v>62839</v>
      </c>
      <c r="S418">
        <v>154491</v>
      </c>
      <c r="T418">
        <v>314195</v>
      </c>
      <c r="U418">
        <v>4</v>
      </c>
      <c r="V418">
        <v>12</v>
      </c>
      <c r="W418">
        <v>72373</v>
      </c>
      <c r="X418">
        <v>5</v>
      </c>
      <c r="Y418">
        <v>16</v>
      </c>
      <c r="Z418">
        <v>10</v>
      </c>
      <c r="AA418">
        <v>8</v>
      </c>
      <c r="AB418">
        <v>2</v>
      </c>
      <c r="AC418">
        <v>2</v>
      </c>
      <c r="AD418">
        <v>1</v>
      </c>
      <c r="AE418" t="s">
        <v>44</v>
      </c>
      <c r="AF418">
        <v>5.5912764220751643E-2</v>
      </c>
      <c r="AG418">
        <f t="shared" si="18"/>
        <v>-9534</v>
      </c>
      <c r="AH418">
        <f t="shared" si="19"/>
        <v>5.5960563374914847E-2</v>
      </c>
      <c r="AI418">
        <f t="shared" si="19"/>
        <v>-0.17887429643527206</v>
      </c>
      <c r="AJ418">
        <f t="shared" si="20"/>
        <v>-1.0009906401809347E-2</v>
      </c>
    </row>
    <row r="419" spans="1:36" x14ac:dyDescent="0.3">
      <c r="A419">
        <v>418</v>
      </c>
      <c r="B419">
        <v>47</v>
      </c>
      <c r="C419" t="s">
        <v>36</v>
      </c>
      <c r="D419" t="s">
        <v>37</v>
      </c>
      <c r="E419">
        <v>2</v>
      </c>
      <c r="F419" t="s">
        <v>53</v>
      </c>
      <c r="G419">
        <v>2</v>
      </c>
      <c r="H419">
        <v>35</v>
      </c>
      <c r="I419" t="s">
        <v>45</v>
      </c>
      <c r="J419">
        <v>1</v>
      </c>
      <c r="K419">
        <v>66</v>
      </c>
      <c r="L419">
        <v>5</v>
      </c>
      <c r="M419">
        <v>5</v>
      </c>
      <c r="N419">
        <v>2026</v>
      </c>
      <c r="O419">
        <v>2907</v>
      </c>
      <c r="P419">
        <v>4289</v>
      </c>
      <c r="Q419" t="s">
        <v>40</v>
      </c>
      <c r="R419">
        <v>58727</v>
      </c>
      <c r="S419">
        <v>138984</v>
      </c>
      <c r="T419">
        <v>293635</v>
      </c>
      <c r="U419">
        <v>5</v>
      </c>
      <c r="V419">
        <v>13</v>
      </c>
      <c r="W419">
        <v>27827</v>
      </c>
      <c r="X419">
        <v>5</v>
      </c>
      <c r="Y419">
        <v>10</v>
      </c>
      <c r="Z419">
        <v>13</v>
      </c>
      <c r="AA419">
        <v>8</v>
      </c>
      <c r="AB419">
        <v>3</v>
      </c>
      <c r="AC419">
        <v>2</v>
      </c>
      <c r="AD419">
        <v>2</v>
      </c>
      <c r="AE419" t="s">
        <v>44</v>
      </c>
      <c r="AF419">
        <v>0.43809031871425974</v>
      </c>
      <c r="AG419">
        <f t="shared" si="18"/>
        <v>30900</v>
      </c>
      <c r="AH419">
        <f t="shared" si="19"/>
        <v>0.43846483689402554</v>
      </c>
      <c r="AI419">
        <f t="shared" si="19"/>
        <v>0.57973733583489684</v>
      </c>
      <c r="AJ419">
        <f t="shared" si="20"/>
        <v>0.25419443639822498</v>
      </c>
    </row>
    <row r="420" spans="1:36" x14ac:dyDescent="0.3">
      <c r="A420">
        <v>419</v>
      </c>
      <c r="B420">
        <v>50</v>
      </c>
      <c r="C420" t="s">
        <v>36</v>
      </c>
      <c r="D420" t="s">
        <v>37</v>
      </c>
      <c r="E420">
        <v>4</v>
      </c>
      <c r="F420" t="s">
        <v>53</v>
      </c>
      <c r="G420">
        <v>1</v>
      </c>
      <c r="H420">
        <v>39</v>
      </c>
      <c r="I420" t="s">
        <v>45</v>
      </c>
      <c r="J420">
        <v>2</v>
      </c>
      <c r="K420">
        <v>95</v>
      </c>
      <c r="L420">
        <v>1</v>
      </c>
      <c r="M420">
        <v>5</v>
      </c>
      <c r="N420">
        <v>1088</v>
      </c>
      <c r="O420">
        <v>2720</v>
      </c>
      <c r="P420">
        <v>3207</v>
      </c>
      <c r="Q420" t="s">
        <v>40</v>
      </c>
      <c r="R420">
        <v>76969</v>
      </c>
      <c r="S420">
        <v>166491</v>
      </c>
      <c r="T420">
        <v>384845</v>
      </c>
      <c r="U420">
        <v>0</v>
      </c>
      <c r="V420">
        <v>19</v>
      </c>
      <c r="W420">
        <v>45469</v>
      </c>
      <c r="X420">
        <v>7</v>
      </c>
      <c r="Y420">
        <v>15</v>
      </c>
      <c r="Z420">
        <v>10</v>
      </c>
      <c r="AA420">
        <v>9</v>
      </c>
      <c r="AB420">
        <v>5</v>
      </c>
      <c r="AC420">
        <v>1</v>
      </c>
      <c r="AD420">
        <v>2</v>
      </c>
      <c r="AE420" t="s">
        <v>44</v>
      </c>
      <c r="AF420">
        <v>0.51781424989733338</v>
      </c>
      <c r="AG420">
        <f t="shared" si="18"/>
        <v>31500</v>
      </c>
      <c r="AH420">
        <f t="shared" si="19"/>
        <v>0.5182569231134353</v>
      </c>
      <c r="AI420">
        <f t="shared" si="19"/>
        <v>0.59099437148217637</v>
      </c>
      <c r="AJ420">
        <f t="shared" si="20"/>
        <v>0.3062869245417113</v>
      </c>
    </row>
    <row r="421" spans="1:36" x14ac:dyDescent="0.3">
      <c r="A421">
        <v>420</v>
      </c>
      <c r="B421">
        <v>43</v>
      </c>
      <c r="C421" t="s">
        <v>36</v>
      </c>
      <c r="D421" t="s">
        <v>37</v>
      </c>
      <c r="E421">
        <v>1</v>
      </c>
      <c r="F421" t="s">
        <v>53</v>
      </c>
      <c r="G421">
        <v>1</v>
      </c>
      <c r="H421">
        <v>38</v>
      </c>
      <c r="I421" t="s">
        <v>45</v>
      </c>
      <c r="J421">
        <v>3</v>
      </c>
      <c r="K421">
        <v>55</v>
      </c>
      <c r="L421">
        <v>5</v>
      </c>
      <c r="M421">
        <v>6</v>
      </c>
      <c r="N421">
        <v>1423</v>
      </c>
      <c r="O421">
        <v>2467</v>
      </c>
      <c r="P421">
        <v>5102</v>
      </c>
      <c r="Q421" t="s">
        <v>40</v>
      </c>
      <c r="R421">
        <v>79185</v>
      </c>
      <c r="S421">
        <v>143118</v>
      </c>
      <c r="T421">
        <v>395925</v>
      </c>
      <c r="U421">
        <v>7</v>
      </c>
      <c r="V421">
        <v>2</v>
      </c>
      <c r="W421">
        <v>49975</v>
      </c>
      <c r="X421">
        <v>2</v>
      </c>
      <c r="Y421">
        <v>16</v>
      </c>
      <c r="Z421">
        <v>4</v>
      </c>
      <c r="AA421">
        <v>6</v>
      </c>
      <c r="AB421">
        <v>9</v>
      </c>
      <c r="AC421">
        <v>3</v>
      </c>
      <c r="AD421">
        <v>4</v>
      </c>
      <c r="AE421" t="s">
        <v>44</v>
      </c>
      <c r="AF421">
        <v>0.16823799948041196</v>
      </c>
      <c r="AG421">
        <f t="shared" si="18"/>
        <v>29210</v>
      </c>
      <c r="AH421">
        <f t="shared" si="19"/>
        <v>0.1683818241362906</v>
      </c>
      <c r="AI421">
        <f t="shared" si="19"/>
        <v>0.54803001876172608</v>
      </c>
      <c r="AJ421">
        <f t="shared" si="20"/>
        <v>9.2278294240544997E-2</v>
      </c>
    </row>
    <row r="422" spans="1:36" x14ac:dyDescent="0.3">
      <c r="A422">
        <v>421</v>
      </c>
      <c r="B422">
        <v>25</v>
      </c>
      <c r="C422" t="s">
        <v>36</v>
      </c>
      <c r="D422" t="s">
        <v>37</v>
      </c>
      <c r="E422">
        <v>2</v>
      </c>
      <c r="F422" t="s">
        <v>53</v>
      </c>
      <c r="G422">
        <v>1</v>
      </c>
      <c r="H422">
        <v>37</v>
      </c>
      <c r="I422" t="s">
        <v>45</v>
      </c>
      <c r="J422">
        <v>1</v>
      </c>
      <c r="K422">
        <v>55</v>
      </c>
      <c r="L422">
        <v>5</v>
      </c>
      <c r="M422">
        <v>9</v>
      </c>
      <c r="N422">
        <v>1090</v>
      </c>
      <c r="O422">
        <v>1165</v>
      </c>
      <c r="P422">
        <v>4712</v>
      </c>
      <c r="Q422" t="s">
        <v>40</v>
      </c>
      <c r="R422">
        <v>49199</v>
      </c>
      <c r="S422">
        <v>145292</v>
      </c>
      <c r="T422">
        <v>245995</v>
      </c>
      <c r="U422">
        <v>0</v>
      </c>
      <c r="V422">
        <v>14</v>
      </c>
      <c r="W422">
        <v>68261</v>
      </c>
      <c r="X422">
        <v>7</v>
      </c>
      <c r="Y422">
        <v>21</v>
      </c>
      <c r="Z422">
        <v>0</v>
      </c>
      <c r="AA422">
        <v>1</v>
      </c>
      <c r="AB422">
        <v>1</v>
      </c>
      <c r="AC422">
        <v>4</v>
      </c>
      <c r="AD422">
        <v>3</v>
      </c>
      <c r="AE422" t="s">
        <v>44</v>
      </c>
      <c r="AF422">
        <v>0.60809132107444053</v>
      </c>
      <c r="AG422">
        <f t="shared" si="18"/>
        <v>-19062</v>
      </c>
      <c r="AH422">
        <f t="shared" si="19"/>
        <v>0.60861117108018492</v>
      </c>
      <c r="AI422">
        <f t="shared" si="19"/>
        <v>-0.35763602251407128</v>
      </c>
      <c r="AJ422">
        <f t="shared" si="20"/>
        <v>-0.2176612784827483</v>
      </c>
    </row>
    <row r="423" spans="1:36" x14ac:dyDescent="0.3">
      <c r="A423">
        <v>422</v>
      </c>
      <c r="B423">
        <v>40</v>
      </c>
      <c r="C423" t="s">
        <v>36</v>
      </c>
      <c r="D423" t="s">
        <v>37</v>
      </c>
      <c r="E423">
        <v>1</v>
      </c>
      <c r="F423" t="s">
        <v>53</v>
      </c>
      <c r="G423">
        <v>1</v>
      </c>
      <c r="H423">
        <v>10</v>
      </c>
      <c r="I423" t="s">
        <v>45</v>
      </c>
      <c r="J423">
        <v>1</v>
      </c>
      <c r="K423">
        <v>84</v>
      </c>
      <c r="L423">
        <v>6</v>
      </c>
      <c r="M423">
        <v>7</v>
      </c>
      <c r="N423">
        <v>1395</v>
      </c>
      <c r="O423">
        <v>1555</v>
      </c>
      <c r="P423">
        <v>5596</v>
      </c>
      <c r="Q423" t="s">
        <v>40</v>
      </c>
      <c r="R423">
        <v>61041</v>
      </c>
      <c r="S423">
        <v>150086</v>
      </c>
      <c r="T423">
        <v>305205</v>
      </c>
      <c r="U423">
        <v>1</v>
      </c>
      <c r="V423">
        <v>7</v>
      </c>
      <c r="W423">
        <v>33671</v>
      </c>
      <c r="X423">
        <v>4</v>
      </c>
      <c r="Y423">
        <v>24</v>
      </c>
      <c r="Z423">
        <v>0</v>
      </c>
      <c r="AA423">
        <v>9</v>
      </c>
      <c r="AB423">
        <v>2</v>
      </c>
      <c r="AC423">
        <v>4</v>
      </c>
      <c r="AD423">
        <v>1</v>
      </c>
      <c r="AE423" t="s">
        <v>44</v>
      </c>
      <c r="AF423">
        <v>0.66591797590218893</v>
      </c>
      <c r="AG423">
        <f t="shared" si="18"/>
        <v>27370</v>
      </c>
      <c r="AH423">
        <f t="shared" si="19"/>
        <v>0.6664872612243119</v>
      </c>
      <c r="AI423">
        <f t="shared" si="19"/>
        <v>0.51350844277673546</v>
      </c>
      <c r="AJ423">
        <f t="shared" si="20"/>
        <v>0.34224683564182773</v>
      </c>
    </row>
    <row r="424" spans="1:36" x14ac:dyDescent="0.3">
      <c r="A424">
        <v>423</v>
      </c>
      <c r="B424">
        <v>44</v>
      </c>
      <c r="C424" t="s">
        <v>36</v>
      </c>
      <c r="D424" t="s">
        <v>37</v>
      </c>
      <c r="E424">
        <v>3</v>
      </c>
      <c r="F424" t="s">
        <v>53</v>
      </c>
      <c r="G424">
        <v>1</v>
      </c>
      <c r="H424">
        <v>36</v>
      </c>
      <c r="I424" t="s">
        <v>45</v>
      </c>
      <c r="J424">
        <v>4</v>
      </c>
      <c r="K424">
        <v>55</v>
      </c>
      <c r="L424">
        <v>4</v>
      </c>
      <c r="M424">
        <v>7</v>
      </c>
      <c r="N424">
        <v>1313</v>
      </c>
      <c r="O424">
        <v>2784</v>
      </c>
      <c r="P424">
        <v>5582</v>
      </c>
      <c r="Q424" t="s">
        <v>40</v>
      </c>
      <c r="R424">
        <v>77682</v>
      </c>
      <c r="S424">
        <v>138030</v>
      </c>
      <c r="T424">
        <v>388410</v>
      </c>
      <c r="U424">
        <v>5</v>
      </c>
      <c r="V424">
        <v>17</v>
      </c>
      <c r="W424">
        <v>50980</v>
      </c>
      <c r="X424">
        <v>5</v>
      </c>
      <c r="Y424">
        <v>8</v>
      </c>
      <c r="Z424">
        <v>2</v>
      </c>
      <c r="AA424">
        <v>1</v>
      </c>
      <c r="AB424">
        <v>4</v>
      </c>
      <c r="AC424">
        <v>4</v>
      </c>
      <c r="AD424">
        <v>2</v>
      </c>
      <c r="AE424" t="s">
        <v>44</v>
      </c>
      <c r="AF424">
        <v>6.3628944020787226E-2</v>
      </c>
      <c r="AG424">
        <f t="shared" si="18"/>
        <v>26702</v>
      </c>
      <c r="AH424">
        <f t="shared" si="19"/>
        <v>6.3683339644879142E-2</v>
      </c>
      <c r="AI424">
        <f t="shared" si="19"/>
        <v>0.50097560975609756</v>
      </c>
      <c r="AJ424">
        <f t="shared" si="20"/>
        <v>3.1903799909897987E-2</v>
      </c>
    </row>
    <row r="425" spans="1:36" x14ac:dyDescent="0.3">
      <c r="A425">
        <v>424</v>
      </c>
      <c r="B425">
        <v>25</v>
      </c>
      <c r="C425" t="s">
        <v>36</v>
      </c>
      <c r="D425" t="s">
        <v>37</v>
      </c>
      <c r="E425">
        <v>4</v>
      </c>
      <c r="F425" t="s">
        <v>53</v>
      </c>
      <c r="G425">
        <v>4</v>
      </c>
      <c r="H425">
        <v>29</v>
      </c>
      <c r="I425" t="s">
        <v>45</v>
      </c>
      <c r="J425">
        <v>3</v>
      </c>
      <c r="K425">
        <v>72</v>
      </c>
      <c r="L425">
        <v>2</v>
      </c>
      <c r="M425">
        <v>8</v>
      </c>
      <c r="N425">
        <v>1106</v>
      </c>
      <c r="O425">
        <v>2937</v>
      </c>
      <c r="P425">
        <v>3129</v>
      </c>
      <c r="Q425" t="s">
        <v>40</v>
      </c>
      <c r="R425">
        <v>53666</v>
      </c>
      <c r="S425">
        <v>149400</v>
      </c>
      <c r="T425">
        <v>268330</v>
      </c>
      <c r="U425">
        <v>2</v>
      </c>
      <c r="V425">
        <v>23</v>
      </c>
      <c r="W425">
        <v>81985</v>
      </c>
      <c r="X425">
        <v>9</v>
      </c>
      <c r="Y425">
        <v>7</v>
      </c>
      <c r="Z425">
        <v>4</v>
      </c>
      <c r="AA425">
        <v>9</v>
      </c>
      <c r="AB425">
        <v>3</v>
      </c>
      <c r="AC425">
        <v>2</v>
      </c>
      <c r="AD425">
        <v>2</v>
      </c>
      <c r="AE425" t="s">
        <v>44</v>
      </c>
      <c r="AF425">
        <v>4.2966767645114312E-2</v>
      </c>
      <c r="AG425">
        <f t="shared" si="18"/>
        <v>-28319</v>
      </c>
      <c r="AH425">
        <f t="shared" si="19"/>
        <v>4.3003499421466036E-2</v>
      </c>
      <c r="AI425">
        <f t="shared" si="19"/>
        <v>-0.53131332082551597</v>
      </c>
      <c r="AJ425">
        <f t="shared" si="20"/>
        <v>-2.2848332084737275E-2</v>
      </c>
    </row>
    <row r="426" spans="1:36" x14ac:dyDescent="0.3">
      <c r="A426">
        <v>425</v>
      </c>
      <c r="B426">
        <v>54</v>
      </c>
      <c r="C426" t="s">
        <v>36</v>
      </c>
      <c r="D426" t="s">
        <v>37</v>
      </c>
      <c r="E426">
        <v>3</v>
      </c>
      <c r="F426" t="s">
        <v>53</v>
      </c>
      <c r="G426">
        <v>4</v>
      </c>
      <c r="H426">
        <v>23</v>
      </c>
      <c r="I426" t="s">
        <v>45</v>
      </c>
      <c r="J426">
        <v>1</v>
      </c>
      <c r="K426">
        <v>78</v>
      </c>
      <c r="L426">
        <v>5</v>
      </c>
      <c r="M426">
        <v>8</v>
      </c>
      <c r="N426">
        <v>2993</v>
      </c>
      <c r="O426">
        <v>1587</v>
      </c>
      <c r="P426">
        <v>5868</v>
      </c>
      <c r="Q426" t="s">
        <v>40</v>
      </c>
      <c r="R426">
        <v>64734</v>
      </c>
      <c r="S426">
        <v>157836</v>
      </c>
      <c r="T426">
        <v>323670</v>
      </c>
      <c r="U426">
        <v>7</v>
      </c>
      <c r="V426">
        <v>25</v>
      </c>
      <c r="W426">
        <v>65168</v>
      </c>
      <c r="X426">
        <v>10</v>
      </c>
      <c r="Y426">
        <v>26</v>
      </c>
      <c r="Z426">
        <v>7</v>
      </c>
      <c r="AA426">
        <v>8</v>
      </c>
      <c r="AB426">
        <v>1</v>
      </c>
      <c r="AC426">
        <v>4</v>
      </c>
      <c r="AD426">
        <v>2</v>
      </c>
      <c r="AE426" t="s">
        <v>44</v>
      </c>
      <c r="AF426">
        <v>0.18801063393852435</v>
      </c>
      <c r="AG426">
        <f t="shared" si="18"/>
        <v>-434</v>
      </c>
      <c r="AH426">
        <f t="shared" si="19"/>
        <v>0.18817136198338488</v>
      </c>
      <c r="AI426">
        <f t="shared" si="19"/>
        <v>-8.1425891181988747E-3</v>
      </c>
      <c r="AJ426">
        <f t="shared" si="20"/>
        <v>-1.5322020844425711E-3</v>
      </c>
    </row>
    <row r="427" spans="1:36" x14ac:dyDescent="0.3">
      <c r="A427">
        <v>426</v>
      </c>
      <c r="B427">
        <v>64</v>
      </c>
      <c r="C427" t="s">
        <v>36</v>
      </c>
      <c r="D427" t="s">
        <v>37</v>
      </c>
      <c r="E427">
        <v>1</v>
      </c>
      <c r="F427" t="s">
        <v>53</v>
      </c>
      <c r="G427">
        <v>4</v>
      </c>
      <c r="H427">
        <v>21</v>
      </c>
      <c r="I427" t="s">
        <v>45</v>
      </c>
      <c r="J427">
        <v>2</v>
      </c>
      <c r="K427">
        <v>67</v>
      </c>
      <c r="L427">
        <v>7</v>
      </c>
      <c r="M427">
        <v>1</v>
      </c>
      <c r="N427">
        <v>1663</v>
      </c>
      <c r="O427">
        <v>1942</v>
      </c>
      <c r="P427">
        <v>4980</v>
      </c>
      <c r="Q427" t="s">
        <v>40</v>
      </c>
      <c r="R427">
        <v>52600</v>
      </c>
      <c r="S427">
        <v>162817</v>
      </c>
      <c r="T427">
        <v>263000</v>
      </c>
      <c r="U427">
        <v>7</v>
      </c>
      <c r="V427">
        <v>0</v>
      </c>
      <c r="W427">
        <v>72913</v>
      </c>
      <c r="X427">
        <v>8</v>
      </c>
      <c r="Y427">
        <v>15</v>
      </c>
      <c r="Z427">
        <v>9</v>
      </c>
      <c r="AA427">
        <v>2</v>
      </c>
      <c r="AB427">
        <v>8</v>
      </c>
      <c r="AC427">
        <v>4</v>
      </c>
      <c r="AD427">
        <v>4</v>
      </c>
      <c r="AE427" t="s">
        <v>44</v>
      </c>
      <c r="AF427">
        <v>0.366321928157332</v>
      </c>
      <c r="AG427">
        <f t="shared" si="18"/>
        <v>-20313</v>
      </c>
      <c r="AH427">
        <f t="shared" si="19"/>
        <v>0.36663509239740111</v>
      </c>
      <c r="AI427">
        <f t="shared" si="19"/>
        <v>-0.38110694183864918</v>
      </c>
      <c r="AJ427">
        <f t="shared" si="20"/>
        <v>-0.13972717883430411</v>
      </c>
    </row>
    <row r="428" spans="1:36" x14ac:dyDescent="0.3">
      <c r="A428">
        <v>427</v>
      </c>
      <c r="B428">
        <v>32</v>
      </c>
      <c r="C428" t="s">
        <v>36</v>
      </c>
      <c r="D428" t="s">
        <v>37</v>
      </c>
      <c r="E428">
        <v>4</v>
      </c>
      <c r="F428" t="s">
        <v>53</v>
      </c>
      <c r="G428">
        <v>2</v>
      </c>
      <c r="H428">
        <v>23</v>
      </c>
      <c r="I428" t="s">
        <v>45</v>
      </c>
      <c r="J428">
        <v>2</v>
      </c>
      <c r="K428">
        <v>30</v>
      </c>
      <c r="L428">
        <v>8</v>
      </c>
      <c r="M428">
        <v>3</v>
      </c>
      <c r="N428">
        <v>2165</v>
      </c>
      <c r="O428">
        <v>1405</v>
      </c>
      <c r="P428">
        <v>4471</v>
      </c>
      <c r="Q428" t="s">
        <v>40</v>
      </c>
      <c r="R428">
        <v>65866</v>
      </c>
      <c r="S428">
        <v>150851</v>
      </c>
      <c r="T428">
        <v>329330</v>
      </c>
      <c r="U428">
        <v>0</v>
      </c>
      <c r="V428">
        <v>1</v>
      </c>
      <c r="W428">
        <v>73964</v>
      </c>
      <c r="X428">
        <v>5</v>
      </c>
      <c r="Y428">
        <v>14</v>
      </c>
      <c r="Z428">
        <v>8</v>
      </c>
      <c r="AA428">
        <v>0</v>
      </c>
      <c r="AB428">
        <v>0</v>
      </c>
      <c r="AC428">
        <v>2</v>
      </c>
      <c r="AD428">
        <v>4</v>
      </c>
      <c r="AE428" t="s">
        <v>44</v>
      </c>
      <c r="AF428">
        <v>0.67373332239941996</v>
      </c>
      <c r="AG428">
        <f t="shared" si="18"/>
        <v>-8098</v>
      </c>
      <c r="AH428">
        <f t="shared" si="19"/>
        <v>0.67430928896789644</v>
      </c>
      <c r="AI428">
        <f t="shared" si="19"/>
        <v>-0.15193245778611633</v>
      </c>
      <c r="AJ428">
        <f t="shared" si="20"/>
        <v>-0.10244946758090104</v>
      </c>
    </row>
    <row r="429" spans="1:36" x14ac:dyDescent="0.3">
      <c r="A429">
        <v>428</v>
      </c>
      <c r="B429">
        <v>31</v>
      </c>
      <c r="C429" t="s">
        <v>36</v>
      </c>
      <c r="D429" t="s">
        <v>37</v>
      </c>
      <c r="E429">
        <v>2</v>
      </c>
      <c r="F429" t="s">
        <v>53</v>
      </c>
      <c r="G429">
        <v>3</v>
      </c>
      <c r="H429">
        <v>40</v>
      </c>
      <c r="I429" t="s">
        <v>45</v>
      </c>
      <c r="J429">
        <v>1</v>
      </c>
      <c r="K429">
        <v>71</v>
      </c>
      <c r="L429">
        <v>1</v>
      </c>
      <c r="M429">
        <v>4</v>
      </c>
      <c r="N429">
        <v>2164</v>
      </c>
      <c r="O429">
        <v>2449</v>
      </c>
      <c r="P429">
        <v>5133</v>
      </c>
      <c r="Q429" t="s">
        <v>40</v>
      </c>
      <c r="R429">
        <v>57669</v>
      </c>
      <c r="S429">
        <v>154528</v>
      </c>
      <c r="T429">
        <v>288345</v>
      </c>
      <c r="U429">
        <v>3</v>
      </c>
      <c r="V429">
        <v>12</v>
      </c>
      <c r="W429">
        <v>67460</v>
      </c>
      <c r="X429">
        <v>6</v>
      </c>
      <c r="Y429">
        <v>18</v>
      </c>
      <c r="Z429">
        <v>14</v>
      </c>
      <c r="AA429">
        <v>6</v>
      </c>
      <c r="AB429">
        <v>0</v>
      </c>
      <c r="AC429">
        <v>2</v>
      </c>
      <c r="AD429">
        <v>1</v>
      </c>
      <c r="AE429" t="s">
        <v>44</v>
      </c>
      <c r="AF429">
        <v>0.74222627067156643</v>
      </c>
      <c r="AG429">
        <f t="shared" si="18"/>
        <v>-9791</v>
      </c>
      <c r="AH429">
        <f t="shared" si="19"/>
        <v>0.74286079104326086</v>
      </c>
      <c r="AI429">
        <f t="shared" si="19"/>
        <v>-0.18369606003752345</v>
      </c>
      <c r="AJ429">
        <f t="shared" si="20"/>
        <v>-0.136460600471005</v>
      </c>
    </row>
    <row r="430" spans="1:36" x14ac:dyDescent="0.3">
      <c r="A430">
        <v>429</v>
      </c>
      <c r="B430">
        <v>63</v>
      </c>
      <c r="C430" t="s">
        <v>36</v>
      </c>
      <c r="D430" t="s">
        <v>37</v>
      </c>
      <c r="E430">
        <v>1</v>
      </c>
      <c r="F430" t="s">
        <v>53</v>
      </c>
      <c r="G430">
        <v>5</v>
      </c>
      <c r="H430">
        <v>44</v>
      </c>
      <c r="I430" t="s">
        <v>45</v>
      </c>
      <c r="J430">
        <v>2</v>
      </c>
      <c r="K430">
        <v>86</v>
      </c>
      <c r="L430">
        <v>9</v>
      </c>
      <c r="M430">
        <v>6</v>
      </c>
      <c r="N430">
        <v>1610</v>
      </c>
      <c r="O430">
        <v>2123</v>
      </c>
      <c r="P430">
        <v>5460</v>
      </c>
      <c r="Q430" t="s">
        <v>40</v>
      </c>
      <c r="R430">
        <v>41148</v>
      </c>
      <c r="S430">
        <v>153456</v>
      </c>
      <c r="T430">
        <v>205740</v>
      </c>
      <c r="U430">
        <v>6</v>
      </c>
      <c r="V430">
        <v>2</v>
      </c>
      <c r="W430">
        <v>45652</v>
      </c>
      <c r="X430">
        <v>1</v>
      </c>
      <c r="Y430">
        <v>15</v>
      </c>
      <c r="Z430">
        <v>6</v>
      </c>
      <c r="AA430">
        <v>3</v>
      </c>
      <c r="AB430">
        <v>0</v>
      </c>
      <c r="AC430">
        <v>3</v>
      </c>
      <c r="AD430">
        <v>3</v>
      </c>
      <c r="AE430" t="s">
        <v>44</v>
      </c>
      <c r="AF430">
        <v>8.8648198406452439E-2</v>
      </c>
      <c r="AG430">
        <f t="shared" si="18"/>
        <v>-4504</v>
      </c>
      <c r="AH430">
        <f t="shared" si="19"/>
        <v>8.8723982692222883E-2</v>
      </c>
      <c r="AI430">
        <f t="shared" si="19"/>
        <v>-8.4502814258911818E-2</v>
      </c>
      <c r="AJ430">
        <f t="shared" si="20"/>
        <v>-7.4974262297518171E-3</v>
      </c>
    </row>
    <row r="431" spans="1:36" x14ac:dyDescent="0.3">
      <c r="A431">
        <v>430</v>
      </c>
      <c r="B431">
        <v>57</v>
      </c>
      <c r="C431" t="s">
        <v>36</v>
      </c>
      <c r="D431" t="s">
        <v>37</v>
      </c>
      <c r="E431">
        <v>4</v>
      </c>
      <c r="F431" t="s">
        <v>53</v>
      </c>
      <c r="G431">
        <v>5</v>
      </c>
      <c r="H431">
        <v>48</v>
      </c>
      <c r="I431" t="s">
        <v>45</v>
      </c>
      <c r="J431">
        <v>4</v>
      </c>
      <c r="K431">
        <v>51</v>
      </c>
      <c r="L431">
        <v>5</v>
      </c>
      <c r="M431">
        <v>0</v>
      </c>
      <c r="N431">
        <v>2545</v>
      </c>
      <c r="O431">
        <v>1737</v>
      </c>
      <c r="P431">
        <v>4054</v>
      </c>
      <c r="Q431" t="s">
        <v>40</v>
      </c>
      <c r="R431">
        <v>66220</v>
      </c>
      <c r="S431">
        <v>157276</v>
      </c>
      <c r="T431">
        <v>331100</v>
      </c>
      <c r="U431">
        <v>2</v>
      </c>
      <c r="V431">
        <v>23</v>
      </c>
      <c r="W431">
        <v>82732</v>
      </c>
      <c r="X431">
        <v>2</v>
      </c>
      <c r="Y431">
        <v>22</v>
      </c>
      <c r="Z431">
        <v>3</v>
      </c>
      <c r="AA431">
        <v>10</v>
      </c>
      <c r="AB431">
        <v>1</v>
      </c>
      <c r="AC431">
        <v>2</v>
      </c>
      <c r="AD431">
        <v>3</v>
      </c>
      <c r="AE431" t="s">
        <v>44</v>
      </c>
      <c r="AF431">
        <v>0.32075272350127926</v>
      </c>
      <c r="AG431">
        <f t="shared" si="18"/>
        <v>-16512</v>
      </c>
      <c r="AH431">
        <f t="shared" si="19"/>
        <v>0.32102693117268633</v>
      </c>
      <c r="AI431">
        <f t="shared" si="19"/>
        <v>-0.30979362101313324</v>
      </c>
      <c r="AJ431">
        <f t="shared" si="20"/>
        <v>-9.9452095450720396E-2</v>
      </c>
    </row>
    <row r="432" spans="1:36" x14ac:dyDescent="0.3">
      <c r="A432">
        <v>431</v>
      </c>
      <c r="B432">
        <v>49</v>
      </c>
      <c r="C432" t="s">
        <v>36</v>
      </c>
      <c r="D432" t="s">
        <v>37</v>
      </c>
      <c r="E432">
        <v>2</v>
      </c>
      <c r="F432" t="s">
        <v>53</v>
      </c>
      <c r="G432">
        <v>3</v>
      </c>
      <c r="H432">
        <v>11</v>
      </c>
      <c r="I432" t="s">
        <v>45</v>
      </c>
      <c r="J432">
        <v>1</v>
      </c>
      <c r="K432">
        <v>100</v>
      </c>
      <c r="L432">
        <v>1</v>
      </c>
      <c r="M432">
        <v>4</v>
      </c>
      <c r="N432">
        <v>1693</v>
      </c>
      <c r="O432">
        <v>1796</v>
      </c>
      <c r="P432">
        <v>5154</v>
      </c>
      <c r="Q432" t="s">
        <v>40</v>
      </c>
      <c r="R432">
        <v>45176</v>
      </c>
      <c r="S432">
        <v>90352</v>
      </c>
      <c r="T432">
        <v>90352</v>
      </c>
      <c r="U432">
        <v>0</v>
      </c>
      <c r="V432">
        <v>17</v>
      </c>
      <c r="W432">
        <v>67496</v>
      </c>
      <c r="X432">
        <v>10</v>
      </c>
      <c r="Y432">
        <v>2</v>
      </c>
      <c r="Z432">
        <v>14</v>
      </c>
      <c r="AA432">
        <v>4</v>
      </c>
      <c r="AB432">
        <v>5</v>
      </c>
      <c r="AC432">
        <v>4</v>
      </c>
      <c r="AD432">
        <v>3</v>
      </c>
      <c r="AE432" t="s">
        <v>44</v>
      </c>
      <c r="AF432">
        <v>0.60955013676208758</v>
      </c>
      <c r="AG432">
        <f t="shared" si="18"/>
        <v>-22320</v>
      </c>
      <c r="AH432">
        <f t="shared" si="19"/>
        <v>0.6100712338919354</v>
      </c>
      <c r="AI432">
        <f t="shared" si="19"/>
        <v>-0.41876172607879925</v>
      </c>
      <c r="AJ432">
        <f t="shared" si="20"/>
        <v>-0.2554744829356097</v>
      </c>
    </row>
    <row r="433" spans="1:36" x14ac:dyDescent="0.3">
      <c r="A433">
        <v>432</v>
      </c>
      <c r="B433">
        <v>44</v>
      </c>
      <c r="C433" t="s">
        <v>36</v>
      </c>
      <c r="D433" t="s">
        <v>37</v>
      </c>
      <c r="E433">
        <v>4</v>
      </c>
      <c r="F433" t="s">
        <v>53</v>
      </c>
      <c r="G433">
        <v>1</v>
      </c>
      <c r="H433">
        <v>18</v>
      </c>
      <c r="I433" t="s">
        <v>45</v>
      </c>
      <c r="J433">
        <v>2</v>
      </c>
      <c r="K433">
        <v>86</v>
      </c>
      <c r="L433">
        <v>9</v>
      </c>
      <c r="M433">
        <v>6</v>
      </c>
      <c r="N433">
        <v>2710</v>
      </c>
      <c r="O433">
        <v>2263</v>
      </c>
      <c r="P433">
        <v>5509</v>
      </c>
      <c r="Q433" t="s">
        <v>40</v>
      </c>
      <c r="R433">
        <v>47279</v>
      </c>
      <c r="S433">
        <v>142037</v>
      </c>
      <c r="T433">
        <v>236395</v>
      </c>
      <c r="U433">
        <v>3</v>
      </c>
      <c r="V433">
        <v>3</v>
      </c>
      <c r="W433">
        <v>62695</v>
      </c>
      <c r="X433">
        <v>1</v>
      </c>
      <c r="Y433">
        <v>19</v>
      </c>
      <c r="Z433">
        <v>12</v>
      </c>
      <c r="AA433">
        <v>10</v>
      </c>
      <c r="AB433">
        <v>9</v>
      </c>
      <c r="AC433">
        <v>1</v>
      </c>
      <c r="AD433">
        <v>4</v>
      </c>
      <c r="AE433" t="s">
        <v>44</v>
      </c>
      <c r="AF433">
        <v>0.3171954168914346</v>
      </c>
      <c r="AG433">
        <f t="shared" si="18"/>
        <v>-15416</v>
      </c>
      <c r="AH433">
        <f t="shared" si="19"/>
        <v>0.31746658346391876</v>
      </c>
      <c r="AI433">
        <f t="shared" si="19"/>
        <v>-0.28923076923076924</v>
      </c>
      <c r="AJ433">
        <f t="shared" si="20"/>
        <v>-9.1821104140333426E-2</v>
      </c>
    </row>
    <row r="434" spans="1:36" x14ac:dyDescent="0.3">
      <c r="A434">
        <v>433</v>
      </c>
      <c r="B434">
        <v>49</v>
      </c>
      <c r="C434" t="s">
        <v>36</v>
      </c>
      <c r="D434" t="s">
        <v>37</v>
      </c>
      <c r="E434">
        <v>1</v>
      </c>
      <c r="F434" t="s">
        <v>53</v>
      </c>
      <c r="G434">
        <v>5</v>
      </c>
      <c r="H434">
        <v>31</v>
      </c>
      <c r="I434" t="s">
        <v>45</v>
      </c>
      <c r="J434">
        <v>4</v>
      </c>
      <c r="K434">
        <v>74</v>
      </c>
      <c r="L434">
        <v>5</v>
      </c>
      <c r="M434">
        <v>8</v>
      </c>
      <c r="N434">
        <v>1955</v>
      </c>
      <c r="O434">
        <v>1970</v>
      </c>
      <c r="P434">
        <v>3789</v>
      </c>
      <c r="Q434" t="s">
        <v>40</v>
      </c>
      <c r="R434">
        <v>48090</v>
      </c>
      <c r="S434">
        <v>165567</v>
      </c>
      <c r="T434">
        <v>240450</v>
      </c>
      <c r="U434">
        <v>5</v>
      </c>
      <c r="V434">
        <v>20</v>
      </c>
      <c r="W434">
        <v>60636</v>
      </c>
      <c r="X434">
        <v>6</v>
      </c>
      <c r="Y434">
        <v>8</v>
      </c>
      <c r="Z434">
        <v>11</v>
      </c>
      <c r="AA434">
        <v>1</v>
      </c>
      <c r="AB434">
        <v>6</v>
      </c>
      <c r="AC434">
        <v>1</v>
      </c>
      <c r="AD434">
        <v>1</v>
      </c>
      <c r="AE434" t="s">
        <v>44</v>
      </c>
      <c r="AF434">
        <v>0.61221399428645684</v>
      </c>
      <c r="AG434">
        <f t="shared" si="18"/>
        <v>-12546</v>
      </c>
      <c r="AH434">
        <f t="shared" si="19"/>
        <v>0.61273736871627815</v>
      </c>
      <c r="AI434">
        <f t="shared" si="19"/>
        <v>-0.23538461538461539</v>
      </c>
      <c r="AJ434">
        <f t="shared" si="20"/>
        <v>-0.14422894986706239</v>
      </c>
    </row>
    <row r="435" spans="1:36" x14ac:dyDescent="0.3">
      <c r="A435">
        <v>434</v>
      </c>
      <c r="B435">
        <v>46</v>
      </c>
      <c r="C435" t="s">
        <v>36</v>
      </c>
      <c r="D435" t="s">
        <v>37</v>
      </c>
      <c r="E435">
        <v>1</v>
      </c>
      <c r="F435" t="s">
        <v>53</v>
      </c>
      <c r="G435">
        <v>2</v>
      </c>
      <c r="H435">
        <v>24</v>
      </c>
      <c r="I435" t="s">
        <v>45</v>
      </c>
      <c r="J435">
        <v>2</v>
      </c>
      <c r="K435">
        <v>49</v>
      </c>
      <c r="L435">
        <v>6</v>
      </c>
      <c r="M435">
        <v>10</v>
      </c>
      <c r="N435">
        <v>2582</v>
      </c>
      <c r="O435">
        <v>2717</v>
      </c>
      <c r="P435">
        <v>5965</v>
      </c>
      <c r="Q435" t="s">
        <v>40</v>
      </c>
      <c r="R435">
        <v>73570</v>
      </c>
      <c r="S435">
        <v>157796</v>
      </c>
      <c r="T435">
        <v>367850</v>
      </c>
      <c r="U435">
        <v>1</v>
      </c>
      <c r="V435">
        <v>6</v>
      </c>
      <c r="W435">
        <v>50867</v>
      </c>
      <c r="X435">
        <v>6</v>
      </c>
      <c r="Y435">
        <v>21</v>
      </c>
      <c r="Z435">
        <v>0</v>
      </c>
      <c r="AA435">
        <v>7</v>
      </c>
      <c r="AB435">
        <v>10</v>
      </c>
      <c r="AC435">
        <v>2</v>
      </c>
      <c r="AD435">
        <v>4</v>
      </c>
      <c r="AE435" t="s">
        <v>44</v>
      </c>
      <c r="AF435">
        <v>0.26790038888371825</v>
      </c>
      <c r="AG435">
        <f t="shared" si="18"/>
        <v>22703</v>
      </c>
      <c r="AH435">
        <f t="shared" si="19"/>
        <v>0.26812941372566806</v>
      </c>
      <c r="AI435">
        <f t="shared" si="19"/>
        <v>0.42594746716697934</v>
      </c>
      <c r="AJ435">
        <f t="shared" si="20"/>
        <v>0.11420904464941542</v>
      </c>
    </row>
    <row r="436" spans="1:36" x14ac:dyDescent="0.3">
      <c r="A436">
        <v>435</v>
      </c>
      <c r="B436">
        <v>51</v>
      </c>
      <c r="C436" t="s">
        <v>36</v>
      </c>
      <c r="D436" t="s">
        <v>37</v>
      </c>
      <c r="E436">
        <v>4</v>
      </c>
      <c r="F436" t="s">
        <v>53</v>
      </c>
      <c r="G436">
        <v>2</v>
      </c>
      <c r="H436">
        <v>27</v>
      </c>
      <c r="I436" t="s">
        <v>45</v>
      </c>
      <c r="J436">
        <v>2</v>
      </c>
      <c r="K436">
        <v>73</v>
      </c>
      <c r="L436">
        <v>2</v>
      </c>
      <c r="M436">
        <v>6</v>
      </c>
      <c r="N436">
        <v>2898</v>
      </c>
      <c r="O436">
        <v>2405</v>
      </c>
      <c r="P436">
        <v>4864</v>
      </c>
      <c r="Q436" t="s">
        <v>40</v>
      </c>
      <c r="R436">
        <v>78154</v>
      </c>
      <c r="S436">
        <v>165516</v>
      </c>
      <c r="T436">
        <v>390770</v>
      </c>
      <c r="U436">
        <v>1</v>
      </c>
      <c r="V436">
        <v>26</v>
      </c>
      <c r="W436">
        <v>76042</v>
      </c>
      <c r="X436">
        <v>3</v>
      </c>
      <c r="Y436">
        <v>23</v>
      </c>
      <c r="Z436">
        <v>13</v>
      </c>
      <c r="AA436">
        <v>3</v>
      </c>
      <c r="AB436">
        <v>1</v>
      </c>
      <c r="AC436">
        <v>2</v>
      </c>
      <c r="AD436">
        <v>4</v>
      </c>
      <c r="AE436" t="s">
        <v>44</v>
      </c>
      <c r="AF436">
        <v>0.62347197162583667</v>
      </c>
      <c r="AG436">
        <f t="shared" si="18"/>
        <v>2112</v>
      </c>
      <c r="AH436">
        <f t="shared" si="19"/>
        <v>0.62400497036599056</v>
      </c>
      <c r="AI436">
        <f t="shared" si="19"/>
        <v>3.9624765478424015E-2</v>
      </c>
      <c r="AJ436">
        <f t="shared" si="20"/>
        <v>2.4726050608123305E-2</v>
      </c>
    </row>
    <row r="437" spans="1:36" x14ac:dyDescent="0.3">
      <c r="A437">
        <v>436</v>
      </c>
      <c r="B437">
        <v>38</v>
      </c>
      <c r="C437" t="s">
        <v>36</v>
      </c>
      <c r="D437" t="s">
        <v>37</v>
      </c>
      <c r="E437">
        <v>4</v>
      </c>
      <c r="F437" t="s">
        <v>53</v>
      </c>
      <c r="G437">
        <v>3</v>
      </c>
      <c r="H437">
        <v>42</v>
      </c>
      <c r="I437" t="s">
        <v>45</v>
      </c>
      <c r="J437">
        <v>1</v>
      </c>
      <c r="K437">
        <v>25</v>
      </c>
      <c r="L437">
        <v>7</v>
      </c>
      <c r="M437">
        <v>9</v>
      </c>
      <c r="N437">
        <v>1312</v>
      </c>
      <c r="O437">
        <v>1733</v>
      </c>
      <c r="P437">
        <v>4007</v>
      </c>
      <c r="Q437" t="s">
        <v>40</v>
      </c>
      <c r="R437">
        <v>49912</v>
      </c>
      <c r="S437">
        <v>167634</v>
      </c>
      <c r="T437">
        <v>249560</v>
      </c>
      <c r="U437">
        <v>0</v>
      </c>
      <c r="V437">
        <v>1</v>
      </c>
      <c r="W437">
        <v>51464</v>
      </c>
      <c r="X437">
        <v>1</v>
      </c>
      <c r="Y437">
        <v>18</v>
      </c>
      <c r="Z437">
        <v>1</v>
      </c>
      <c r="AA437">
        <v>0</v>
      </c>
      <c r="AB437">
        <v>2</v>
      </c>
      <c r="AC437">
        <v>3</v>
      </c>
      <c r="AD437">
        <v>2</v>
      </c>
      <c r="AE437" t="s">
        <v>44</v>
      </c>
      <c r="AF437">
        <v>0.31434764102719637</v>
      </c>
      <c r="AG437">
        <f t="shared" si="18"/>
        <v>-1552</v>
      </c>
      <c r="AH437">
        <f t="shared" si="19"/>
        <v>0.31461637307011553</v>
      </c>
      <c r="AI437">
        <f t="shared" si="19"/>
        <v>-2.9118198874296435E-2</v>
      </c>
      <c r="AJ437">
        <f t="shared" si="20"/>
        <v>-9.1610621201654654E-3</v>
      </c>
    </row>
    <row r="438" spans="1:36" x14ac:dyDescent="0.3">
      <c r="A438">
        <v>437</v>
      </c>
      <c r="B438">
        <v>38</v>
      </c>
      <c r="C438" t="s">
        <v>36</v>
      </c>
      <c r="D438" t="s">
        <v>37</v>
      </c>
      <c r="E438">
        <v>4</v>
      </c>
      <c r="F438" t="s">
        <v>53</v>
      </c>
      <c r="G438">
        <v>4</v>
      </c>
      <c r="H438">
        <v>50</v>
      </c>
      <c r="I438" t="s">
        <v>45</v>
      </c>
      <c r="J438">
        <v>1</v>
      </c>
      <c r="K438">
        <v>65</v>
      </c>
      <c r="L438">
        <v>1</v>
      </c>
      <c r="M438">
        <v>9</v>
      </c>
      <c r="N438">
        <v>2102</v>
      </c>
      <c r="O438">
        <v>1843</v>
      </c>
      <c r="P438">
        <v>3256</v>
      </c>
      <c r="Q438" t="s">
        <v>40</v>
      </c>
      <c r="R438">
        <v>56535</v>
      </c>
      <c r="S438">
        <v>163185</v>
      </c>
      <c r="T438">
        <v>282675</v>
      </c>
      <c r="U438">
        <v>3</v>
      </c>
      <c r="V438">
        <v>8</v>
      </c>
      <c r="W438">
        <v>59680</v>
      </c>
      <c r="X438">
        <v>9</v>
      </c>
      <c r="Y438">
        <v>5</v>
      </c>
      <c r="Z438">
        <v>0</v>
      </c>
      <c r="AA438">
        <v>10</v>
      </c>
      <c r="AB438">
        <v>6</v>
      </c>
      <c r="AC438">
        <v>1</v>
      </c>
      <c r="AD438">
        <v>2</v>
      </c>
      <c r="AE438" t="s">
        <v>44</v>
      </c>
      <c r="AF438">
        <v>0.23328817498402654</v>
      </c>
      <c r="AG438">
        <f t="shared" si="18"/>
        <v>-3145</v>
      </c>
      <c r="AH438">
        <f t="shared" si="19"/>
        <v>0.23348761025781284</v>
      </c>
      <c r="AI438">
        <f t="shared" si="19"/>
        <v>-5.9005628517823643E-2</v>
      </c>
      <c r="AJ438">
        <f t="shared" si="20"/>
        <v>-1.3777083194386893E-2</v>
      </c>
    </row>
    <row r="439" spans="1:36" x14ac:dyDescent="0.3">
      <c r="A439">
        <v>438</v>
      </c>
      <c r="B439">
        <v>27</v>
      </c>
      <c r="C439" t="s">
        <v>36</v>
      </c>
      <c r="D439" t="s">
        <v>37</v>
      </c>
      <c r="E439">
        <v>1</v>
      </c>
      <c r="F439" t="s">
        <v>53</v>
      </c>
      <c r="G439">
        <v>5</v>
      </c>
      <c r="H439">
        <v>13</v>
      </c>
      <c r="I439" t="s">
        <v>45</v>
      </c>
      <c r="J439">
        <v>2</v>
      </c>
      <c r="K439">
        <v>62</v>
      </c>
      <c r="L439">
        <v>9</v>
      </c>
      <c r="M439">
        <v>5</v>
      </c>
      <c r="N439">
        <v>1753</v>
      </c>
      <c r="O439">
        <v>2724</v>
      </c>
      <c r="P439">
        <v>3152</v>
      </c>
      <c r="Q439" t="s">
        <v>40</v>
      </c>
      <c r="R439">
        <v>40194</v>
      </c>
      <c r="S439">
        <v>156466</v>
      </c>
      <c r="T439">
        <v>200970</v>
      </c>
      <c r="U439">
        <v>6</v>
      </c>
      <c r="V439">
        <v>12</v>
      </c>
      <c r="W439">
        <v>83479</v>
      </c>
      <c r="X439">
        <v>8</v>
      </c>
      <c r="Y439">
        <v>11</v>
      </c>
      <c r="Z439">
        <v>3</v>
      </c>
      <c r="AA439">
        <v>8</v>
      </c>
      <c r="AB439">
        <v>4</v>
      </c>
      <c r="AC439">
        <v>2</v>
      </c>
      <c r="AD439">
        <v>3</v>
      </c>
      <c r="AE439" t="s">
        <v>44</v>
      </c>
      <c r="AF439">
        <v>0.6738282493649993</v>
      </c>
      <c r="AG439">
        <f t="shared" si="18"/>
        <v>-43285</v>
      </c>
      <c r="AH439">
        <f t="shared" si="19"/>
        <v>0.67440429708540461</v>
      </c>
      <c r="AI439">
        <f t="shared" si="19"/>
        <v>-0.81210131332082547</v>
      </c>
      <c r="AJ439">
        <f t="shared" si="20"/>
        <v>-0.5476846153722652</v>
      </c>
    </row>
    <row r="440" spans="1:36" x14ac:dyDescent="0.3">
      <c r="A440">
        <v>439</v>
      </c>
      <c r="B440">
        <v>56</v>
      </c>
      <c r="C440" t="s">
        <v>36</v>
      </c>
      <c r="D440" t="s">
        <v>37</v>
      </c>
      <c r="E440">
        <v>1</v>
      </c>
      <c r="F440" t="s">
        <v>53</v>
      </c>
      <c r="G440">
        <v>1</v>
      </c>
      <c r="H440">
        <v>42</v>
      </c>
      <c r="I440" t="s">
        <v>45</v>
      </c>
      <c r="J440">
        <v>2</v>
      </c>
      <c r="K440">
        <v>69</v>
      </c>
      <c r="L440">
        <v>2</v>
      </c>
      <c r="M440">
        <v>7</v>
      </c>
      <c r="N440">
        <v>1816</v>
      </c>
      <c r="O440">
        <v>2526</v>
      </c>
      <c r="P440">
        <v>6103</v>
      </c>
      <c r="Q440" t="s">
        <v>40</v>
      </c>
      <c r="R440">
        <v>67860</v>
      </c>
      <c r="S440">
        <v>168797</v>
      </c>
      <c r="T440">
        <v>339300</v>
      </c>
      <c r="U440">
        <v>0</v>
      </c>
      <c r="V440">
        <v>4</v>
      </c>
      <c r="W440">
        <v>83587</v>
      </c>
      <c r="X440">
        <v>6</v>
      </c>
      <c r="Y440">
        <v>9</v>
      </c>
      <c r="Z440">
        <v>6</v>
      </c>
      <c r="AA440">
        <v>1</v>
      </c>
      <c r="AB440">
        <v>2</v>
      </c>
      <c r="AC440">
        <v>4</v>
      </c>
      <c r="AD440">
        <v>4</v>
      </c>
      <c r="AE440" t="s">
        <v>44</v>
      </c>
      <c r="AF440">
        <v>0.18429776363146289</v>
      </c>
      <c r="AG440">
        <f t="shared" si="18"/>
        <v>-15727</v>
      </c>
      <c r="AH440">
        <f t="shared" si="19"/>
        <v>0.18445531758785422</v>
      </c>
      <c r="AI440">
        <f t="shared" si="19"/>
        <v>-0.29506566604127582</v>
      </c>
      <c r="AJ440">
        <f t="shared" si="20"/>
        <v>-5.4426431138915266E-2</v>
      </c>
    </row>
    <row r="441" spans="1:36" x14ac:dyDescent="0.3">
      <c r="A441">
        <v>440</v>
      </c>
      <c r="B441">
        <v>35</v>
      </c>
      <c r="C441" t="s">
        <v>36</v>
      </c>
      <c r="D441" t="s">
        <v>37</v>
      </c>
      <c r="E441">
        <v>3</v>
      </c>
      <c r="F441" t="s">
        <v>53</v>
      </c>
      <c r="G441">
        <v>3</v>
      </c>
      <c r="H441">
        <v>21</v>
      </c>
      <c r="I441" t="s">
        <v>45</v>
      </c>
      <c r="J441">
        <v>4</v>
      </c>
      <c r="K441">
        <v>36</v>
      </c>
      <c r="L441">
        <v>6</v>
      </c>
      <c r="M441">
        <v>4</v>
      </c>
      <c r="N441">
        <v>2855</v>
      </c>
      <c r="O441">
        <v>2203</v>
      </c>
      <c r="P441">
        <v>4334</v>
      </c>
      <c r="Q441" t="s">
        <v>40</v>
      </c>
      <c r="R441">
        <v>47755</v>
      </c>
      <c r="S441">
        <v>162490</v>
      </c>
      <c r="T441">
        <v>238775</v>
      </c>
      <c r="U441">
        <v>6</v>
      </c>
      <c r="V441">
        <v>12</v>
      </c>
      <c r="W441">
        <v>26441</v>
      </c>
      <c r="X441">
        <v>3</v>
      </c>
      <c r="Y441">
        <v>20</v>
      </c>
      <c r="Z441">
        <v>0</v>
      </c>
      <c r="AA441">
        <v>7</v>
      </c>
      <c r="AB441">
        <v>0</v>
      </c>
      <c r="AC441">
        <v>2</v>
      </c>
      <c r="AD441">
        <v>4</v>
      </c>
      <c r="AE441" t="s">
        <v>44</v>
      </c>
      <c r="AF441">
        <v>0.12881214443774947</v>
      </c>
      <c r="AG441">
        <f t="shared" si="18"/>
        <v>21314</v>
      </c>
      <c r="AH441">
        <f t="shared" si="19"/>
        <v>0.12892226440115825</v>
      </c>
      <c r="AI441">
        <f t="shared" si="19"/>
        <v>0.39988742964352719</v>
      </c>
      <c r="AJ441">
        <f t="shared" si="20"/>
        <v>5.1554392935202378E-2</v>
      </c>
    </row>
    <row r="442" spans="1:36" x14ac:dyDescent="0.3">
      <c r="A442">
        <v>441</v>
      </c>
      <c r="B442">
        <v>43</v>
      </c>
      <c r="C442" t="s">
        <v>36</v>
      </c>
      <c r="D442" t="s">
        <v>37</v>
      </c>
      <c r="E442">
        <v>4</v>
      </c>
      <c r="F442" t="s">
        <v>53</v>
      </c>
      <c r="G442">
        <v>1</v>
      </c>
      <c r="H442">
        <v>43</v>
      </c>
      <c r="I442" t="s">
        <v>45</v>
      </c>
      <c r="J442">
        <v>2</v>
      </c>
      <c r="K442">
        <v>66</v>
      </c>
      <c r="L442">
        <v>6</v>
      </c>
      <c r="M442">
        <v>7</v>
      </c>
      <c r="N442">
        <v>2698</v>
      </c>
      <c r="O442">
        <v>1203</v>
      </c>
      <c r="P442">
        <v>3331</v>
      </c>
      <c r="Q442" t="s">
        <v>40</v>
      </c>
      <c r="R442">
        <v>51362</v>
      </c>
      <c r="S442">
        <v>145562</v>
      </c>
      <c r="T442">
        <v>256810</v>
      </c>
      <c r="U442">
        <v>3</v>
      </c>
      <c r="V442">
        <v>14</v>
      </c>
      <c r="W442">
        <v>53166</v>
      </c>
      <c r="X442">
        <v>9</v>
      </c>
      <c r="Y442">
        <v>18</v>
      </c>
      <c r="Z442">
        <v>5</v>
      </c>
      <c r="AA442">
        <v>0</v>
      </c>
      <c r="AB442">
        <v>6</v>
      </c>
      <c r="AC442">
        <v>1</v>
      </c>
      <c r="AD442">
        <v>2</v>
      </c>
      <c r="AE442" t="s">
        <v>44</v>
      </c>
      <c r="AF442">
        <v>0.96556529625622711</v>
      </c>
      <c r="AG442">
        <f t="shared" si="18"/>
        <v>-1804</v>
      </c>
      <c r="AH442">
        <f t="shared" si="19"/>
        <v>0.96639074649274515</v>
      </c>
      <c r="AI442">
        <f t="shared" si="19"/>
        <v>-3.3846153846153845E-2</v>
      </c>
      <c r="AJ442">
        <f t="shared" si="20"/>
        <v>-3.2708609881292913E-2</v>
      </c>
    </row>
    <row r="443" spans="1:36" x14ac:dyDescent="0.3">
      <c r="A443">
        <v>442</v>
      </c>
      <c r="B443">
        <v>57</v>
      </c>
      <c r="C443" t="s">
        <v>36</v>
      </c>
      <c r="D443" t="s">
        <v>37</v>
      </c>
      <c r="E443">
        <v>4</v>
      </c>
      <c r="F443" t="s">
        <v>53</v>
      </c>
      <c r="G443">
        <v>1</v>
      </c>
      <c r="H443">
        <v>34</v>
      </c>
      <c r="I443" t="s">
        <v>45</v>
      </c>
      <c r="J443">
        <v>2</v>
      </c>
      <c r="K443">
        <v>70</v>
      </c>
      <c r="L443">
        <v>5</v>
      </c>
      <c r="M443">
        <v>9</v>
      </c>
      <c r="N443">
        <v>1687</v>
      </c>
      <c r="O443">
        <v>2935</v>
      </c>
      <c r="P443">
        <v>4596</v>
      </c>
      <c r="Q443" t="s">
        <v>40</v>
      </c>
      <c r="R443">
        <v>56859</v>
      </c>
      <c r="S443">
        <v>147548</v>
      </c>
      <c r="T443">
        <v>284295</v>
      </c>
      <c r="U443">
        <v>3</v>
      </c>
      <c r="V443">
        <v>14</v>
      </c>
      <c r="W443">
        <v>58342</v>
      </c>
      <c r="X443">
        <v>2</v>
      </c>
      <c r="Y443">
        <v>22</v>
      </c>
      <c r="Z443">
        <v>14</v>
      </c>
      <c r="AA443">
        <v>1</v>
      </c>
      <c r="AB443">
        <v>5</v>
      </c>
      <c r="AC443">
        <v>2</v>
      </c>
      <c r="AD443">
        <v>1</v>
      </c>
      <c r="AE443" t="s">
        <v>44</v>
      </c>
      <c r="AF443">
        <v>0.30430096365950188</v>
      </c>
      <c r="AG443">
        <f t="shared" si="18"/>
        <v>-1483</v>
      </c>
      <c r="AH443">
        <f t="shared" si="19"/>
        <v>0.30456110691796334</v>
      </c>
      <c r="AI443">
        <f t="shared" si="19"/>
        <v>-2.7823639774859289E-2</v>
      </c>
      <c r="AJ443">
        <f t="shared" si="20"/>
        <v>-8.4739985283178165E-3</v>
      </c>
    </row>
    <row r="444" spans="1:36" x14ac:dyDescent="0.3">
      <c r="A444">
        <v>443</v>
      </c>
      <c r="B444">
        <v>40</v>
      </c>
      <c r="C444" t="s">
        <v>36</v>
      </c>
      <c r="D444" t="s">
        <v>37</v>
      </c>
      <c r="E444">
        <v>3</v>
      </c>
      <c r="F444" t="s">
        <v>53</v>
      </c>
      <c r="G444">
        <v>5</v>
      </c>
      <c r="H444">
        <v>7</v>
      </c>
      <c r="I444" t="s">
        <v>45</v>
      </c>
      <c r="J444">
        <v>3</v>
      </c>
      <c r="K444">
        <v>59</v>
      </c>
      <c r="L444">
        <v>9</v>
      </c>
      <c r="M444">
        <v>0</v>
      </c>
      <c r="N444">
        <v>1126</v>
      </c>
      <c r="O444">
        <v>2279</v>
      </c>
      <c r="P444">
        <v>4839</v>
      </c>
      <c r="Q444" t="s">
        <v>40</v>
      </c>
      <c r="R444">
        <v>58724</v>
      </c>
      <c r="S444">
        <v>149678</v>
      </c>
      <c r="T444">
        <v>293620</v>
      </c>
      <c r="U444">
        <v>7</v>
      </c>
      <c r="V444">
        <v>3</v>
      </c>
      <c r="W444">
        <v>52966</v>
      </c>
      <c r="X444">
        <v>2</v>
      </c>
      <c r="Y444">
        <v>8</v>
      </c>
      <c r="Z444">
        <v>5</v>
      </c>
      <c r="AA444">
        <v>5</v>
      </c>
      <c r="AB444">
        <v>4</v>
      </c>
      <c r="AC444">
        <v>1</v>
      </c>
      <c r="AD444">
        <v>3</v>
      </c>
      <c r="AE444" t="s">
        <v>44</v>
      </c>
      <c r="AF444">
        <v>0.74466894776343862</v>
      </c>
      <c r="AG444">
        <f t="shared" si="18"/>
        <v>5758</v>
      </c>
      <c r="AH444">
        <f t="shared" si="19"/>
        <v>0.74530555635059714</v>
      </c>
      <c r="AI444">
        <f t="shared" si="19"/>
        <v>0.10803001876172608</v>
      </c>
      <c r="AJ444">
        <f t="shared" si="20"/>
        <v>8.0515373235773707E-2</v>
      </c>
    </row>
    <row r="445" spans="1:36" x14ac:dyDescent="0.3">
      <c r="A445">
        <v>444</v>
      </c>
      <c r="B445">
        <v>52</v>
      </c>
      <c r="C445" t="s">
        <v>36</v>
      </c>
      <c r="D445" t="s">
        <v>37</v>
      </c>
      <c r="E445">
        <v>1</v>
      </c>
      <c r="F445" t="s">
        <v>53</v>
      </c>
      <c r="G445">
        <v>2</v>
      </c>
      <c r="H445">
        <v>22</v>
      </c>
      <c r="I445" t="s">
        <v>45</v>
      </c>
      <c r="J445">
        <v>3</v>
      </c>
      <c r="K445">
        <v>100</v>
      </c>
      <c r="L445">
        <v>8</v>
      </c>
      <c r="M445">
        <v>8</v>
      </c>
      <c r="N445">
        <v>1549</v>
      </c>
      <c r="O445">
        <v>1796</v>
      </c>
      <c r="P445">
        <v>5190</v>
      </c>
      <c r="Q445" t="s">
        <v>40</v>
      </c>
      <c r="R445">
        <v>62994</v>
      </c>
      <c r="S445">
        <v>158240</v>
      </c>
      <c r="T445">
        <v>314970</v>
      </c>
      <c r="U445">
        <v>6</v>
      </c>
      <c r="V445">
        <v>20</v>
      </c>
      <c r="W445">
        <v>33036</v>
      </c>
      <c r="X445">
        <v>1</v>
      </c>
      <c r="Y445">
        <v>17</v>
      </c>
      <c r="Z445">
        <v>3</v>
      </c>
      <c r="AA445">
        <v>0</v>
      </c>
      <c r="AB445">
        <v>7</v>
      </c>
      <c r="AC445">
        <v>4</v>
      </c>
      <c r="AD445">
        <v>1</v>
      </c>
      <c r="AE445" t="s">
        <v>44</v>
      </c>
      <c r="AF445">
        <v>0.47653465583566734</v>
      </c>
      <c r="AG445">
        <f t="shared" si="18"/>
        <v>29958</v>
      </c>
      <c r="AH445">
        <f t="shared" si="19"/>
        <v>0.47694203961995796</v>
      </c>
      <c r="AI445">
        <f t="shared" si="19"/>
        <v>0.5620637898686679</v>
      </c>
      <c r="AJ445">
        <f t="shared" si="20"/>
        <v>0.26807185033648595</v>
      </c>
    </row>
    <row r="446" spans="1:36" x14ac:dyDescent="0.3">
      <c r="A446">
        <v>445</v>
      </c>
      <c r="B446">
        <v>33</v>
      </c>
      <c r="C446" t="s">
        <v>36</v>
      </c>
      <c r="D446" t="s">
        <v>37</v>
      </c>
      <c r="E446">
        <v>4</v>
      </c>
      <c r="F446" t="s">
        <v>53</v>
      </c>
      <c r="G446">
        <v>1</v>
      </c>
      <c r="H446">
        <v>25</v>
      </c>
      <c r="I446" t="s">
        <v>45</v>
      </c>
      <c r="J446">
        <v>2</v>
      </c>
      <c r="K446">
        <v>83</v>
      </c>
      <c r="L446">
        <v>8</v>
      </c>
      <c r="M446">
        <v>5</v>
      </c>
      <c r="N446">
        <v>1746</v>
      </c>
      <c r="O446">
        <v>1149</v>
      </c>
      <c r="P446">
        <v>4509</v>
      </c>
      <c r="Q446" t="s">
        <v>40</v>
      </c>
      <c r="R446">
        <v>70607</v>
      </c>
      <c r="S446">
        <v>150650</v>
      </c>
      <c r="T446">
        <v>353035</v>
      </c>
      <c r="U446">
        <v>5</v>
      </c>
      <c r="V446">
        <v>17</v>
      </c>
      <c r="W446">
        <v>54863</v>
      </c>
      <c r="X446">
        <v>2</v>
      </c>
      <c r="Y446">
        <v>5</v>
      </c>
      <c r="Z446">
        <v>10</v>
      </c>
      <c r="AA446">
        <v>3</v>
      </c>
      <c r="AB446">
        <v>6</v>
      </c>
      <c r="AC446">
        <v>3</v>
      </c>
      <c r="AD446">
        <v>2</v>
      </c>
      <c r="AE446" t="s">
        <v>44</v>
      </c>
      <c r="AF446">
        <v>0.71618141694111792</v>
      </c>
      <c r="AG446">
        <f t="shared" si="18"/>
        <v>15744</v>
      </c>
      <c r="AH446">
        <f t="shared" si="19"/>
        <v>0.7167936718785064</v>
      </c>
      <c r="AI446">
        <f t="shared" si="19"/>
        <v>0.29538461538461541</v>
      </c>
      <c r="AJ446">
        <f t="shared" si="20"/>
        <v>0.21172982307795885</v>
      </c>
    </row>
    <row r="447" spans="1:36" x14ac:dyDescent="0.3">
      <c r="A447">
        <v>446</v>
      </c>
      <c r="B447">
        <v>34</v>
      </c>
      <c r="C447" t="s">
        <v>36</v>
      </c>
      <c r="D447" t="s">
        <v>37</v>
      </c>
      <c r="E447">
        <v>3</v>
      </c>
      <c r="F447" t="s">
        <v>53</v>
      </c>
      <c r="G447">
        <v>5</v>
      </c>
      <c r="H447">
        <v>21</v>
      </c>
      <c r="I447" t="s">
        <v>45</v>
      </c>
      <c r="J447">
        <v>3</v>
      </c>
      <c r="K447">
        <v>28</v>
      </c>
      <c r="L447">
        <v>6</v>
      </c>
      <c r="M447">
        <v>10</v>
      </c>
      <c r="N447">
        <v>1625</v>
      </c>
      <c r="O447">
        <v>2434</v>
      </c>
      <c r="P447">
        <v>4657</v>
      </c>
      <c r="Q447" t="s">
        <v>40</v>
      </c>
      <c r="R447">
        <v>76114</v>
      </c>
      <c r="S447">
        <v>166389</v>
      </c>
      <c r="T447">
        <v>228342</v>
      </c>
      <c r="U447">
        <v>3</v>
      </c>
      <c r="V447">
        <v>19</v>
      </c>
      <c r="W447">
        <v>75298</v>
      </c>
      <c r="X447">
        <v>2</v>
      </c>
      <c r="Y447">
        <v>3</v>
      </c>
      <c r="Z447">
        <v>8</v>
      </c>
      <c r="AA447">
        <v>2</v>
      </c>
      <c r="AB447">
        <v>7</v>
      </c>
      <c r="AC447">
        <v>1</v>
      </c>
      <c r="AD447">
        <v>4</v>
      </c>
      <c r="AE447" t="s">
        <v>44</v>
      </c>
      <c r="AF447">
        <v>2.3863398365385646E-2</v>
      </c>
      <c r="AG447">
        <f t="shared" si="18"/>
        <v>816</v>
      </c>
      <c r="AH447">
        <f t="shared" si="19"/>
        <v>2.3883798899561021E-2</v>
      </c>
      <c r="AI447">
        <f t="shared" si="19"/>
        <v>1.5309568480300188E-2</v>
      </c>
      <c r="AJ447">
        <f t="shared" si="20"/>
        <v>3.6565065482254772E-4</v>
      </c>
    </row>
    <row r="448" spans="1:36" x14ac:dyDescent="0.3">
      <c r="A448">
        <v>447</v>
      </c>
      <c r="B448">
        <v>57</v>
      </c>
      <c r="C448" t="s">
        <v>36</v>
      </c>
      <c r="D448" t="s">
        <v>37</v>
      </c>
      <c r="E448">
        <v>3</v>
      </c>
      <c r="F448" t="s">
        <v>53</v>
      </c>
      <c r="G448">
        <v>4</v>
      </c>
      <c r="H448">
        <v>43</v>
      </c>
      <c r="I448" t="s">
        <v>45</v>
      </c>
      <c r="J448">
        <v>3</v>
      </c>
      <c r="K448">
        <v>27</v>
      </c>
      <c r="L448">
        <v>6</v>
      </c>
      <c r="M448">
        <v>10</v>
      </c>
      <c r="N448">
        <v>2054</v>
      </c>
      <c r="O448">
        <v>1269</v>
      </c>
      <c r="P448">
        <v>3852</v>
      </c>
      <c r="Q448" t="s">
        <v>40</v>
      </c>
      <c r="R448">
        <v>43851</v>
      </c>
      <c r="S448">
        <v>158826</v>
      </c>
      <c r="T448">
        <v>219255</v>
      </c>
      <c r="U448">
        <v>5</v>
      </c>
      <c r="V448">
        <v>1</v>
      </c>
      <c r="W448">
        <v>30580</v>
      </c>
      <c r="X448">
        <v>3</v>
      </c>
      <c r="Y448">
        <v>24</v>
      </c>
      <c r="Z448">
        <v>10</v>
      </c>
      <c r="AA448">
        <v>2</v>
      </c>
      <c r="AB448">
        <v>2</v>
      </c>
      <c r="AC448">
        <v>1</v>
      </c>
      <c r="AD448">
        <v>4</v>
      </c>
      <c r="AE448" t="s">
        <v>44</v>
      </c>
      <c r="AF448">
        <v>0.90568291846730009</v>
      </c>
      <c r="AG448">
        <f t="shared" si="18"/>
        <v>13271</v>
      </c>
      <c r="AH448">
        <f t="shared" si="19"/>
        <v>0.90645717597443898</v>
      </c>
      <c r="AI448">
        <f t="shared" si="19"/>
        <v>0.24898686679174484</v>
      </c>
      <c r="AJ448">
        <f t="shared" si="20"/>
        <v>0.22569593212676883</v>
      </c>
    </row>
    <row r="449" spans="1:36" x14ac:dyDescent="0.3">
      <c r="A449">
        <v>448</v>
      </c>
      <c r="B449">
        <v>53</v>
      </c>
      <c r="C449" t="s">
        <v>36</v>
      </c>
      <c r="D449" t="s">
        <v>37</v>
      </c>
      <c r="E449">
        <v>2</v>
      </c>
      <c r="F449" t="s">
        <v>53</v>
      </c>
      <c r="G449">
        <v>5</v>
      </c>
      <c r="H449">
        <v>13</v>
      </c>
      <c r="I449" t="s">
        <v>45</v>
      </c>
      <c r="J449">
        <v>2</v>
      </c>
      <c r="K449">
        <v>88</v>
      </c>
      <c r="L449">
        <v>5</v>
      </c>
      <c r="M449">
        <v>8</v>
      </c>
      <c r="N449">
        <v>2679</v>
      </c>
      <c r="O449">
        <v>1642</v>
      </c>
      <c r="P449">
        <v>3398</v>
      </c>
      <c r="Q449" t="s">
        <v>40</v>
      </c>
      <c r="R449">
        <v>45472</v>
      </c>
      <c r="S449">
        <v>146045</v>
      </c>
      <c r="T449">
        <v>227360</v>
      </c>
      <c r="U449">
        <v>3</v>
      </c>
      <c r="V449">
        <v>26</v>
      </c>
      <c r="W449">
        <v>49640</v>
      </c>
      <c r="X449">
        <v>1</v>
      </c>
      <c r="Y449">
        <v>9</v>
      </c>
      <c r="Z449">
        <v>14</v>
      </c>
      <c r="AA449">
        <v>9</v>
      </c>
      <c r="AB449">
        <v>4</v>
      </c>
      <c r="AC449">
        <v>1</v>
      </c>
      <c r="AD449">
        <v>3</v>
      </c>
      <c r="AE449" t="s">
        <v>44</v>
      </c>
      <c r="AF449">
        <v>2.7334746727617487E-2</v>
      </c>
      <c r="AG449">
        <f t="shared" si="18"/>
        <v>-4168</v>
      </c>
      <c r="AH449">
        <f t="shared" si="19"/>
        <v>2.7358114876036819E-2</v>
      </c>
      <c r="AI449">
        <f t="shared" si="19"/>
        <v>-7.8198874296435267E-2</v>
      </c>
      <c r="AJ449">
        <f t="shared" si="20"/>
        <v>-2.1393737861786391E-3</v>
      </c>
    </row>
    <row r="450" spans="1:36" x14ac:dyDescent="0.3">
      <c r="A450">
        <v>449</v>
      </c>
      <c r="B450">
        <v>31</v>
      </c>
      <c r="C450" t="s">
        <v>36</v>
      </c>
      <c r="D450" t="s">
        <v>37</v>
      </c>
      <c r="E450">
        <v>4</v>
      </c>
      <c r="F450" t="s">
        <v>53</v>
      </c>
      <c r="G450">
        <v>2</v>
      </c>
      <c r="H450">
        <v>46</v>
      </c>
      <c r="I450" t="s">
        <v>45</v>
      </c>
      <c r="J450">
        <v>3</v>
      </c>
      <c r="K450">
        <v>79</v>
      </c>
      <c r="L450">
        <v>8</v>
      </c>
      <c r="M450">
        <v>4</v>
      </c>
      <c r="N450">
        <v>2504</v>
      </c>
      <c r="O450">
        <v>2377</v>
      </c>
      <c r="P450">
        <v>5449</v>
      </c>
      <c r="Q450" t="s">
        <v>40</v>
      </c>
      <c r="R450">
        <v>48048</v>
      </c>
      <c r="S450">
        <v>161683</v>
      </c>
      <c r="T450">
        <v>240240</v>
      </c>
      <c r="U450">
        <v>7</v>
      </c>
      <c r="V450">
        <v>14</v>
      </c>
      <c r="W450">
        <v>29394</v>
      </c>
      <c r="X450">
        <v>5</v>
      </c>
      <c r="Y450">
        <v>18</v>
      </c>
      <c r="Z450">
        <v>3</v>
      </c>
      <c r="AA450">
        <v>9</v>
      </c>
      <c r="AB450">
        <v>6</v>
      </c>
      <c r="AC450">
        <v>3</v>
      </c>
      <c r="AD450">
        <v>4</v>
      </c>
      <c r="AE450" t="s">
        <v>44</v>
      </c>
      <c r="AF450">
        <v>0.56823616599237048</v>
      </c>
      <c r="AG450">
        <f t="shared" si="18"/>
        <v>18654</v>
      </c>
      <c r="AH450">
        <f t="shared" si="19"/>
        <v>0.56872194430217005</v>
      </c>
      <c r="AI450">
        <f t="shared" si="19"/>
        <v>0.34998123827392119</v>
      </c>
      <c r="AJ450">
        <f t="shared" si="20"/>
        <v>0.19904201030042551</v>
      </c>
    </row>
    <row r="451" spans="1:36" x14ac:dyDescent="0.3">
      <c r="A451">
        <v>450</v>
      </c>
      <c r="B451">
        <v>60</v>
      </c>
      <c r="C451" t="s">
        <v>36</v>
      </c>
      <c r="D451" t="s">
        <v>37</v>
      </c>
      <c r="E451">
        <v>2</v>
      </c>
      <c r="F451" t="s">
        <v>53</v>
      </c>
      <c r="G451">
        <v>1</v>
      </c>
      <c r="H451">
        <v>18</v>
      </c>
      <c r="I451" t="s">
        <v>45</v>
      </c>
      <c r="J451">
        <v>4</v>
      </c>
      <c r="K451">
        <v>81</v>
      </c>
      <c r="L451">
        <v>9</v>
      </c>
      <c r="M451">
        <v>2</v>
      </c>
      <c r="N451">
        <v>1509</v>
      </c>
      <c r="O451">
        <v>2541</v>
      </c>
      <c r="P451">
        <v>5469</v>
      </c>
      <c r="Q451" t="s">
        <v>40</v>
      </c>
      <c r="R451">
        <v>54098</v>
      </c>
      <c r="S451">
        <v>146243</v>
      </c>
      <c r="T451">
        <v>270490</v>
      </c>
      <c r="U451">
        <v>4</v>
      </c>
      <c r="V451">
        <v>26</v>
      </c>
      <c r="W451">
        <v>52794</v>
      </c>
      <c r="X451">
        <v>9</v>
      </c>
      <c r="Y451">
        <v>9</v>
      </c>
      <c r="Z451">
        <v>5</v>
      </c>
      <c r="AA451">
        <v>10</v>
      </c>
      <c r="AB451">
        <v>3</v>
      </c>
      <c r="AC451">
        <v>1</v>
      </c>
      <c r="AD451">
        <v>2</v>
      </c>
      <c r="AE451" t="s">
        <v>44</v>
      </c>
      <c r="AF451">
        <v>0.52614996722935514</v>
      </c>
      <c r="AG451">
        <f t="shared" ref="AG451:AG514" si="21">R451-W451</f>
        <v>1304</v>
      </c>
      <c r="AH451">
        <f t="shared" ref="AH451:AI514" si="22">AF451/(MAX(AF$2:AF$3280))</f>
        <v>0.52659976655062046</v>
      </c>
      <c r="AI451">
        <f t="shared" si="22"/>
        <v>2.4465290806754223E-2</v>
      </c>
      <c r="AJ451">
        <f t="shared" ref="AJ451:AJ514" si="23">AH451*AI451</f>
        <v>1.2883416427429815E-2</v>
      </c>
    </row>
    <row r="452" spans="1:36" x14ac:dyDescent="0.3">
      <c r="A452">
        <v>451</v>
      </c>
      <c r="B452">
        <v>54</v>
      </c>
      <c r="C452" t="s">
        <v>36</v>
      </c>
      <c r="D452" t="s">
        <v>37</v>
      </c>
      <c r="E452">
        <v>4</v>
      </c>
      <c r="F452" t="s">
        <v>53</v>
      </c>
      <c r="G452">
        <v>3</v>
      </c>
      <c r="H452">
        <v>35</v>
      </c>
      <c r="I452" t="s">
        <v>45</v>
      </c>
      <c r="J452">
        <v>3</v>
      </c>
      <c r="K452">
        <v>80</v>
      </c>
      <c r="L452">
        <v>4</v>
      </c>
      <c r="M452">
        <v>6</v>
      </c>
      <c r="N452">
        <v>2774</v>
      </c>
      <c r="O452">
        <v>1963</v>
      </c>
      <c r="P452">
        <v>4542</v>
      </c>
      <c r="Q452" t="s">
        <v>40</v>
      </c>
      <c r="R452">
        <v>43769</v>
      </c>
      <c r="S452">
        <v>43769</v>
      </c>
      <c r="T452">
        <v>43769</v>
      </c>
      <c r="U452">
        <v>0</v>
      </c>
      <c r="V452">
        <v>0</v>
      </c>
      <c r="W452">
        <v>76374</v>
      </c>
      <c r="X452">
        <v>5</v>
      </c>
      <c r="Y452">
        <v>1</v>
      </c>
      <c r="Z452">
        <v>12</v>
      </c>
      <c r="AA452">
        <v>1</v>
      </c>
      <c r="AB452">
        <v>9</v>
      </c>
      <c r="AC452">
        <v>4</v>
      </c>
      <c r="AD452">
        <v>1</v>
      </c>
      <c r="AE452" t="s">
        <v>44</v>
      </c>
      <c r="AF452">
        <v>0.28804361548304835</v>
      </c>
      <c r="AG452">
        <f t="shared" si="21"/>
        <v>-32605</v>
      </c>
      <c r="AH452">
        <f t="shared" si="22"/>
        <v>0.28828986052877426</v>
      </c>
      <c r="AI452">
        <f t="shared" si="22"/>
        <v>-0.61172607879924956</v>
      </c>
      <c r="AJ452">
        <f t="shared" si="23"/>
        <v>-0.17635442593884962</v>
      </c>
    </row>
    <row r="453" spans="1:36" x14ac:dyDescent="0.3">
      <c r="A453">
        <v>452</v>
      </c>
      <c r="B453">
        <v>30</v>
      </c>
      <c r="C453" t="s">
        <v>36</v>
      </c>
      <c r="D453" t="s">
        <v>37</v>
      </c>
      <c r="E453">
        <v>2</v>
      </c>
      <c r="F453" t="s">
        <v>53</v>
      </c>
      <c r="G453">
        <v>3</v>
      </c>
      <c r="H453">
        <v>49</v>
      </c>
      <c r="I453" t="s">
        <v>45</v>
      </c>
      <c r="J453">
        <v>1</v>
      </c>
      <c r="K453">
        <v>58</v>
      </c>
      <c r="L453">
        <v>8</v>
      </c>
      <c r="M453">
        <v>8</v>
      </c>
      <c r="N453">
        <v>2635</v>
      </c>
      <c r="O453">
        <v>2417</v>
      </c>
      <c r="P453">
        <v>5123</v>
      </c>
      <c r="Q453" t="s">
        <v>40</v>
      </c>
      <c r="R453">
        <v>45316</v>
      </c>
      <c r="S453">
        <v>162356</v>
      </c>
      <c r="T453">
        <v>226580</v>
      </c>
      <c r="U453">
        <v>5</v>
      </c>
      <c r="V453">
        <v>7</v>
      </c>
      <c r="W453">
        <v>53648</v>
      </c>
      <c r="X453">
        <v>9</v>
      </c>
      <c r="Y453">
        <v>17</v>
      </c>
      <c r="Z453">
        <v>10</v>
      </c>
      <c r="AA453">
        <v>1</v>
      </c>
      <c r="AB453">
        <v>1</v>
      </c>
      <c r="AC453">
        <v>1</v>
      </c>
      <c r="AD453">
        <v>3</v>
      </c>
      <c r="AE453" t="s">
        <v>44</v>
      </c>
      <c r="AF453">
        <v>6.169530114829902E-3</v>
      </c>
      <c r="AG453">
        <f t="shared" si="21"/>
        <v>-8332</v>
      </c>
      <c r="AH453">
        <f t="shared" si="22"/>
        <v>6.1748043724199758E-3</v>
      </c>
      <c r="AI453">
        <f t="shared" si="22"/>
        <v>-0.15632270168855536</v>
      </c>
      <c r="AJ453">
        <f t="shared" si="23"/>
        <v>-9.652621018949952E-4</v>
      </c>
    </row>
    <row r="454" spans="1:36" x14ac:dyDescent="0.3">
      <c r="A454">
        <v>453</v>
      </c>
      <c r="B454">
        <v>46</v>
      </c>
      <c r="C454" t="s">
        <v>36</v>
      </c>
      <c r="D454" t="s">
        <v>37</v>
      </c>
      <c r="E454">
        <v>4</v>
      </c>
      <c r="F454" t="s">
        <v>53</v>
      </c>
      <c r="G454">
        <v>3</v>
      </c>
      <c r="H454">
        <v>13</v>
      </c>
      <c r="I454" t="s">
        <v>45</v>
      </c>
      <c r="J454">
        <v>4</v>
      </c>
      <c r="K454">
        <v>51</v>
      </c>
      <c r="L454">
        <v>8</v>
      </c>
      <c r="M454">
        <v>4</v>
      </c>
      <c r="N454">
        <v>2436</v>
      </c>
      <c r="O454">
        <v>1092</v>
      </c>
      <c r="P454">
        <v>4070</v>
      </c>
      <c r="Q454" t="s">
        <v>40</v>
      </c>
      <c r="R454">
        <v>73919</v>
      </c>
      <c r="S454">
        <v>138758</v>
      </c>
      <c r="T454">
        <v>369595</v>
      </c>
      <c r="U454">
        <v>7</v>
      </c>
      <c r="V454">
        <v>23</v>
      </c>
      <c r="W454">
        <v>47211</v>
      </c>
      <c r="X454">
        <v>1</v>
      </c>
      <c r="Y454">
        <v>7</v>
      </c>
      <c r="Z454">
        <v>14</v>
      </c>
      <c r="AA454">
        <v>6</v>
      </c>
      <c r="AB454">
        <v>5</v>
      </c>
      <c r="AC454">
        <v>3</v>
      </c>
      <c r="AD454">
        <v>4</v>
      </c>
      <c r="AE454" t="s">
        <v>44</v>
      </c>
      <c r="AF454">
        <v>3.4789985592058481E-2</v>
      </c>
      <c r="AG454">
        <f t="shared" si="21"/>
        <v>26708</v>
      </c>
      <c r="AH454">
        <f t="shared" si="22"/>
        <v>3.4819727135118043E-2</v>
      </c>
      <c r="AI454">
        <f t="shared" si="22"/>
        <v>0.50108818011257039</v>
      </c>
      <c r="AJ454">
        <f t="shared" si="23"/>
        <v>1.7447753702152586E-2</v>
      </c>
    </row>
    <row r="455" spans="1:36" x14ac:dyDescent="0.3">
      <c r="A455">
        <v>454</v>
      </c>
      <c r="B455">
        <v>37</v>
      </c>
      <c r="C455" t="s">
        <v>36</v>
      </c>
      <c r="D455" t="s">
        <v>37</v>
      </c>
      <c r="E455">
        <v>2</v>
      </c>
      <c r="F455" t="s">
        <v>53</v>
      </c>
      <c r="G455">
        <v>2</v>
      </c>
      <c r="H455">
        <v>29</v>
      </c>
      <c r="I455" t="s">
        <v>45</v>
      </c>
      <c r="J455">
        <v>4</v>
      </c>
      <c r="K455">
        <v>58</v>
      </c>
      <c r="L455">
        <v>4</v>
      </c>
      <c r="M455">
        <v>1</v>
      </c>
      <c r="N455">
        <v>2037</v>
      </c>
      <c r="O455">
        <v>2014</v>
      </c>
      <c r="P455">
        <v>4218</v>
      </c>
      <c r="Q455" t="s">
        <v>40</v>
      </c>
      <c r="R455">
        <v>43227</v>
      </c>
      <c r="S455">
        <v>166292</v>
      </c>
      <c r="T455">
        <v>216135</v>
      </c>
      <c r="U455">
        <v>4</v>
      </c>
      <c r="V455">
        <v>18</v>
      </c>
      <c r="W455">
        <v>72590</v>
      </c>
      <c r="X455">
        <v>3</v>
      </c>
      <c r="Y455">
        <v>24</v>
      </c>
      <c r="Z455">
        <v>12</v>
      </c>
      <c r="AA455">
        <v>8</v>
      </c>
      <c r="AB455">
        <v>5</v>
      </c>
      <c r="AC455">
        <v>3</v>
      </c>
      <c r="AD455">
        <v>1</v>
      </c>
      <c r="AE455" t="s">
        <v>44</v>
      </c>
      <c r="AF455">
        <v>0.78775106184339028</v>
      </c>
      <c r="AG455">
        <f t="shared" si="21"/>
        <v>-29363</v>
      </c>
      <c r="AH455">
        <f t="shared" si="22"/>
        <v>0.78842450081518967</v>
      </c>
      <c r="AI455">
        <f t="shared" si="22"/>
        <v>-0.55090056285178235</v>
      </c>
      <c r="AJ455">
        <f t="shared" si="23"/>
        <v>-0.43434350126522353</v>
      </c>
    </row>
    <row r="456" spans="1:36" x14ac:dyDescent="0.3">
      <c r="A456">
        <v>455</v>
      </c>
      <c r="B456">
        <v>57</v>
      </c>
      <c r="C456" t="s">
        <v>36</v>
      </c>
      <c r="D456" t="s">
        <v>37</v>
      </c>
      <c r="E456">
        <v>2</v>
      </c>
      <c r="F456" t="s">
        <v>53</v>
      </c>
      <c r="G456">
        <v>1</v>
      </c>
      <c r="H456">
        <v>1</v>
      </c>
      <c r="I456" t="s">
        <v>45</v>
      </c>
      <c r="J456">
        <v>2</v>
      </c>
      <c r="K456">
        <v>78</v>
      </c>
      <c r="L456">
        <v>8</v>
      </c>
      <c r="M456">
        <v>4</v>
      </c>
      <c r="N456">
        <v>1553</v>
      </c>
      <c r="O456">
        <v>2565</v>
      </c>
      <c r="P456">
        <v>3247</v>
      </c>
      <c r="Q456" t="s">
        <v>40</v>
      </c>
      <c r="R456">
        <v>48320</v>
      </c>
      <c r="S456">
        <v>142230</v>
      </c>
      <c r="T456">
        <v>241600</v>
      </c>
      <c r="U456">
        <v>7</v>
      </c>
      <c r="V456">
        <v>14</v>
      </c>
      <c r="W456">
        <v>65129</v>
      </c>
      <c r="X456">
        <v>9</v>
      </c>
      <c r="Y456">
        <v>22</v>
      </c>
      <c r="Z456">
        <v>6</v>
      </c>
      <c r="AA456">
        <v>5</v>
      </c>
      <c r="AB456">
        <v>1</v>
      </c>
      <c r="AC456">
        <v>3</v>
      </c>
      <c r="AD456">
        <v>4</v>
      </c>
      <c r="AE456" t="s">
        <v>44</v>
      </c>
      <c r="AF456">
        <v>0.13470746763568064</v>
      </c>
      <c r="AG456">
        <f t="shared" si="21"/>
        <v>-16809</v>
      </c>
      <c r="AH456">
        <f t="shared" si="22"/>
        <v>0.13482262744046208</v>
      </c>
      <c r="AI456">
        <f t="shared" si="22"/>
        <v>-0.31536585365853659</v>
      </c>
      <c r="AJ456">
        <f t="shared" si="23"/>
        <v>-4.2518452995248167E-2</v>
      </c>
    </row>
    <row r="457" spans="1:36" x14ac:dyDescent="0.3">
      <c r="A457">
        <v>456</v>
      </c>
      <c r="B457">
        <v>54</v>
      </c>
      <c r="C457" t="s">
        <v>36</v>
      </c>
      <c r="D457" t="s">
        <v>37</v>
      </c>
      <c r="E457">
        <v>1</v>
      </c>
      <c r="F457" t="s">
        <v>53</v>
      </c>
      <c r="G457">
        <v>1</v>
      </c>
      <c r="H457">
        <v>10</v>
      </c>
      <c r="I457" t="s">
        <v>45</v>
      </c>
      <c r="J457">
        <v>2</v>
      </c>
      <c r="K457">
        <v>53</v>
      </c>
      <c r="L457">
        <v>10</v>
      </c>
      <c r="M457">
        <v>4</v>
      </c>
      <c r="N457">
        <v>2210</v>
      </c>
      <c r="O457">
        <v>2496</v>
      </c>
      <c r="P457">
        <v>5165</v>
      </c>
      <c r="Q457" t="s">
        <v>40</v>
      </c>
      <c r="R457">
        <v>71659</v>
      </c>
      <c r="S457">
        <v>138607</v>
      </c>
      <c r="T457">
        <v>358295</v>
      </c>
      <c r="U457">
        <v>4</v>
      </c>
      <c r="V457">
        <v>25</v>
      </c>
      <c r="W457">
        <v>69021</v>
      </c>
      <c r="X457">
        <v>9</v>
      </c>
      <c r="Y457">
        <v>8</v>
      </c>
      <c r="Z457">
        <v>1</v>
      </c>
      <c r="AA457">
        <v>0</v>
      </c>
      <c r="AB457">
        <v>1</v>
      </c>
      <c r="AC457">
        <v>2</v>
      </c>
      <c r="AD457">
        <v>2</v>
      </c>
      <c r="AE457" t="s">
        <v>44</v>
      </c>
      <c r="AF457">
        <v>0.80600631377665355</v>
      </c>
      <c r="AG457">
        <f t="shared" si="21"/>
        <v>2638</v>
      </c>
      <c r="AH457">
        <f t="shared" si="22"/>
        <v>0.80669535894524191</v>
      </c>
      <c r="AI457">
        <f t="shared" si="22"/>
        <v>4.9493433395872422E-2</v>
      </c>
      <c r="AJ457">
        <f t="shared" si="23"/>
        <v>3.9926123018715724E-2</v>
      </c>
    </row>
    <row r="458" spans="1:36" x14ac:dyDescent="0.3">
      <c r="A458">
        <v>457</v>
      </c>
      <c r="B458">
        <v>35</v>
      </c>
      <c r="C458" t="s">
        <v>36</v>
      </c>
      <c r="D458" t="s">
        <v>37</v>
      </c>
      <c r="E458">
        <v>4</v>
      </c>
      <c r="F458" t="s">
        <v>53</v>
      </c>
      <c r="G458">
        <v>1</v>
      </c>
      <c r="H458">
        <v>5</v>
      </c>
      <c r="I458" t="s">
        <v>45</v>
      </c>
      <c r="J458">
        <v>4</v>
      </c>
      <c r="K458">
        <v>48</v>
      </c>
      <c r="L458">
        <v>2</v>
      </c>
      <c r="M458">
        <v>0</v>
      </c>
      <c r="N458">
        <v>1624</v>
      </c>
      <c r="O458">
        <v>2900</v>
      </c>
      <c r="P458">
        <v>5973</v>
      </c>
      <c r="Q458" t="s">
        <v>40</v>
      </c>
      <c r="R458">
        <v>79886</v>
      </c>
      <c r="S458">
        <v>145297</v>
      </c>
      <c r="T458">
        <v>399430</v>
      </c>
      <c r="U458">
        <v>0</v>
      </c>
      <c r="V458">
        <v>22</v>
      </c>
      <c r="W458">
        <v>44353</v>
      </c>
      <c r="X458">
        <v>3</v>
      </c>
      <c r="Y458">
        <v>21</v>
      </c>
      <c r="Z458">
        <v>2</v>
      </c>
      <c r="AA458">
        <v>10</v>
      </c>
      <c r="AB458">
        <v>7</v>
      </c>
      <c r="AC458">
        <v>3</v>
      </c>
      <c r="AD458">
        <v>2</v>
      </c>
      <c r="AE458" t="s">
        <v>44</v>
      </c>
      <c r="AF458">
        <v>0.3745769323226078</v>
      </c>
      <c r="AG458">
        <f t="shared" si="21"/>
        <v>35533</v>
      </c>
      <c r="AH458">
        <f t="shared" si="22"/>
        <v>0.37489715366711834</v>
      </c>
      <c r="AI458">
        <f t="shared" si="22"/>
        <v>0.66666041275797372</v>
      </c>
      <c r="AJ458">
        <f t="shared" si="23"/>
        <v>0.24992909120551063</v>
      </c>
    </row>
    <row r="459" spans="1:36" x14ac:dyDescent="0.3">
      <c r="A459">
        <v>458</v>
      </c>
      <c r="B459">
        <v>29</v>
      </c>
      <c r="C459" t="s">
        <v>36</v>
      </c>
      <c r="D459" t="s">
        <v>37</v>
      </c>
      <c r="E459">
        <v>1</v>
      </c>
      <c r="F459" t="s">
        <v>53</v>
      </c>
      <c r="G459">
        <v>1</v>
      </c>
      <c r="H459">
        <v>12</v>
      </c>
      <c r="I459" t="s">
        <v>45</v>
      </c>
      <c r="J459">
        <v>4</v>
      </c>
      <c r="K459">
        <v>42</v>
      </c>
      <c r="L459">
        <v>9</v>
      </c>
      <c r="M459">
        <v>6</v>
      </c>
      <c r="N459">
        <v>2549</v>
      </c>
      <c r="O459">
        <v>1327</v>
      </c>
      <c r="P459">
        <v>4146</v>
      </c>
      <c r="Q459" t="s">
        <v>40</v>
      </c>
      <c r="R459">
        <v>52811</v>
      </c>
      <c r="S459">
        <v>147682</v>
      </c>
      <c r="T459">
        <v>264055</v>
      </c>
      <c r="U459">
        <v>7</v>
      </c>
      <c r="V459">
        <v>11</v>
      </c>
      <c r="W459">
        <v>30496</v>
      </c>
      <c r="X459">
        <v>3</v>
      </c>
      <c r="Y459">
        <v>17</v>
      </c>
      <c r="Z459">
        <v>12</v>
      </c>
      <c r="AA459">
        <v>8</v>
      </c>
      <c r="AB459">
        <v>6</v>
      </c>
      <c r="AC459">
        <v>4</v>
      </c>
      <c r="AD459">
        <v>2</v>
      </c>
      <c r="AE459" t="s">
        <v>44</v>
      </c>
      <c r="AF459">
        <v>0.11374526215042902</v>
      </c>
      <c r="AG459">
        <f t="shared" si="21"/>
        <v>22315</v>
      </c>
      <c r="AH459">
        <f t="shared" si="22"/>
        <v>0.11384250161616884</v>
      </c>
      <c r="AI459">
        <f t="shared" si="22"/>
        <v>0.41866791744840526</v>
      </c>
      <c r="AJ459">
        <f t="shared" si="23"/>
        <v>4.7662203068758117E-2</v>
      </c>
    </row>
    <row r="460" spans="1:36" x14ac:dyDescent="0.3">
      <c r="A460">
        <v>459</v>
      </c>
      <c r="B460">
        <v>57</v>
      </c>
      <c r="C460" t="s">
        <v>36</v>
      </c>
      <c r="D460" t="s">
        <v>37</v>
      </c>
      <c r="E460">
        <v>3</v>
      </c>
      <c r="F460" t="s">
        <v>53</v>
      </c>
      <c r="G460">
        <v>5</v>
      </c>
      <c r="H460">
        <v>44</v>
      </c>
      <c r="I460" t="s">
        <v>45</v>
      </c>
      <c r="J460">
        <v>3</v>
      </c>
      <c r="K460">
        <v>100</v>
      </c>
      <c r="L460">
        <v>5</v>
      </c>
      <c r="M460">
        <v>2</v>
      </c>
      <c r="N460">
        <v>2724</v>
      </c>
      <c r="O460">
        <v>1028</v>
      </c>
      <c r="P460">
        <v>4264</v>
      </c>
      <c r="Q460" t="s">
        <v>40</v>
      </c>
      <c r="R460">
        <v>43849</v>
      </c>
      <c r="S460">
        <v>141648</v>
      </c>
      <c r="T460">
        <v>219245</v>
      </c>
      <c r="U460">
        <v>1</v>
      </c>
      <c r="V460">
        <v>15</v>
      </c>
      <c r="W460">
        <v>34656</v>
      </c>
      <c r="X460">
        <v>7</v>
      </c>
      <c r="Y460">
        <v>10</v>
      </c>
      <c r="Z460">
        <v>12</v>
      </c>
      <c r="AA460">
        <v>1</v>
      </c>
      <c r="AB460">
        <v>4</v>
      </c>
      <c r="AC460">
        <v>4</v>
      </c>
      <c r="AD460">
        <v>2</v>
      </c>
      <c r="AE460" t="s">
        <v>44</v>
      </c>
      <c r="AF460">
        <v>0.96101822286255756</v>
      </c>
      <c r="AG460">
        <f t="shared" si="21"/>
        <v>9193</v>
      </c>
      <c r="AH460">
        <f t="shared" si="22"/>
        <v>0.96183978586035346</v>
      </c>
      <c r="AI460">
        <f t="shared" si="22"/>
        <v>0.17247654784240149</v>
      </c>
      <c r="AJ460">
        <f t="shared" si="23"/>
        <v>0.16589480584266847</v>
      </c>
    </row>
    <row r="461" spans="1:36" x14ac:dyDescent="0.3">
      <c r="A461">
        <v>460</v>
      </c>
      <c r="B461">
        <v>40</v>
      </c>
      <c r="C461" t="s">
        <v>36</v>
      </c>
      <c r="D461" t="s">
        <v>37</v>
      </c>
      <c r="E461">
        <v>4</v>
      </c>
      <c r="F461" t="s">
        <v>53</v>
      </c>
      <c r="G461">
        <v>5</v>
      </c>
      <c r="H461">
        <v>31</v>
      </c>
      <c r="I461" t="s">
        <v>45</v>
      </c>
      <c r="J461">
        <v>3</v>
      </c>
      <c r="K461">
        <v>56</v>
      </c>
      <c r="L461">
        <v>9</v>
      </c>
      <c r="M461">
        <v>7</v>
      </c>
      <c r="N461">
        <v>2185</v>
      </c>
      <c r="O461">
        <v>2177</v>
      </c>
      <c r="P461">
        <v>3182</v>
      </c>
      <c r="Q461" t="s">
        <v>40</v>
      </c>
      <c r="R461">
        <v>77824</v>
      </c>
      <c r="S461">
        <v>151422</v>
      </c>
      <c r="T461">
        <v>389120</v>
      </c>
      <c r="U461">
        <v>6</v>
      </c>
      <c r="V461">
        <v>6</v>
      </c>
      <c r="W461">
        <v>69787</v>
      </c>
      <c r="X461">
        <v>3</v>
      </c>
      <c r="Y461">
        <v>23</v>
      </c>
      <c r="Z461">
        <v>4</v>
      </c>
      <c r="AA461">
        <v>3</v>
      </c>
      <c r="AB461">
        <v>10</v>
      </c>
      <c r="AC461">
        <v>4</v>
      </c>
      <c r="AD461">
        <v>4</v>
      </c>
      <c r="AE461" t="s">
        <v>44</v>
      </c>
      <c r="AF461">
        <v>0.31675813180183643</v>
      </c>
      <c r="AG461">
        <f t="shared" si="21"/>
        <v>8037</v>
      </c>
      <c r="AH461">
        <f t="shared" si="22"/>
        <v>0.31702892454452158</v>
      </c>
      <c r="AI461">
        <f t="shared" si="22"/>
        <v>0.15078799249530958</v>
      </c>
      <c r="AJ461">
        <f t="shared" si="23"/>
        <v>4.7804155095015385E-2</v>
      </c>
    </row>
    <row r="462" spans="1:36" x14ac:dyDescent="0.3">
      <c r="A462">
        <v>461</v>
      </c>
      <c r="B462">
        <v>42</v>
      </c>
      <c r="C462" t="s">
        <v>36</v>
      </c>
      <c r="D462" t="s">
        <v>37</v>
      </c>
      <c r="E462">
        <v>3</v>
      </c>
      <c r="F462" t="s">
        <v>53</v>
      </c>
      <c r="G462">
        <v>2</v>
      </c>
      <c r="H462">
        <v>30</v>
      </c>
      <c r="I462" t="s">
        <v>45</v>
      </c>
      <c r="J462">
        <v>1</v>
      </c>
      <c r="K462">
        <v>76</v>
      </c>
      <c r="L462">
        <v>4</v>
      </c>
      <c r="M462">
        <v>6</v>
      </c>
      <c r="N462">
        <v>1497</v>
      </c>
      <c r="O462">
        <v>1857</v>
      </c>
      <c r="P462">
        <v>3891</v>
      </c>
      <c r="Q462" t="s">
        <v>40</v>
      </c>
      <c r="R462">
        <v>45519</v>
      </c>
      <c r="S462">
        <v>159799</v>
      </c>
      <c r="T462">
        <v>227595</v>
      </c>
      <c r="U462">
        <v>0</v>
      </c>
      <c r="V462">
        <v>24</v>
      </c>
      <c r="W462">
        <v>34316</v>
      </c>
      <c r="X462">
        <v>2</v>
      </c>
      <c r="Y462">
        <v>5</v>
      </c>
      <c r="Z462">
        <v>2</v>
      </c>
      <c r="AA462">
        <v>2</v>
      </c>
      <c r="AB462">
        <v>10</v>
      </c>
      <c r="AC462">
        <v>1</v>
      </c>
      <c r="AD462">
        <v>1</v>
      </c>
      <c r="AE462" t="s">
        <v>44</v>
      </c>
      <c r="AF462">
        <v>0.84832153415300016</v>
      </c>
      <c r="AG462">
        <f t="shared" si="21"/>
        <v>11203</v>
      </c>
      <c r="AH462">
        <f t="shared" si="22"/>
        <v>0.84904675409796393</v>
      </c>
      <c r="AI462">
        <f t="shared" si="22"/>
        <v>0.210187617260788</v>
      </c>
      <c r="AJ462">
        <f t="shared" si="23"/>
        <v>0.17845911418685723</v>
      </c>
    </row>
    <row r="463" spans="1:36" x14ac:dyDescent="0.3">
      <c r="A463">
        <v>462</v>
      </c>
      <c r="B463">
        <v>62</v>
      </c>
      <c r="C463" t="s">
        <v>36</v>
      </c>
      <c r="D463" t="s">
        <v>37</v>
      </c>
      <c r="E463">
        <v>3</v>
      </c>
      <c r="F463" t="s">
        <v>53</v>
      </c>
      <c r="G463">
        <v>5</v>
      </c>
      <c r="H463">
        <v>9</v>
      </c>
      <c r="I463" t="s">
        <v>45</v>
      </c>
      <c r="J463">
        <v>1</v>
      </c>
      <c r="K463">
        <v>66</v>
      </c>
      <c r="L463">
        <v>5</v>
      </c>
      <c r="M463">
        <v>2</v>
      </c>
      <c r="N463">
        <v>2481</v>
      </c>
      <c r="O463">
        <v>2807</v>
      </c>
      <c r="P463">
        <v>3227</v>
      </c>
      <c r="Q463" t="s">
        <v>40</v>
      </c>
      <c r="R463">
        <v>75928</v>
      </c>
      <c r="S463">
        <v>156290</v>
      </c>
      <c r="T463">
        <v>379640</v>
      </c>
      <c r="U463">
        <v>0</v>
      </c>
      <c r="V463">
        <v>20</v>
      </c>
      <c r="W463">
        <v>82583</v>
      </c>
      <c r="X463">
        <v>4</v>
      </c>
      <c r="Y463">
        <v>13</v>
      </c>
      <c r="Z463">
        <v>6</v>
      </c>
      <c r="AA463">
        <v>4</v>
      </c>
      <c r="AB463">
        <v>5</v>
      </c>
      <c r="AC463">
        <v>4</v>
      </c>
      <c r="AD463">
        <v>2</v>
      </c>
      <c r="AE463" t="s">
        <v>44</v>
      </c>
      <c r="AF463">
        <v>0.99638609842827564</v>
      </c>
      <c r="AG463">
        <f t="shared" si="21"/>
        <v>-6655</v>
      </c>
      <c r="AH463">
        <f t="shared" si="22"/>
        <v>0.9972378970003658</v>
      </c>
      <c r="AI463">
        <f t="shared" si="22"/>
        <v>-0.124859287054409</v>
      </c>
      <c r="AJ463">
        <f t="shared" si="23"/>
        <v>-0.12451441284310383</v>
      </c>
    </row>
    <row r="464" spans="1:36" x14ac:dyDescent="0.3">
      <c r="A464">
        <v>463</v>
      </c>
      <c r="B464">
        <v>42</v>
      </c>
      <c r="C464" t="s">
        <v>36</v>
      </c>
      <c r="D464" t="s">
        <v>37</v>
      </c>
      <c r="E464">
        <v>2</v>
      </c>
      <c r="F464" t="s">
        <v>53</v>
      </c>
      <c r="G464">
        <v>2</v>
      </c>
      <c r="H464">
        <v>18</v>
      </c>
      <c r="I464" t="s">
        <v>45</v>
      </c>
      <c r="J464">
        <v>2</v>
      </c>
      <c r="K464">
        <v>39</v>
      </c>
      <c r="L464">
        <v>2</v>
      </c>
      <c r="M464">
        <v>9</v>
      </c>
      <c r="N464">
        <v>1528</v>
      </c>
      <c r="O464">
        <v>1294</v>
      </c>
      <c r="P464">
        <v>5458</v>
      </c>
      <c r="Q464" t="s">
        <v>40</v>
      </c>
      <c r="R464">
        <v>42564</v>
      </c>
      <c r="S464">
        <v>144160</v>
      </c>
      <c r="T464">
        <v>212820</v>
      </c>
      <c r="U464">
        <v>4</v>
      </c>
      <c r="V464">
        <v>4</v>
      </c>
      <c r="W464">
        <v>45059</v>
      </c>
      <c r="X464">
        <v>1</v>
      </c>
      <c r="Y464">
        <v>12</v>
      </c>
      <c r="Z464">
        <v>13</v>
      </c>
      <c r="AA464">
        <v>4</v>
      </c>
      <c r="AB464">
        <v>1</v>
      </c>
      <c r="AC464">
        <v>4</v>
      </c>
      <c r="AD464">
        <v>2</v>
      </c>
      <c r="AE464" t="s">
        <v>44</v>
      </c>
      <c r="AF464">
        <v>0.62396232262548623</v>
      </c>
      <c r="AG464">
        <f t="shared" si="21"/>
        <v>-2495</v>
      </c>
      <c r="AH464">
        <f t="shared" si="22"/>
        <v>0.62449574056085166</v>
      </c>
      <c r="AI464">
        <f t="shared" si="22"/>
        <v>-4.6810506566604126E-2</v>
      </c>
      <c r="AJ464">
        <f t="shared" si="23"/>
        <v>-2.9232961964340054E-2</v>
      </c>
    </row>
    <row r="465" spans="1:36" x14ac:dyDescent="0.3">
      <c r="A465">
        <v>464</v>
      </c>
      <c r="B465">
        <v>45</v>
      </c>
      <c r="C465" t="s">
        <v>36</v>
      </c>
      <c r="D465" t="s">
        <v>37</v>
      </c>
      <c r="E465">
        <v>1</v>
      </c>
      <c r="F465" t="s">
        <v>53</v>
      </c>
      <c r="G465">
        <v>2</v>
      </c>
      <c r="H465">
        <v>28</v>
      </c>
      <c r="I465" t="s">
        <v>45</v>
      </c>
      <c r="J465">
        <v>2</v>
      </c>
      <c r="K465">
        <v>79</v>
      </c>
      <c r="L465">
        <v>5</v>
      </c>
      <c r="M465">
        <v>1</v>
      </c>
      <c r="N465">
        <v>2448</v>
      </c>
      <c r="O465">
        <v>1140</v>
      </c>
      <c r="P465">
        <v>4869</v>
      </c>
      <c r="Q465" t="s">
        <v>40</v>
      </c>
      <c r="R465">
        <v>69145</v>
      </c>
      <c r="S465">
        <v>147416</v>
      </c>
      <c r="T465">
        <v>345725</v>
      </c>
      <c r="U465">
        <v>4</v>
      </c>
      <c r="V465">
        <v>10</v>
      </c>
      <c r="W465">
        <v>69874</v>
      </c>
      <c r="X465">
        <v>10</v>
      </c>
      <c r="Y465">
        <v>17</v>
      </c>
      <c r="Z465">
        <v>10</v>
      </c>
      <c r="AA465">
        <v>3</v>
      </c>
      <c r="AB465">
        <v>6</v>
      </c>
      <c r="AC465">
        <v>2</v>
      </c>
      <c r="AD465">
        <v>2</v>
      </c>
      <c r="AE465" t="s">
        <v>44</v>
      </c>
      <c r="AF465">
        <v>0.74997766288463685</v>
      </c>
      <c r="AG465">
        <f t="shared" si="21"/>
        <v>-729</v>
      </c>
      <c r="AH465">
        <f t="shared" si="22"/>
        <v>0.75061880982893114</v>
      </c>
      <c r="AI465">
        <f t="shared" si="22"/>
        <v>-1.3677298311444652E-2</v>
      </c>
      <c r="AJ465">
        <f t="shared" si="23"/>
        <v>-1.0266437380211834E-2</v>
      </c>
    </row>
    <row r="466" spans="1:36" x14ac:dyDescent="0.3">
      <c r="A466">
        <v>465</v>
      </c>
      <c r="B466">
        <v>56</v>
      </c>
      <c r="C466" t="s">
        <v>36</v>
      </c>
      <c r="D466" t="s">
        <v>37</v>
      </c>
      <c r="E466">
        <v>4</v>
      </c>
      <c r="F466" t="s">
        <v>53</v>
      </c>
      <c r="G466">
        <v>1</v>
      </c>
      <c r="H466">
        <v>25</v>
      </c>
      <c r="I466" t="s">
        <v>45</v>
      </c>
      <c r="J466">
        <v>3</v>
      </c>
      <c r="K466">
        <v>79</v>
      </c>
      <c r="L466">
        <v>6</v>
      </c>
      <c r="M466">
        <v>7</v>
      </c>
      <c r="N466">
        <v>1754</v>
      </c>
      <c r="O466">
        <v>2876</v>
      </c>
      <c r="P466">
        <v>3156</v>
      </c>
      <c r="Q466" t="s">
        <v>40</v>
      </c>
      <c r="R466">
        <v>47237</v>
      </c>
      <c r="S466">
        <v>152791</v>
      </c>
      <c r="T466">
        <v>236185</v>
      </c>
      <c r="U466">
        <v>4</v>
      </c>
      <c r="V466">
        <v>1</v>
      </c>
      <c r="W466">
        <v>51642</v>
      </c>
      <c r="X466">
        <v>3</v>
      </c>
      <c r="Y466">
        <v>5</v>
      </c>
      <c r="Z466">
        <v>3</v>
      </c>
      <c r="AA466">
        <v>9</v>
      </c>
      <c r="AB466">
        <v>4</v>
      </c>
      <c r="AC466">
        <v>4</v>
      </c>
      <c r="AD466">
        <v>2</v>
      </c>
      <c r="AE466" t="s">
        <v>44</v>
      </c>
      <c r="AF466">
        <v>0.92846164627351269</v>
      </c>
      <c r="AG466">
        <f t="shared" si="21"/>
        <v>-4405</v>
      </c>
      <c r="AH466">
        <f t="shared" si="22"/>
        <v>0.92925537704292405</v>
      </c>
      <c r="AI466">
        <f t="shared" si="22"/>
        <v>-8.2645403377110696E-2</v>
      </c>
      <c r="AJ466">
        <f t="shared" si="23"/>
        <v>-7.6798685476061543E-2</v>
      </c>
    </row>
    <row r="467" spans="1:36" x14ac:dyDescent="0.3">
      <c r="A467">
        <v>466</v>
      </c>
      <c r="B467">
        <v>29</v>
      </c>
      <c r="C467" t="s">
        <v>36</v>
      </c>
      <c r="D467" t="s">
        <v>37</v>
      </c>
      <c r="E467">
        <v>1</v>
      </c>
      <c r="F467" t="s">
        <v>53</v>
      </c>
      <c r="G467">
        <v>4</v>
      </c>
      <c r="H467">
        <v>21</v>
      </c>
      <c r="I467" t="s">
        <v>45</v>
      </c>
      <c r="J467">
        <v>2</v>
      </c>
      <c r="K467">
        <v>55</v>
      </c>
      <c r="L467">
        <v>5</v>
      </c>
      <c r="M467">
        <v>4</v>
      </c>
      <c r="N467">
        <v>2861</v>
      </c>
      <c r="O467">
        <v>2801</v>
      </c>
      <c r="P467">
        <v>5167</v>
      </c>
      <c r="Q467" t="s">
        <v>40</v>
      </c>
      <c r="R467">
        <v>74825</v>
      </c>
      <c r="S467">
        <v>161008</v>
      </c>
      <c r="T467">
        <v>374125</v>
      </c>
      <c r="U467">
        <v>7</v>
      </c>
      <c r="V467">
        <v>4</v>
      </c>
      <c r="W467">
        <v>70188</v>
      </c>
      <c r="X467">
        <v>6</v>
      </c>
      <c r="Y467">
        <v>5</v>
      </c>
      <c r="Z467">
        <v>9</v>
      </c>
      <c r="AA467">
        <v>9</v>
      </c>
      <c r="AB467">
        <v>10</v>
      </c>
      <c r="AC467">
        <v>4</v>
      </c>
      <c r="AD467">
        <v>4</v>
      </c>
      <c r="AE467" t="s">
        <v>44</v>
      </c>
      <c r="AF467">
        <v>0.47694985023303538</v>
      </c>
      <c r="AG467">
        <f t="shared" si="21"/>
        <v>4637</v>
      </c>
      <c r="AH467">
        <f t="shared" si="22"/>
        <v>0.47735758896205616</v>
      </c>
      <c r="AI467">
        <f t="shared" si="22"/>
        <v>8.6998123827392124E-2</v>
      </c>
      <c r="AJ467">
        <f t="shared" si="23"/>
        <v>4.1529214634466315E-2</v>
      </c>
    </row>
    <row r="468" spans="1:36" x14ac:dyDescent="0.3">
      <c r="A468">
        <v>467</v>
      </c>
      <c r="B468">
        <v>63</v>
      </c>
      <c r="C468" t="s">
        <v>36</v>
      </c>
      <c r="D468" t="s">
        <v>37</v>
      </c>
      <c r="E468">
        <v>2</v>
      </c>
      <c r="F468" t="s">
        <v>53</v>
      </c>
      <c r="G468">
        <v>4</v>
      </c>
      <c r="H468">
        <v>46</v>
      </c>
      <c r="I468" t="s">
        <v>45</v>
      </c>
      <c r="J468">
        <v>4</v>
      </c>
      <c r="K468">
        <v>60</v>
      </c>
      <c r="L468">
        <v>7</v>
      </c>
      <c r="M468">
        <v>0</v>
      </c>
      <c r="N468">
        <v>1776</v>
      </c>
      <c r="O468">
        <v>1544</v>
      </c>
      <c r="P468">
        <v>4827</v>
      </c>
      <c r="Q468" t="s">
        <v>40</v>
      </c>
      <c r="R468">
        <v>44082</v>
      </c>
      <c r="S468">
        <v>156744</v>
      </c>
      <c r="T468">
        <v>220410</v>
      </c>
      <c r="U468">
        <v>5</v>
      </c>
      <c r="V468">
        <v>17</v>
      </c>
      <c r="W468">
        <v>35950</v>
      </c>
      <c r="X468">
        <v>1</v>
      </c>
      <c r="Y468">
        <v>9</v>
      </c>
      <c r="Z468">
        <v>10</v>
      </c>
      <c r="AA468">
        <v>9</v>
      </c>
      <c r="AB468">
        <v>1</v>
      </c>
      <c r="AC468">
        <v>4</v>
      </c>
      <c r="AD468">
        <v>1</v>
      </c>
      <c r="AE468" t="s">
        <v>44</v>
      </c>
      <c r="AF468">
        <v>0.47362053688887218</v>
      </c>
      <c r="AG468">
        <f t="shared" si="21"/>
        <v>8132</v>
      </c>
      <c r="AH468">
        <f t="shared" si="22"/>
        <v>0.4740254294276891</v>
      </c>
      <c r="AI468">
        <f t="shared" si="22"/>
        <v>0.15257035647279549</v>
      </c>
      <c r="AJ468">
        <f t="shared" si="23"/>
        <v>7.2322228744952491E-2</v>
      </c>
    </row>
    <row r="469" spans="1:36" x14ac:dyDescent="0.3">
      <c r="A469">
        <v>468</v>
      </c>
      <c r="B469">
        <v>35</v>
      </c>
      <c r="C469" t="s">
        <v>36</v>
      </c>
      <c r="D469" t="s">
        <v>37</v>
      </c>
      <c r="E469">
        <v>2</v>
      </c>
      <c r="F469" t="s">
        <v>53</v>
      </c>
      <c r="G469">
        <v>1</v>
      </c>
      <c r="H469">
        <v>45</v>
      </c>
      <c r="I469" t="s">
        <v>45</v>
      </c>
      <c r="J469">
        <v>1</v>
      </c>
      <c r="K469">
        <v>74</v>
      </c>
      <c r="L469">
        <v>3</v>
      </c>
      <c r="M469">
        <v>5</v>
      </c>
      <c r="N469">
        <v>1053</v>
      </c>
      <c r="O469">
        <v>1063</v>
      </c>
      <c r="P469">
        <v>5560</v>
      </c>
      <c r="Q469" t="s">
        <v>40</v>
      </c>
      <c r="R469">
        <v>69459</v>
      </c>
      <c r="S469">
        <v>165896</v>
      </c>
      <c r="T469">
        <v>347295</v>
      </c>
      <c r="U469">
        <v>4</v>
      </c>
      <c r="V469">
        <v>2</v>
      </c>
      <c r="W469">
        <v>61696</v>
      </c>
      <c r="X469">
        <v>3</v>
      </c>
      <c r="Y469">
        <v>22</v>
      </c>
      <c r="Z469">
        <v>12</v>
      </c>
      <c r="AA469">
        <v>3</v>
      </c>
      <c r="AB469">
        <v>4</v>
      </c>
      <c r="AC469">
        <v>3</v>
      </c>
      <c r="AD469">
        <v>1</v>
      </c>
      <c r="AE469" t="s">
        <v>44</v>
      </c>
      <c r="AF469">
        <v>0.22624341120658198</v>
      </c>
      <c r="AG469">
        <f t="shared" si="21"/>
        <v>7763</v>
      </c>
      <c r="AH469">
        <f t="shared" si="22"/>
        <v>0.22643682399597614</v>
      </c>
      <c r="AI469">
        <f t="shared" si="22"/>
        <v>0.14564727954971857</v>
      </c>
      <c r="AJ469">
        <f t="shared" si="23"/>
        <v>3.2979907404892359E-2</v>
      </c>
    </row>
    <row r="470" spans="1:36" x14ac:dyDescent="0.3">
      <c r="A470">
        <v>469</v>
      </c>
      <c r="B470">
        <v>28</v>
      </c>
      <c r="C470" t="s">
        <v>36</v>
      </c>
      <c r="D470" t="s">
        <v>37</v>
      </c>
      <c r="E470">
        <v>2</v>
      </c>
      <c r="F470" t="s">
        <v>53</v>
      </c>
      <c r="G470">
        <v>5</v>
      </c>
      <c r="H470">
        <v>45</v>
      </c>
      <c r="I470" t="s">
        <v>45</v>
      </c>
      <c r="J470">
        <v>3</v>
      </c>
      <c r="K470">
        <v>86</v>
      </c>
      <c r="L470">
        <v>9</v>
      </c>
      <c r="M470">
        <v>9</v>
      </c>
      <c r="N470">
        <v>1183</v>
      </c>
      <c r="O470">
        <v>1751</v>
      </c>
      <c r="P470">
        <v>4762</v>
      </c>
      <c r="Q470" t="s">
        <v>40</v>
      </c>
      <c r="R470">
        <v>51645</v>
      </c>
      <c r="S470">
        <v>154821</v>
      </c>
      <c r="T470">
        <v>258225</v>
      </c>
      <c r="U470">
        <v>7</v>
      </c>
      <c r="V470">
        <v>19</v>
      </c>
      <c r="W470">
        <v>72077</v>
      </c>
      <c r="X470">
        <v>6</v>
      </c>
      <c r="Y470">
        <v>20</v>
      </c>
      <c r="Z470">
        <v>5</v>
      </c>
      <c r="AA470">
        <v>5</v>
      </c>
      <c r="AB470">
        <v>5</v>
      </c>
      <c r="AC470">
        <v>2</v>
      </c>
      <c r="AD470">
        <v>1</v>
      </c>
      <c r="AE470" t="s">
        <v>44</v>
      </c>
      <c r="AF470">
        <v>0.47742708666672506</v>
      </c>
      <c r="AG470">
        <f t="shared" si="21"/>
        <v>-20432</v>
      </c>
      <c r="AH470">
        <f t="shared" si="22"/>
        <v>0.47783523337947165</v>
      </c>
      <c r="AI470">
        <f t="shared" si="22"/>
        <v>-0.38333958724202627</v>
      </c>
      <c r="AJ470">
        <f t="shared" si="23"/>
        <v>-0.18317316113338394</v>
      </c>
    </row>
    <row r="471" spans="1:36" x14ac:dyDescent="0.3">
      <c r="A471">
        <v>470</v>
      </c>
      <c r="B471">
        <v>38</v>
      </c>
      <c r="C471" t="s">
        <v>36</v>
      </c>
      <c r="D471" t="s">
        <v>37</v>
      </c>
      <c r="E471">
        <v>2</v>
      </c>
      <c r="F471" t="s">
        <v>53</v>
      </c>
      <c r="G471">
        <v>1</v>
      </c>
      <c r="H471">
        <v>30</v>
      </c>
      <c r="I471" t="s">
        <v>45</v>
      </c>
      <c r="J471">
        <v>3</v>
      </c>
      <c r="K471">
        <v>75</v>
      </c>
      <c r="L471">
        <v>4</v>
      </c>
      <c r="M471">
        <v>2</v>
      </c>
      <c r="N471">
        <v>1189</v>
      </c>
      <c r="O471">
        <v>1673</v>
      </c>
      <c r="P471">
        <v>5705</v>
      </c>
      <c r="Q471" t="s">
        <v>40</v>
      </c>
      <c r="R471">
        <v>49811</v>
      </c>
      <c r="S471">
        <v>49811</v>
      </c>
      <c r="T471">
        <v>49811</v>
      </c>
      <c r="U471">
        <v>0</v>
      </c>
      <c r="V471">
        <v>13</v>
      </c>
      <c r="W471">
        <v>44369</v>
      </c>
      <c r="X471">
        <v>3</v>
      </c>
      <c r="Y471">
        <v>1</v>
      </c>
      <c r="Z471">
        <v>3</v>
      </c>
      <c r="AA471">
        <v>1</v>
      </c>
      <c r="AB471">
        <v>10</v>
      </c>
      <c r="AC471">
        <v>3</v>
      </c>
      <c r="AD471">
        <v>2</v>
      </c>
      <c r="AE471" t="s">
        <v>44</v>
      </c>
      <c r="AF471">
        <v>0.42828293711542198</v>
      </c>
      <c r="AG471">
        <f t="shared" si="21"/>
        <v>5442</v>
      </c>
      <c r="AH471">
        <f t="shared" si="22"/>
        <v>0.4286490710818241</v>
      </c>
      <c r="AI471">
        <f t="shared" si="22"/>
        <v>0.10210131332082552</v>
      </c>
      <c r="AJ471">
        <f t="shared" si="23"/>
        <v>4.3765633111206133E-2</v>
      </c>
    </row>
    <row r="472" spans="1:36" x14ac:dyDescent="0.3">
      <c r="A472">
        <v>471</v>
      </c>
      <c r="B472">
        <v>44</v>
      </c>
      <c r="C472" t="s">
        <v>36</v>
      </c>
      <c r="D472" t="s">
        <v>37</v>
      </c>
      <c r="E472">
        <v>1</v>
      </c>
      <c r="F472" t="s">
        <v>53</v>
      </c>
      <c r="G472">
        <v>4</v>
      </c>
      <c r="H472">
        <v>4</v>
      </c>
      <c r="I472" t="s">
        <v>45</v>
      </c>
      <c r="J472">
        <v>1</v>
      </c>
      <c r="K472">
        <v>66</v>
      </c>
      <c r="L472">
        <v>5</v>
      </c>
      <c r="M472">
        <v>3</v>
      </c>
      <c r="N472">
        <v>1101</v>
      </c>
      <c r="O472">
        <v>2869</v>
      </c>
      <c r="P472">
        <v>5695</v>
      </c>
      <c r="Q472" t="s">
        <v>40</v>
      </c>
      <c r="R472">
        <v>42834</v>
      </c>
      <c r="S472">
        <v>149634</v>
      </c>
      <c r="T472">
        <v>214170</v>
      </c>
      <c r="U472">
        <v>0</v>
      </c>
      <c r="V472">
        <v>7</v>
      </c>
      <c r="W472">
        <v>39610</v>
      </c>
      <c r="X472">
        <v>8</v>
      </c>
      <c r="Y472">
        <v>23</v>
      </c>
      <c r="Z472">
        <v>8</v>
      </c>
      <c r="AA472">
        <v>8</v>
      </c>
      <c r="AB472">
        <v>0</v>
      </c>
      <c r="AC472">
        <v>4</v>
      </c>
      <c r="AD472">
        <v>3</v>
      </c>
      <c r="AE472" t="s">
        <v>44</v>
      </c>
      <c r="AF472">
        <v>0.73813415756750633</v>
      </c>
      <c r="AG472">
        <f t="shared" si="21"/>
        <v>3224</v>
      </c>
      <c r="AH472">
        <f t="shared" si="22"/>
        <v>0.73876517964059507</v>
      </c>
      <c r="AI472">
        <f t="shared" si="22"/>
        <v>6.0487804878048779E-2</v>
      </c>
      <c r="AJ472">
        <f t="shared" si="23"/>
        <v>4.4686284036796968E-2</v>
      </c>
    </row>
    <row r="473" spans="1:36" x14ac:dyDescent="0.3">
      <c r="A473">
        <v>472</v>
      </c>
      <c r="B473">
        <v>34</v>
      </c>
      <c r="C473" t="s">
        <v>36</v>
      </c>
      <c r="D473" t="s">
        <v>37</v>
      </c>
      <c r="E473">
        <v>3</v>
      </c>
      <c r="F473" t="s">
        <v>53</v>
      </c>
      <c r="G473">
        <v>3</v>
      </c>
      <c r="H473">
        <v>42</v>
      </c>
      <c r="I473" t="s">
        <v>45</v>
      </c>
      <c r="J473">
        <v>2</v>
      </c>
      <c r="K473">
        <v>89</v>
      </c>
      <c r="L473">
        <v>9</v>
      </c>
      <c r="M473">
        <v>8</v>
      </c>
      <c r="N473">
        <v>1733</v>
      </c>
      <c r="O473">
        <v>1429</v>
      </c>
      <c r="P473">
        <v>5768</v>
      </c>
      <c r="Q473" t="s">
        <v>40</v>
      </c>
      <c r="R473">
        <v>54898</v>
      </c>
      <c r="S473">
        <v>139734</v>
      </c>
      <c r="T473">
        <v>274490</v>
      </c>
      <c r="U473">
        <v>5</v>
      </c>
      <c r="V473">
        <v>2</v>
      </c>
      <c r="W473">
        <v>58486</v>
      </c>
      <c r="X473">
        <v>4</v>
      </c>
      <c r="Y473">
        <v>25</v>
      </c>
      <c r="Z473">
        <v>2</v>
      </c>
      <c r="AA473">
        <v>8</v>
      </c>
      <c r="AB473">
        <v>6</v>
      </c>
      <c r="AC473">
        <v>1</v>
      </c>
      <c r="AD473">
        <v>4</v>
      </c>
      <c r="AE473" t="s">
        <v>44</v>
      </c>
      <c r="AF473">
        <v>0.83609625752285055</v>
      </c>
      <c r="AG473">
        <f t="shared" si="21"/>
        <v>-3588</v>
      </c>
      <c r="AH473">
        <f t="shared" si="22"/>
        <v>0.83681102622487413</v>
      </c>
      <c r="AI473">
        <f t="shared" si="22"/>
        <v>-6.7317073170731712E-2</v>
      </c>
      <c r="AJ473">
        <f t="shared" si="23"/>
        <v>-5.6331669082454947E-2</v>
      </c>
    </row>
    <row r="474" spans="1:36" x14ac:dyDescent="0.3">
      <c r="A474">
        <v>473</v>
      </c>
      <c r="B474">
        <v>37</v>
      </c>
      <c r="C474" t="s">
        <v>36</v>
      </c>
      <c r="D474" t="s">
        <v>37</v>
      </c>
      <c r="E474">
        <v>2</v>
      </c>
      <c r="F474" t="s">
        <v>53</v>
      </c>
      <c r="G474">
        <v>3</v>
      </c>
      <c r="H474">
        <v>30</v>
      </c>
      <c r="I474" t="s">
        <v>45</v>
      </c>
      <c r="J474">
        <v>2</v>
      </c>
      <c r="K474">
        <v>48</v>
      </c>
      <c r="L474">
        <v>5</v>
      </c>
      <c r="M474">
        <v>4</v>
      </c>
      <c r="N474">
        <v>1059</v>
      </c>
      <c r="O474">
        <v>1880</v>
      </c>
      <c r="P474">
        <v>3124</v>
      </c>
      <c r="Q474" t="s">
        <v>40</v>
      </c>
      <c r="R474">
        <v>40131</v>
      </c>
      <c r="S474">
        <v>156156</v>
      </c>
      <c r="T474">
        <v>200655</v>
      </c>
      <c r="U474">
        <v>7</v>
      </c>
      <c r="V474">
        <v>18</v>
      </c>
      <c r="W474">
        <v>77086</v>
      </c>
      <c r="X474">
        <v>6</v>
      </c>
      <c r="Y474">
        <v>8</v>
      </c>
      <c r="Z474">
        <v>10</v>
      </c>
      <c r="AA474">
        <v>9</v>
      </c>
      <c r="AB474">
        <v>10</v>
      </c>
      <c r="AC474">
        <v>1</v>
      </c>
      <c r="AD474">
        <v>3</v>
      </c>
      <c r="AE474" t="s">
        <v>44</v>
      </c>
      <c r="AF474">
        <v>0.89989385456823368</v>
      </c>
      <c r="AG474">
        <f t="shared" si="21"/>
        <v>-36955</v>
      </c>
      <c r="AH474">
        <f t="shared" si="22"/>
        <v>0.90066316307380501</v>
      </c>
      <c r="AI474">
        <f t="shared" si="22"/>
        <v>-0.69333958724202627</v>
      </c>
      <c r="AJ474">
        <f t="shared" si="23"/>
        <v>-0.62446542572968977</v>
      </c>
    </row>
    <row r="475" spans="1:36" x14ac:dyDescent="0.3">
      <c r="A475">
        <v>474</v>
      </c>
      <c r="B475">
        <v>61</v>
      </c>
      <c r="C475" t="s">
        <v>36</v>
      </c>
      <c r="D475" t="s">
        <v>37</v>
      </c>
      <c r="E475">
        <v>1</v>
      </c>
      <c r="F475" t="s">
        <v>53</v>
      </c>
      <c r="G475">
        <v>5</v>
      </c>
      <c r="H475">
        <v>43</v>
      </c>
      <c r="I475" t="s">
        <v>45</v>
      </c>
      <c r="J475">
        <v>3</v>
      </c>
      <c r="K475">
        <v>40</v>
      </c>
      <c r="L475">
        <v>2</v>
      </c>
      <c r="M475">
        <v>0</v>
      </c>
      <c r="N475">
        <v>1681</v>
      </c>
      <c r="O475">
        <v>2934</v>
      </c>
      <c r="P475">
        <v>4843</v>
      </c>
      <c r="Q475" t="s">
        <v>40</v>
      </c>
      <c r="R475">
        <v>47348</v>
      </c>
      <c r="S475">
        <v>164443</v>
      </c>
      <c r="T475">
        <v>236740</v>
      </c>
      <c r="U475">
        <v>2</v>
      </c>
      <c r="V475">
        <v>19</v>
      </c>
      <c r="W475">
        <v>58490</v>
      </c>
      <c r="X475">
        <v>4</v>
      </c>
      <c r="Y475">
        <v>16</v>
      </c>
      <c r="Z475">
        <v>11</v>
      </c>
      <c r="AA475">
        <v>6</v>
      </c>
      <c r="AB475">
        <v>1</v>
      </c>
      <c r="AC475">
        <v>2</v>
      </c>
      <c r="AD475">
        <v>3</v>
      </c>
      <c r="AE475" t="s">
        <v>44</v>
      </c>
      <c r="AF475">
        <v>1.1472609961593383E-2</v>
      </c>
      <c r="AG475">
        <f t="shared" si="21"/>
        <v>-11142</v>
      </c>
      <c r="AH475">
        <f t="shared" si="22"/>
        <v>1.1482417758790522E-2</v>
      </c>
      <c r="AI475">
        <f t="shared" si="22"/>
        <v>-0.20904315196998124</v>
      </c>
      <c r="AJ475">
        <f t="shared" si="23"/>
        <v>-2.4003208005336585E-3</v>
      </c>
    </row>
    <row r="476" spans="1:36" x14ac:dyDescent="0.3">
      <c r="A476">
        <v>475</v>
      </c>
      <c r="B476">
        <v>48</v>
      </c>
      <c r="C476" t="s">
        <v>36</v>
      </c>
      <c r="D476" t="s">
        <v>37</v>
      </c>
      <c r="E476">
        <v>3</v>
      </c>
      <c r="F476" t="s">
        <v>53</v>
      </c>
      <c r="G476">
        <v>1</v>
      </c>
      <c r="H476">
        <v>43</v>
      </c>
      <c r="I476" t="s">
        <v>45</v>
      </c>
      <c r="J476">
        <v>2</v>
      </c>
      <c r="K476">
        <v>70</v>
      </c>
      <c r="L476">
        <v>2</v>
      </c>
      <c r="M476">
        <v>10</v>
      </c>
      <c r="N476">
        <v>1694</v>
      </c>
      <c r="O476">
        <v>1098</v>
      </c>
      <c r="P476">
        <v>5931</v>
      </c>
      <c r="Q476" t="s">
        <v>40</v>
      </c>
      <c r="R476">
        <v>71539</v>
      </c>
      <c r="S476">
        <v>140380</v>
      </c>
      <c r="T476">
        <v>357695</v>
      </c>
      <c r="U476">
        <v>7</v>
      </c>
      <c r="V476">
        <v>11</v>
      </c>
      <c r="W476">
        <v>36447</v>
      </c>
      <c r="X476">
        <v>7</v>
      </c>
      <c r="Y476">
        <v>18</v>
      </c>
      <c r="Z476">
        <v>3</v>
      </c>
      <c r="AA476">
        <v>3</v>
      </c>
      <c r="AB476">
        <v>5</v>
      </c>
      <c r="AC476">
        <v>1</v>
      </c>
      <c r="AD476">
        <v>3</v>
      </c>
      <c r="AE476" t="s">
        <v>44</v>
      </c>
      <c r="AF476">
        <v>0.32951431203763015</v>
      </c>
      <c r="AG476">
        <f t="shared" si="21"/>
        <v>35092</v>
      </c>
      <c r="AH476">
        <f t="shared" si="22"/>
        <v>0.32979600988640551</v>
      </c>
      <c r="AI476">
        <f t="shared" si="22"/>
        <v>0.65838649155722329</v>
      </c>
      <c r="AJ476">
        <f t="shared" si="23"/>
        <v>0.21713323787868186</v>
      </c>
    </row>
    <row r="477" spans="1:36" x14ac:dyDescent="0.3">
      <c r="A477">
        <v>476</v>
      </c>
      <c r="B477">
        <v>24</v>
      </c>
      <c r="C477" t="s">
        <v>36</v>
      </c>
      <c r="D477" t="s">
        <v>37</v>
      </c>
      <c r="E477">
        <v>3</v>
      </c>
      <c r="F477" t="s">
        <v>53</v>
      </c>
      <c r="G477">
        <v>3</v>
      </c>
      <c r="H477">
        <v>13</v>
      </c>
      <c r="I477" t="s">
        <v>45</v>
      </c>
      <c r="J477">
        <v>2</v>
      </c>
      <c r="K477">
        <v>69</v>
      </c>
      <c r="L477">
        <v>8</v>
      </c>
      <c r="M477">
        <v>6</v>
      </c>
      <c r="N477">
        <v>1995</v>
      </c>
      <c r="O477">
        <v>2385</v>
      </c>
      <c r="P477">
        <v>5703</v>
      </c>
      <c r="Q477" t="s">
        <v>40</v>
      </c>
      <c r="R477">
        <v>55689</v>
      </c>
      <c r="S477">
        <v>140217</v>
      </c>
      <c r="T477">
        <v>278445</v>
      </c>
      <c r="U477">
        <v>7</v>
      </c>
      <c r="V477">
        <v>16</v>
      </c>
      <c r="W477">
        <v>41249</v>
      </c>
      <c r="X477">
        <v>6</v>
      </c>
      <c r="Y477">
        <v>23</v>
      </c>
      <c r="Z477">
        <v>15</v>
      </c>
      <c r="AA477">
        <v>5</v>
      </c>
      <c r="AB477">
        <v>3</v>
      </c>
      <c r="AC477">
        <v>3</v>
      </c>
      <c r="AD477">
        <v>1</v>
      </c>
      <c r="AE477" t="s">
        <v>44</v>
      </c>
      <c r="AF477">
        <v>0.86319796814509486</v>
      </c>
      <c r="AG477">
        <f t="shared" si="21"/>
        <v>14440</v>
      </c>
      <c r="AH477">
        <f t="shared" si="22"/>
        <v>0.8639359057757553</v>
      </c>
      <c r="AI477">
        <f t="shared" si="22"/>
        <v>0.27091932457786116</v>
      </c>
      <c r="AJ477">
        <f t="shared" si="23"/>
        <v>0.23405693207133033</v>
      </c>
    </row>
    <row r="478" spans="1:36" x14ac:dyDescent="0.3">
      <c r="A478">
        <v>477</v>
      </c>
      <c r="B478">
        <v>30</v>
      </c>
      <c r="C478" t="s">
        <v>36</v>
      </c>
      <c r="D478" t="s">
        <v>37</v>
      </c>
      <c r="E478">
        <v>1</v>
      </c>
      <c r="F478" t="s">
        <v>53</v>
      </c>
      <c r="G478">
        <v>2</v>
      </c>
      <c r="H478">
        <v>27</v>
      </c>
      <c r="I478" t="s">
        <v>45</v>
      </c>
      <c r="J478">
        <v>1</v>
      </c>
      <c r="K478">
        <v>61</v>
      </c>
      <c r="L478">
        <v>9</v>
      </c>
      <c r="M478">
        <v>9</v>
      </c>
      <c r="N478">
        <v>1743</v>
      </c>
      <c r="O478">
        <v>2678</v>
      </c>
      <c r="P478">
        <v>3409</v>
      </c>
      <c r="Q478" t="s">
        <v>40</v>
      </c>
      <c r="R478">
        <v>75083</v>
      </c>
      <c r="S478">
        <v>139945</v>
      </c>
      <c r="T478">
        <v>375415</v>
      </c>
      <c r="U478">
        <v>7</v>
      </c>
      <c r="V478">
        <v>16</v>
      </c>
      <c r="W478">
        <v>37267</v>
      </c>
      <c r="X478">
        <v>4</v>
      </c>
      <c r="Y478">
        <v>21</v>
      </c>
      <c r="Z478">
        <v>6</v>
      </c>
      <c r="AA478">
        <v>3</v>
      </c>
      <c r="AB478">
        <v>5</v>
      </c>
      <c r="AC478">
        <v>1</v>
      </c>
      <c r="AD478">
        <v>2</v>
      </c>
      <c r="AE478" t="s">
        <v>44</v>
      </c>
      <c r="AF478">
        <v>0.802724669503877</v>
      </c>
      <c r="AG478">
        <f t="shared" si="21"/>
        <v>37816</v>
      </c>
      <c r="AH478">
        <f t="shared" si="22"/>
        <v>0.80341090923398117</v>
      </c>
      <c r="AI478">
        <f t="shared" si="22"/>
        <v>0.70949343339587245</v>
      </c>
      <c r="AJ478">
        <f t="shared" si="23"/>
        <v>0.570014764420117</v>
      </c>
    </row>
    <row r="479" spans="1:36" x14ac:dyDescent="0.3">
      <c r="A479">
        <v>478</v>
      </c>
      <c r="B479">
        <v>53</v>
      </c>
      <c r="C479" t="s">
        <v>36</v>
      </c>
      <c r="D479" t="s">
        <v>37</v>
      </c>
      <c r="E479">
        <v>3</v>
      </c>
      <c r="F479" t="s">
        <v>53</v>
      </c>
      <c r="G479">
        <v>1</v>
      </c>
      <c r="H479">
        <v>10</v>
      </c>
      <c r="I479" t="s">
        <v>45</v>
      </c>
      <c r="J479">
        <v>2</v>
      </c>
      <c r="K479">
        <v>42</v>
      </c>
      <c r="L479">
        <v>9</v>
      </c>
      <c r="M479">
        <v>6</v>
      </c>
      <c r="N479">
        <v>2197</v>
      </c>
      <c r="O479">
        <v>2590</v>
      </c>
      <c r="P479">
        <v>5950</v>
      </c>
      <c r="Q479" t="s">
        <v>40</v>
      </c>
      <c r="R479">
        <v>48678</v>
      </c>
      <c r="S479">
        <v>141953</v>
      </c>
      <c r="T479">
        <v>243390</v>
      </c>
      <c r="U479">
        <v>7</v>
      </c>
      <c r="V479">
        <v>23</v>
      </c>
      <c r="W479">
        <v>60523</v>
      </c>
      <c r="X479">
        <v>4</v>
      </c>
      <c r="Y479">
        <v>23</v>
      </c>
      <c r="Z479">
        <v>15</v>
      </c>
      <c r="AA479">
        <v>7</v>
      </c>
      <c r="AB479">
        <v>4</v>
      </c>
      <c r="AC479">
        <v>4</v>
      </c>
      <c r="AD479">
        <v>4</v>
      </c>
      <c r="AE479" t="s">
        <v>44</v>
      </c>
      <c r="AF479">
        <v>0.81556391743855461</v>
      </c>
      <c r="AG479">
        <f t="shared" si="21"/>
        <v>-11845</v>
      </c>
      <c r="AH479">
        <f t="shared" si="22"/>
        <v>0.81626113328833239</v>
      </c>
      <c r="AI479">
        <f t="shared" si="22"/>
        <v>-0.22223264540337712</v>
      </c>
      <c r="AJ479">
        <f t="shared" si="23"/>
        <v>-0.18139987099062471</v>
      </c>
    </row>
    <row r="480" spans="1:36" x14ac:dyDescent="0.3">
      <c r="A480">
        <v>479</v>
      </c>
      <c r="B480">
        <v>56</v>
      </c>
      <c r="C480" t="s">
        <v>36</v>
      </c>
      <c r="D480" t="s">
        <v>37</v>
      </c>
      <c r="E480">
        <v>3</v>
      </c>
      <c r="F480" t="s">
        <v>53</v>
      </c>
      <c r="G480">
        <v>4</v>
      </c>
      <c r="H480">
        <v>44</v>
      </c>
      <c r="I480" t="s">
        <v>45</v>
      </c>
      <c r="J480">
        <v>4</v>
      </c>
      <c r="K480">
        <v>46</v>
      </c>
      <c r="L480">
        <v>7</v>
      </c>
      <c r="M480">
        <v>3</v>
      </c>
      <c r="N480">
        <v>2977</v>
      </c>
      <c r="O480">
        <v>2809</v>
      </c>
      <c r="P480">
        <v>3799</v>
      </c>
      <c r="Q480" t="s">
        <v>40</v>
      </c>
      <c r="R480">
        <v>41355</v>
      </c>
      <c r="S480">
        <v>138137</v>
      </c>
      <c r="T480">
        <v>206775</v>
      </c>
      <c r="U480">
        <v>1</v>
      </c>
      <c r="V480">
        <v>26</v>
      </c>
      <c r="W480">
        <v>73569</v>
      </c>
      <c r="X480">
        <v>10</v>
      </c>
      <c r="Y480">
        <v>25</v>
      </c>
      <c r="Z480">
        <v>2</v>
      </c>
      <c r="AA480">
        <v>6</v>
      </c>
      <c r="AB480">
        <v>10</v>
      </c>
      <c r="AC480">
        <v>4</v>
      </c>
      <c r="AD480">
        <v>2</v>
      </c>
      <c r="AE480" t="s">
        <v>44</v>
      </c>
      <c r="AF480">
        <v>0.32273782982037869</v>
      </c>
      <c r="AG480">
        <f t="shared" si="21"/>
        <v>-32214</v>
      </c>
      <c r="AH480">
        <f t="shared" si="22"/>
        <v>0.32301373453546267</v>
      </c>
      <c r="AI480">
        <f t="shared" si="22"/>
        <v>-0.60439024390243901</v>
      </c>
      <c r="AJ480">
        <f t="shared" si="23"/>
        <v>-0.19522634979972597</v>
      </c>
    </row>
    <row r="481" spans="1:36" x14ac:dyDescent="0.3">
      <c r="A481">
        <v>480</v>
      </c>
      <c r="B481">
        <v>62</v>
      </c>
      <c r="C481" t="s">
        <v>36</v>
      </c>
      <c r="D481" t="s">
        <v>37</v>
      </c>
      <c r="E481">
        <v>1</v>
      </c>
      <c r="F481" t="s">
        <v>53</v>
      </c>
      <c r="G481">
        <v>2</v>
      </c>
      <c r="H481">
        <v>48</v>
      </c>
      <c r="I481" t="s">
        <v>45</v>
      </c>
      <c r="J481">
        <v>1</v>
      </c>
      <c r="K481">
        <v>65</v>
      </c>
      <c r="L481">
        <v>1</v>
      </c>
      <c r="M481">
        <v>7</v>
      </c>
      <c r="N481">
        <v>2313</v>
      </c>
      <c r="O481">
        <v>2757</v>
      </c>
      <c r="P481">
        <v>3614</v>
      </c>
      <c r="Q481" t="s">
        <v>40</v>
      </c>
      <c r="R481">
        <v>76567</v>
      </c>
      <c r="S481">
        <v>170091</v>
      </c>
      <c r="T481">
        <v>382835</v>
      </c>
      <c r="U481">
        <v>3</v>
      </c>
      <c r="V481">
        <v>23</v>
      </c>
      <c r="W481">
        <v>58938</v>
      </c>
      <c r="X481">
        <v>5</v>
      </c>
      <c r="Y481">
        <v>19</v>
      </c>
      <c r="Z481">
        <v>5</v>
      </c>
      <c r="AA481">
        <v>10</v>
      </c>
      <c r="AB481">
        <v>6</v>
      </c>
      <c r="AC481">
        <v>1</v>
      </c>
      <c r="AD481">
        <v>2</v>
      </c>
      <c r="AE481" t="s">
        <v>44</v>
      </c>
      <c r="AF481">
        <v>0.52335775933844575</v>
      </c>
      <c r="AG481">
        <f t="shared" si="21"/>
        <v>17629</v>
      </c>
      <c r="AH481">
        <f t="shared" si="22"/>
        <v>0.52380517163454265</v>
      </c>
      <c r="AI481">
        <f t="shared" si="22"/>
        <v>0.33075046904315197</v>
      </c>
      <c r="AJ481">
        <f t="shared" si="23"/>
        <v>0.17324880620535371</v>
      </c>
    </row>
    <row r="482" spans="1:36" x14ac:dyDescent="0.3">
      <c r="A482">
        <v>481</v>
      </c>
      <c r="B482">
        <v>32</v>
      </c>
      <c r="C482" t="s">
        <v>36</v>
      </c>
      <c r="D482" t="s">
        <v>37</v>
      </c>
      <c r="E482">
        <v>2</v>
      </c>
      <c r="F482" t="s">
        <v>53</v>
      </c>
      <c r="G482">
        <v>3</v>
      </c>
      <c r="H482">
        <v>27</v>
      </c>
      <c r="I482" t="s">
        <v>45</v>
      </c>
      <c r="J482">
        <v>3</v>
      </c>
      <c r="K482">
        <v>57</v>
      </c>
      <c r="L482">
        <v>3</v>
      </c>
      <c r="M482">
        <v>8</v>
      </c>
      <c r="N482">
        <v>1055</v>
      </c>
      <c r="O482">
        <v>1760</v>
      </c>
      <c r="P482">
        <v>5728</v>
      </c>
      <c r="Q482" t="s">
        <v>40</v>
      </c>
      <c r="R482">
        <v>73198</v>
      </c>
      <c r="S482">
        <v>162305</v>
      </c>
      <c r="T482">
        <v>365990</v>
      </c>
      <c r="U482">
        <v>3</v>
      </c>
      <c r="V482">
        <v>24</v>
      </c>
      <c r="W482">
        <v>57375</v>
      </c>
      <c r="X482">
        <v>6</v>
      </c>
      <c r="Y482">
        <v>15</v>
      </c>
      <c r="Z482">
        <v>10</v>
      </c>
      <c r="AA482">
        <v>10</v>
      </c>
      <c r="AB482">
        <v>2</v>
      </c>
      <c r="AC482">
        <v>3</v>
      </c>
      <c r="AD482">
        <v>2</v>
      </c>
      <c r="AE482" t="s">
        <v>44</v>
      </c>
      <c r="AF482">
        <v>0.79005002849450323</v>
      </c>
      <c r="AG482">
        <f t="shared" si="21"/>
        <v>15823</v>
      </c>
      <c r="AH482">
        <f t="shared" si="22"/>
        <v>0.79072543282542773</v>
      </c>
      <c r="AI482">
        <f t="shared" si="22"/>
        <v>0.29686679174484054</v>
      </c>
      <c r="AJ482">
        <f t="shared" si="23"/>
        <v>0.23474012239393516</v>
      </c>
    </row>
    <row r="483" spans="1:36" x14ac:dyDescent="0.3">
      <c r="A483">
        <v>482</v>
      </c>
      <c r="B483">
        <v>48</v>
      </c>
      <c r="C483" t="s">
        <v>36</v>
      </c>
      <c r="D483" t="s">
        <v>37</v>
      </c>
      <c r="E483">
        <v>1</v>
      </c>
      <c r="F483" t="s">
        <v>53</v>
      </c>
      <c r="G483">
        <v>4</v>
      </c>
      <c r="H483">
        <v>18</v>
      </c>
      <c r="I483" t="s">
        <v>45</v>
      </c>
      <c r="J483">
        <v>3</v>
      </c>
      <c r="K483">
        <v>68</v>
      </c>
      <c r="L483">
        <v>5</v>
      </c>
      <c r="M483">
        <v>2</v>
      </c>
      <c r="N483">
        <v>1466</v>
      </c>
      <c r="O483">
        <v>2670</v>
      </c>
      <c r="P483">
        <v>5087</v>
      </c>
      <c r="Q483" t="s">
        <v>40</v>
      </c>
      <c r="R483">
        <v>48235</v>
      </c>
      <c r="S483">
        <v>157110</v>
      </c>
      <c r="T483">
        <v>144705</v>
      </c>
      <c r="U483">
        <v>7</v>
      </c>
      <c r="V483">
        <v>6</v>
      </c>
      <c r="W483">
        <v>71697</v>
      </c>
      <c r="X483">
        <v>7</v>
      </c>
      <c r="Y483">
        <v>3</v>
      </c>
      <c r="Z483">
        <v>8</v>
      </c>
      <c r="AA483">
        <v>7</v>
      </c>
      <c r="AB483">
        <v>1</v>
      </c>
      <c r="AC483">
        <v>1</v>
      </c>
      <c r="AD483">
        <v>2</v>
      </c>
      <c r="AE483" t="s">
        <v>44</v>
      </c>
      <c r="AF483">
        <v>0.6800379413652814</v>
      </c>
      <c r="AG483">
        <f t="shared" si="21"/>
        <v>-23462</v>
      </c>
      <c r="AH483">
        <f t="shared" si="22"/>
        <v>0.68061929767719276</v>
      </c>
      <c r="AI483">
        <f t="shared" si="22"/>
        <v>-0.44018761726078798</v>
      </c>
      <c r="AJ483">
        <f t="shared" si="23"/>
        <v>-0.29960018690623447</v>
      </c>
    </row>
    <row r="484" spans="1:36" x14ac:dyDescent="0.3">
      <c r="A484">
        <v>483</v>
      </c>
      <c r="B484">
        <v>41</v>
      </c>
      <c r="C484" t="s">
        <v>36</v>
      </c>
      <c r="D484" t="s">
        <v>37</v>
      </c>
      <c r="E484">
        <v>3</v>
      </c>
      <c r="F484" t="s">
        <v>53</v>
      </c>
      <c r="G484">
        <v>1</v>
      </c>
      <c r="H484">
        <v>42</v>
      </c>
      <c r="I484" t="s">
        <v>45</v>
      </c>
      <c r="J484">
        <v>3</v>
      </c>
      <c r="K484">
        <v>57</v>
      </c>
      <c r="L484">
        <v>7</v>
      </c>
      <c r="M484">
        <v>2</v>
      </c>
      <c r="N484">
        <v>2429</v>
      </c>
      <c r="O484">
        <v>1957</v>
      </c>
      <c r="P484">
        <v>5177</v>
      </c>
      <c r="Q484" t="s">
        <v>40</v>
      </c>
      <c r="R484">
        <v>46266</v>
      </c>
      <c r="S484">
        <v>159552</v>
      </c>
      <c r="T484">
        <v>231330</v>
      </c>
      <c r="U484">
        <v>5</v>
      </c>
      <c r="V484">
        <v>3</v>
      </c>
      <c r="W484">
        <v>61347</v>
      </c>
      <c r="X484">
        <v>8</v>
      </c>
      <c r="Y484">
        <v>8</v>
      </c>
      <c r="Z484">
        <v>2</v>
      </c>
      <c r="AA484">
        <v>9</v>
      </c>
      <c r="AB484">
        <v>8</v>
      </c>
      <c r="AC484">
        <v>3</v>
      </c>
      <c r="AD484">
        <v>4</v>
      </c>
      <c r="AE484" t="s">
        <v>44</v>
      </c>
      <c r="AF484">
        <v>0.34185204642680977</v>
      </c>
      <c r="AG484">
        <f t="shared" si="21"/>
        <v>-15081</v>
      </c>
      <c r="AH484">
        <f t="shared" si="22"/>
        <v>0.34214429165732008</v>
      </c>
      <c r="AI484">
        <f t="shared" si="22"/>
        <v>-0.2829455909943715</v>
      </c>
      <c r="AJ484">
        <f t="shared" si="23"/>
        <v>-9.6808218808331042E-2</v>
      </c>
    </row>
    <row r="485" spans="1:36" x14ac:dyDescent="0.3">
      <c r="A485">
        <v>484</v>
      </c>
      <c r="B485">
        <v>49</v>
      </c>
      <c r="C485" t="s">
        <v>36</v>
      </c>
      <c r="D485" t="s">
        <v>37</v>
      </c>
      <c r="E485">
        <v>2</v>
      </c>
      <c r="F485" t="s">
        <v>53</v>
      </c>
      <c r="G485">
        <v>4</v>
      </c>
      <c r="H485">
        <v>47</v>
      </c>
      <c r="I485" t="s">
        <v>45</v>
      </c>
      <c r="J485">
        <v>1</v>
      </c>
      <c r="K485">
        <v>29</v>
      </c>
      <c r="L485">
        <v>9</v>
      </c>
      <c r="M485">
        <v>4</v>
      </c>
      <c r="N485">
        <v>1375</v>
      </c>
      <c r="O485">
        <v>1776</v>
      </c>
      <c r="P485">
        <v>5288</v>
      </c>
      <c r="Q485" t="s">
        <v>40</v>
      </c>
      <c r="R485">
        <v>52402</v>
      </c>
      <c r="S485">
        <v>150479</v>
      </c>
      <c r="T485">
        <v>262010</v>
      </c>
      <c r="U485">
        <v>7</v>
      </c>
      <c r="V485">
        <v>20</v>
      </c>
      <c r="W485">
        <v>27214</v>
      </c>
      <c r="X485">
        <v>2</v>
      </c>
      <c r="Y485">
        <v>12</v>
      </c>
      <c r="Z485">
        <v>8</v>
      </c>
      <c r="AA485">
        <v>1</v>
      </c>
      <c r="AB485">
        <v>7</v>
      </c>
      <c r="AC485">
        <v>1</v>
      </c>
      <c r="AD485">
        <v>3</v>
      </c>
      <c r="AE485" t="s">
        <v>44</v>
      </c>
      <c r="AF485">
        <v>0.6977715588067227</v>
      </c>
      <c r="AG485">
        <f t="shared" si="21"/>
        <v>25188</v>
      </c>
      <c r="AH485">
        <f t="shared" si="22"/>
        <v>0.69836807537632783</v>
      </c>
      <c r="AI485">
        <f t="shared" si="22"/>
        <v>0.47257035647279549</v>
      </c>
      <c r="AJ485">
        <f t="shared" si="23"/>
        <v>0.33002805032981136</v>
      </c>
    </row>
    <row r="486" spans="1:36" x14ac:dyDescent="0.3">
      <c r="A486">
        <v>485</v>
      </c>
      <c r="B486">
        <v>37</v>
      </c>
      <c r="C486" t="s">
        <v>36</v>
      </c>
      <c r="D486" t="s">
        <v>37</v>
      </c>
      <c r="E486">
        <v>3</v>
      </c>
      <c r="F486" t="s">
        <v>53</v>
      </c>
      <c r="G486">
        <v>3</v>
      </c>
      <c r="H486">
        <v>40</v>
      </c>
      <c r="I486" t="s">
        <v>45</v>
      </c>
      <c r="J486">
        <v>1</v>
      </c>
      <c r="K486">
        <v>98</v>
      </c>
      <c r="L486">
        <v>6</v>
      </c>
      <c r="M486">
        <v>3</v>
      </c>
      <c r="N486">
        <v>2424</v>
      </c>
      <c r="O486">
        <v>2724</v>
      </c>
      <c r="P486">
        <v>5648</v>
      </c>
      <c r="Q486" t="s">
        <v>40</v>
      </c>
      <c r="R486">
        <v>78253</v>
      </c>
      <c r="S486">
        <v>160609</v>
      </c>
      <c r="T486">
        <v>391265</v>
      </c>
      <c r="U486">
        <v>5</v>
      </c>
      <c r="V486">
        <v>22</v>
      </c>
      <c r="W486">
        <v>41761</v>
      </c>
      <c r="X486">
        <v>7</v>
      </c>
      <c r="Y486">
        <v>26</v>
      </c>
      <c r="Z486">
        <v>12</v>
      </c>
      <c r="AA486">
        <v>4</v>
      </c>
      <c r="AB486">
        <v>9</v>
      </c>
      <c r="AC486">
        <v>1</v>
      </c>
      <c r="AD486">
        <v>1</v>
      </c>
      <c r="AE486" t="s">
        <v>44</v>
      </c>
      <c r="AF486">
        <v>0.7498983848374533</v>
      </c>
      <c r="AG486">
        <f t="shared" si="21"/>
        <v>36492</v>
      </c>
      <c r="AH486">
        <f t="shared" si="22"/>
        <v>0.75053946400789218</v>
      </c>
      <c r="AI486">
        <f t="shared" si="22"/>
        <v>0.6846529080675422</v>
      </c>
      <c r="AJ486">
        <f t="shared" si="23"/>
        <v>0.51385902665245775</v>
      </c>
    </row>
    <row r="487" spans="1:36" x14ac:dyDescent="0.3">
      <c r="A487">
        <v>486</v>
      </c>
      <c r="B487">
        <v>59</v>
      </c>
      <c r="C487" t="s">
        <v>36</v>
      </c>
      <c r="D487" t="s">
        <v>37</v>
      </c>
      <c r="E487">
        <v>1</v>
      </c>
      <c r="F487" t="s">
        <v>53</v>
      </c>
      <c r="G487">
        <v>1</v>
      </c>
      <c r="H487">
        <v>6</v>
      </c>
      <c r="I487" t="s">
        <v>45</v>
      </c>
      <c r="J487">
        <v>4</v>
      </c>
      <c r="K487">
        <v>68</v>
      </c>
      <c r="L487">
        <v>1</v>
      </c>
      <c r="M487">
        <v>1</v>
      </c>
      <c r="N487">
        <v>2255</v>
      </c>
      <c r="O487">
        <v>1658</v>
      </c>
      <c r="P487">
        <v>3500</v>
      </c>
      <c r="Q487" t="s">
        <v>40</v>
      </c>
      <c r="R487">
        <v>74957</v>
      </c>
      <c r="S487">
        <v>165589</v>
      </c>
      <c r="T487">
        <v>224871</v>
      </c>
      <c r="U487">
        <v>2</v>
      </c>
      <c r="V487">
        <v>24</v>
      </c>
      <c r="W487">
        <v>45153</v>
      </c>
      <c r="X487">
        <v>1</v>
      </c>
      <c r="Y487">
        <v>3</v>
      </c>
      <c r="Z487">
        <v>9</v>
      </c>
      <c r="AA487">
        <v>2</v>
      </c>
      <c r="AB487">
        <v>0</v>
      </c>
      <c r="AC487">
        <v>2</v>
      </c>
      <c r="AD487">
        <v>4</v>
      </c>
      <c r="AE487" t="s">
        <v>44</v>
      </c>
      <c r="AF487">
        <v>0.44935817759901731</v>
      </c>
      <c r="AG487">
        <f t="shared" si="21"/>
        <v>29804</v>
      </c>
      <c r="AH487">
        <f t="shared" si="22"/>
        <v>0.44974232853673074</v>
      </c>
      <c r="AI487">
        <f t="shared" si="22"/>
        <v>0.55917448405253278</v>
      </c>
      <c r="AJ487">
        <f t="shared" si="23"/>
        <v>0.25148443451611108</v>
      </c>
    </row>
    <row r="488" spans="1:36" x14ac:dyDescent="0.3">
      <c r="A488">
        <v>487</v>
      </c>
      <c r="B488">
        <v>25</v>
      </c>
      <c r="C488" t="s">
        <v>36</v>
      </c>
      <c r="D488" t="s">
        <v>37</v>
      </c>
      <c r="E488">
        <v>4</v>
      </c>
      <c r="F488" t="s">
        <v>53</v>
      </c>
      <c r="G488">
        <v>5</v>
      </c>
      <c r="H488">
        <v>29</v>
      </c>
      <c r="I488" t="s">
        <v>45</v>
      </c>
      <c r="J488">
        <v>3</v>
      </c>
      <c r="K488">
        <v>92</v>
      </c>
      <c r="L488">
        <v>10</v>
      </c>
      <c r="M488">
        <v>10</v>
      </c>
      <c r="N488">
        <v>2285</v>
      </c>
      <c r="O488">
        <v>2171</v>
      </c>
      <c r="P488">
        <v>6051</v>
      </c>
      <c r="Q488" t="s">
        <v>40</v>
      </c>
      <c r="R488">
        <v>67405</v>
      </c>
      <c r="S488">
        <v>147217</v>
      </c>
      <c r="T488">
        <v>337025</v>
      </c>
      <c r="U488">
        <v>7</v>
      </c>
      <c r="V488">
        <v>5</v>
      </c>
      <c r="W488">
        <v>72972</v>
      </c>
      <c r="X488">
        <v>4</v>
      </c>
      <c r="Y488">
        <v>6</v>
      </c>
      <c r="Z488">
        <v>0</v>
      </c>
      <c r="AA488">
        <v>3</v>
      </c>
      <c r="AB488">
        <v>7</v>
      </c>
      <c r="AC488">
        <v>2</v>
      </c>
      <c r="AD488">
        <v>4</v>
      </c>
      <c r="AE488" t="s">
        <v>44</v>
      </c>
      <c r="AF488">
        <v>0.59793599858375146</v>
      </c>
      <c r="AG488">
        <f t="shared" si="21"/>
        <v>-5567</v>
      </c>
      <c r="AH488">
        <f t="shared" si="22"/>
        <v>0.5984471669256205</v>
      </c>
      <c r="AI488">
        <f t="shared" si="22"/>
        <v>-0.10444652908067542</v>
      </c>
      <c r="AJ488">
        <f t="shared" si="23"/>
        <v>-6.250572942354464E-2</v>
      </c>
    </row>
    <row r="489" spans="1:36" x14ac:dyDescent="0.3">
      <c r="A489">
        <v>488</v>
      </c>
      <c r="B489">
        <v>48</v>
      </c>
      <c r="C489" t="s">
        <v>36</v>
      </c>
      <c r="D489" t="s">
        <v>37</v>
      </c>
      <c r="E489">
        <v>2</v>
      </c>
      <c r="F489" t="s">
        <v>53</v>
      </c>
      <c r="G489">
        <v>5</v>
      </c>
      <c r="H489">
        <v>35</v>
      </c>
      <c r="I489" t="s">
        <v>45</v>
      </c>
      <c r="J489">
        <v>2</v>
      </c>
      <c r="K489">
        <v>88</v>
      </c>
      <c r="L489">
        <v>1</v>
      </c>
      <c r="M489">
        <v>9</v>
      </c>
      <c r="N489">
        <v>1281</v>
      </c>
      <c r="O489">
        <v>2614</v>
      </c>
      <c r="P489">
        <v>4686</v>
      </c>
      <c r="Q489" t="s">
        <v>40</v>
      </c>
      <c r="R489">
        <v>47342</v>
      </c>
      <c r="S489">
        <v>159288</v>
      </c>
      <c r="T489">
        <v>236710</v>
      </c>
      <c r="U489">
        <v>1</v>
      </c>
      <c r="V489">
        <v>14</v>
      </c>
      <c r="W489">
        <v>67839</v>
      </c>
      <c r="X489">
        <v>5</v>
      </c>
      <c r="Y489">
        <v>11</v>
      </c>
      <c r="Z489">
        <v>7</v>
      </c>
      <c r="AA489">
        <v>9</v>
      </c>
      <c r="AB489">
        <v>8</v>
      </c>
      <c r="AC489">
        <v>4</v>
      </c>
      <c r="AD489">
        <v>1</v>
      </c>
      <c r="AE489" t="s">
        <v>44</v>
      </c>
      <c r="AF489">
        <v>3.7204512721091265E-2</v>
      </c>
      <c r="AG489">
        <f t="shared" si="21"/>
        <v>-20497</v>
      </c>
      <c r="AH489">
        <f t="shared" si="22"/>
        <v>3.7236318414547977E-2</v>
      </c>
      <c r="AI489">
        <f t="shared" si="22"/>
        <v>-0.38455909943714822</v>
      </c>
      <c r="AJ489">
        <f t="shared" si="23"/>
        <v>-1.4319565075853469E-2</v>
      </c>
    </row>
    <row r="490" spans="1:36" x14ac:dyDescent="0.3">
      <c r="A490">
        <v>489</v>
      </c>
      <c r="B490">
        <v>56</v>
      </c>
      <c r="C490" t="s">
        <v>36</v>
      </c>
      <c r="D490" t="s">
        <v>37</v>
      </c>
      <c r="E490">
        <v>4</v>
      </c>
      <c r="F490" t="s">
        <v>53</v>
      </c>
      <c r="G490">
        <v>4</v>
      </c>
      <c r="H490">
        <v>40</v>
      </c>
      <c r="I490" t="s">
        <v>45</v>
      </c>
      <c r="J490">
        <v>4</v>
      </c>
      <c r="K490">
        <v>33</v>
      </c>
      <c r="L490">
        <v>5</v>
      </c>
      <c r="M490">
        <v>9</v>
      </c>
      <c r="N490">
        <v>1050</v>
      </c>
      <c r="O490">
        <v>2373</v>
      </c>
      <c r="P490">
        <v>3288</v>
      </c>
      <c r="Q490" t="s">
        <v>40</v>
      </c>
      <c r="R490">
        <v>69486</v>
      </c>
      <c r="S490">
        <v>150131</v>
      </c>
      <c r="T490">
        <v>347430</v>
      </c>
      <c r="U490">
        <v>7</v>
      </c>
      <c r="V490">
        <v>21</v>
      </c>
      <c r="W490">
        <v>81178</v>
      </c>
      <c r="X490">
        <v>7</v>
      </c>
      <c r="Y490">
        <v>21</v>
      </c>
      <c r="Z490">
        <v>11</v>
      </c>
      <c r="AA490">
        <v>10</v>
      </c>
      <c r="AB490">
        <v>5</v>
      </c>
      <c r="AC490">
        <v>1</v>
      </c>
      <c r="AD490">
        <v>1</v>
      </c>
      <c r="AE490" t="s">
        <v>44</v>
      </c>
      <c r="AF490">
        <v>0.17328500390852231</v>
      </c>
      <c r="AG490">
        <f t="shared" si="21"/>
        <v>-11692</v>
      </c>
      <c r="AH490">
        <f t="shared" si="22"/>
        <v>0.17343314318819186</v>
      </c>
      <c r="AI490">
        <f t="shared" si="22"/>
        <v>-0.21936210131332082</v>
      </c>
      <c r="AJ490">
        <f t="shared" si="23"/>
        <v>-3.8044658727135819E-2</v>
      </c>
    </row>
    <row r="491" spans="1:36" x14ac:dyDescent="0.3">
      <c r="A491">
        <v>490</v>
      </c>
      <c r="B491">
        <v>36</v>
      </c>
      <c r="C491" t="s">
        <v>36</v>
      </c>
      <c r="D491" t="s">
        <v>37</v>
      </c>
      <c r="E491">
        <v>2</v>
      </c>
      <c r="F491" t="s">
        <v>53</v>
      </c>
      <c r="G491">
        <v>4</v>
      </c>
      <c r="H491">
        <v>19</v>
      </c>
      <c r="I491" t="s">
        <v>45</v>
      </c>
      <c r="J491">
        <v>2</v>
      </c>
      <c r="K491">
        <v>91</v>
      </c>
      <c r="L491">
        <v>1</v>
      </c>
      <c r="M491">
        <v>4</v>
      </c>
      <c r="N491">
        <v>2811</v>
      </c>
      <c r="O491">
        <v>2947</v>
      </c>
      <c r="P491">
        <v>4536</v>
      </c>
      <c r="Q491" t="s">
        <v>40</v>
      </c>
      <c r="R491">
        <v>69519</v>
      </c>
      <c r="S491">
        <v>139038</v>
      </c>
      <c r="T491">
        <v>139038</v>
      </c>
      <c r="U491">
        <v>4</v>
      </c>
      <c r="V491">
        <v>1</v>
      </c>
      <c r="W491">
        <v>67959</v>
      </c>
      <c r="X491">
        <v>8</v>
      </c>
      <c r="Y491">
        <v>2</v>
      </c>
      <c r="Z491">
        <v>8</v>
      </c>
      <c r="AA491">
        <v>3</v>
      </c>
      <c r="AB491">
        <v>6</v>
      </c>
      <c r="AC491">
        <v>1</v>
      </c>
      <c r="AD491">
        <v>1</v>
      </c>
      <c r="AE491" t="s">
        <v>44</v>
      </c>
      <c r="AF491">
        <v>8.120441040048143E-2</v>
      </c>
      <c r="AG491">
        <f t="shared" si="21"/>
        <v>1560</v>
      </c>
      <c r="AH491">
        <f t="shared" si="22"/>
        <v>8.1273831080813749E-2</v>
      </c>
      <c r="AI491">
        <f t="shared" si="22"/>
        <v>2.9268292682926831E-2</v>
      </c>
      <c r="AJ491">
        <f t="shared" si="23"/>
        <v>2.3787462755360121E-3</v>
      </c>
    </row>
    <row r="492" spans="1:36" x14ac:dyDescent="0.3">
      <c r="A492">
        <v>491</v>
      </c>
      <c r="B492">
        <v>38</v>
      </c>
      <c r="C492" t="s">
        <v>36</v>
      </c>
      <c r="D492" t="s">
        <v>37</v>
      </c>
      <c r="E492">
        <v>3</v>
      </c>
      <c r="F492" t="s">
        <v>53</v>
      </c>
      <c r="G492">
        <v>1</v>
      </c>
      <c r="H492">
        <v>44</v>
      </c>
      <c r="I492" t="s">
        <v>45</v>
      </c>
      <c r="J492">
        <v>1</v>
      </c>
      <c r="K492">
        <v>85</v>
      </c>
      <c r="L492">
        <v>2</v>
      </c>
      <c r="M492">
        <v>5</v>
      </c>
      <c r="N492">
        <v>1086</v>
      </c>
      <c r="O492">
        <v>2325</v>
      </c>
      <c r="P492">
        <v>5554</v>
      </c>
      <c r="Q492" t="s">
        <v>40</v>
      </c>
      <c r="R492">
        <v>63083</v>
      </c>
      <c r="S492">
        <v>148594</v>
      </c>
      <c r="T492">
        <v>315415</v>
      </c>
      <c r="U492">
        <v>4</v>
      </c>
      <c r="V492">
        <v>19</v>
      </c>
      <c r="W492">
        <v>35619</v>
      </c>
      <c r="X492">
        <v>10</v>
      </c>
      <c r="Y492">
        <v>6</v>
      </c>
      <c r="Z492">
        <v>15</v>
      </c>
      <c r="AA492">
        <v>10</v>
      </c>
      <c r="AB492">
        <v>5</v>
      </c>
      <c r="AC492">
        <v>3</v>
      </c>
      <c r="AD492">
        <v>3</v>
      </c>
      <c r="AE492" t="s">
        <v>44</v>
      </c>
      <c r="AF492">
        <v>0.80740069412740634</v>
      </c>
      <c r="AG492">
        <f t="shared" si="21"/>
        <v>27464</v>
      </c>
      <c r="AH492">
        <f t="shared" si="22"/>
        <v>0.80809093133509835</v>
      </c>
      <c r="AI492">
        <f t="shared" si="22"/>
        <v>0.51527204502814261</v>
      </c>
      <c r="AJ492">
        <f t="shared" si="23"/>
        <v>0.4163866667577325</v>
      </c>
    </row>
    <row r="493" spans="1:36" x14ac:dyDescent="0.3">
      <c r="A493">
        <v>492</v>
      </c>
      <c r="B493">
        <v>45</v>
      </c>
      <c r="C493" t="s">
        <v>36</v>
      </c>
      <c r="D493" t="s">
        <v>37</v>
      </c>
      <c r="E493">
        <v>1</v>
      </c>
      <c r="F493" t="s">
        <v>53</v>
      </c>
      <c r="G493">
        <v>1</v>
      </c>
      <c r="H493">
        <v>29</v>
      </c>
      <c r="I493" t="s">
        <v>45</v>
      </c>
      <c r="J493">
        <v>2</v>
      </c>
      <c r="K493">
        <v>42</v>
      </c>
      <c r="L493">
        <v>7</v>
      </c>
      <c r="M493">
        <v>7</v>
      </c>
      <c r="N493">
        <v>1160</v>
      </c>
      <c r="O493">
        <v>2956</v>
      </c>
      <c r="P493">
        <v>3661</v>
      </c>
      <c r="Q493" t="s">
        <v>40</v>
      </c>
      <c r="R493">
        <v>55473</v>
      </c>
      <c r="S493">
        <v>163751</v>
      </c>
      <c r="T493">
        <v>277365</v>
      </c>
      <c r="U493">
        <v>3</v>
      </c>
      <c r="V493">
        <v>6</v>
      </c>
      <c r="W493">
        <v>27468</v>
      </c>
      <c r="X493">
        <v>6</v>
      </c>
      <c r="Y493">
        <v>13</v>
      </c>
      <c r="Z493">
        <v>10</v>
      </c>
      <c r="AA493">
        <v>6</v>
      </c>
      <c r="AB493">
        <v>1</v>
      </c>
      <c r="AC493">
        <v>3</v>
      </c>
      <c r="AD493">
        <v>1</v>
      </c>
      <c r="AE493" t="s">
        <v>44</v>
      </c>
      <c r="AF493">
        <v>0.87339484636585929</v>
      </c>
      <c r="AG493">
        <f t="shared" si="21"/>
        <v>28005</v>
      </c>
      <c r="AH493">
        <f t="shared" si="22"/>
        <v>0.87414150118589229</v>
      </c>
      <c r="AI493">
        <f t="shared" si="22"/>
        <v>0.52542213883677302</v>
      </c>
      <c r="AJ493">
        <f t="shared" si="23"/>
        <v>0.45929329719907908</v>
      </c>
    </row>
    <row r="494" spans="1:36" x14ac:dyDescent="0.3">
      <c r="A494">
        <v>493</v>
      </c>
      <c r="B494">
        <v>39</v>
      </c>
      <c r="C494" t="s">
        <v>36</v>
      </c>
      <c r="D494" t="s">
        <v>37</v>
      </c>
      <c r="E494">
        <v>4</v>
      </c>
      <c r="F494" t="s">
        <v>53</v>
      </c>
      <c r="G494">
        <v>3</v>
      </c>
      <c r="H494">
        <v>48</v>
      </c>
      <c r="I494" t="s">
        <v>45</v>
      </c>
      <c r="J494">
        <v>1</v>
      </c>
      <c r="K494">
        <v>55</v>
      </c>
      <c r="L494">
        <v>9</v>
      </c>
      <c r="M494">
        <v>1</v>
      </c>
      <c r="N494">
        <v>2737</v>
      </c>
      <c r="O494">
        <v>2237</v>
      </c>
      <c r="P494">
        <v>5735</v>
      </c>
      <c r="Q494" t="s">
        <v>40</v>
      </c>
      <c r="R494">
        <v>51131</v>
      </c>
      <c r="S494">
        <v>140142</v>
      </c>
      <c r="T494">
        <v>255655</v>
      </c>
      <c r="U494">
        <v>5</v>
      </c>
      <c r="V494">
        <v>13</v>
      </c>
      <c r="W494">
        <v>58717</v>
      </c>
      <c r="X494">
        <v>2</v>
      </c>
      <c r="Y494">
        <v>12</v>
      </c>
      <c r="Z494">
        <v>10</v>
      </c>
      <c r="AA494">
        <v>8</v>
      </c>
      <c r="AB494">
        <v>3</v>
      </c>
      <c r="AC494">
        <v>3</v>
      </c>
      <c r="AD494">
        <v>1</v>
      </c>
      <c r="AE494" t="s">
        <v>44</v>
      </c>
      <c r="AF494">
        <v>0.43314806331263156</v>
      </c>
      <c r="AG494">
        <f t="shared" si="21"/>
        <v>-7586</v>
      </c>
      <c r="AH494">
        <f t="shared" si="22"/>
        <v>0.4335183564172978</v>
      </c>
      <c r="AI494">
        <f t="shared" si="22"/>
        <v>-0.14232645403377112</v>
      </c>
      <c r="AJ494">
        <f t="shared" si="23"/>
        <v>-6.1701130427422542E-2</v>
      </c>
    </row>
    <row r="495" spans="1:36" x14ac:dyDescent="0.3">
      <c r="A495">
        <v>494</v>
      </c>
      <c r="B495">
        <v>43</v>
      </c>
      <c r="C495" t="s">
        <v>36</v>
      </c>
      <c r="D495" t="s">
        <v>37</v>
      </c>
      <c r="E495">
        <v>3</v>
      </c>
      <c r="F495" t="s">
        <v>53</v>
      </c>
      <c r="G495">
        <v>5</v>
      </c>
      <c r="H495">
        <v>13</v>
      </c>
      <c r="I495" t="s">
        <v>45</v>
      </c>
      <c r="J495">
        <v>2</v>
      </c>
      <c r="K495">
        <v>93</v>
      </c>
      <c r="L495">
        <v>7</v>
      </c>
      <c r="M495">
        <v>8</v>
      </c>
      <c r="N495">
        <v>1117</v>
      </c>
      <c r="O495">
        <v>1659</v>
      </c>
      <c r="P495">
        <v>4799</v>
      </c>
      <c r="Q495" t="s">
        <v>40</v>
      </c>
      <c r="R495">
        <v>50236</v>
      </c>
      <c r="S495">
        <v>143227</v>
      </c>
      <c r="T495">
        <v>251180</v>
      </c>
      <c r="U495">
        <v>5</v>
      </c>
      <c r="V495">
        <v>19</v>
      </c>
      <c r="W495">
        <v>36943</v>
      </c>
      <c r="X495">
        <v>5</v>
      </c>
      <c r="Y495">
        <v>8</v>
      </c>
      <c r="Z495">
        <v>9</v>
      </c>
      <c r="AA495">
        <v>10</v>
      </c>
      <c r="AB495">
        <v>4</v>
      </c>
      <c r="AC495">
        <v>4</v>
      </c>
      <c r="AD495">
        <v>2</v>
      </c>
      <c r="AE495" t="s">
        <v>44</v>
      </c>
      <c r="AF495">
        <v>0.40396614127295094</v>
      </c>
      <c r="AG495">
        <f t="shared" si="21"/>
        <v>13293</v>
      </c>
      <c r="AH495">
        <f t="shared" si="22"/>
        <v>0.4043114871010911</v>
      </c>
      <c r="AI495">
        <f t="shared" si="22"/>
        <v>0.24939962476547842</v>
      </c>
      <c r="AJ495">
        <f t="shared" si="23"/>
        <v>0.10083513317138469</v>
      </c>
    </row>
    <row r="496" spans="1:36" x14ac:dyDescent="0.3">
      <c r="A496">
        <v>495</v>
      </c>
      <c r="B496">
        <v>45</v>
      </c>
      <c r="C496" t="s">
        <v>36</v>
      </c>
      <c r="D496" t="s">
        <v>37</v>
      </c>
      <c r="E496">
        <v>3</v>
      </c>
      <c r="F496" t="s">
        <v>53</v>
      </c>
      <c r="G496">
        <v>3</v>
      </c>
      <c r="H496">
        <v>4</v>
      </c>
      <c r="I496" t="s">
        <v>45</v>
      </c>
      <c r="J496">
        <v>3</v>
      </c>
      <c r="K496">
        <v>96</v>
      </c>
      <c r="L496">
        <v>2</v>
      </c>
      <c r="M496">
        <v>3</v>
      </c>
      <c r="N496">
        <v>2770</v>
      </c>
      <c r="O496">
        <v>1258</v>
      </c>
      <c r="P496">
        <v>5404</v>
      </c>
      <c r="Q496" t="s">
        <v>40</v>
      </c>
      <c r="R496">
        <v>78389</v>
      </c>
      <c r="S496">
        <v>163746</v>
      </c>
      <c r="T496">
        <v>391945</v>
      </c>
      <c r="U496">
        <v>5</v>
      </c>
      <c r="V496">
        <v>20</v>
      </c>
      <c r="W496">
        <v>31580</v>
      </c>
      <c r="X496">
        <v>5</v>
      </c>
      <c r="Y496">
        <v>5</v>
      </c>
      <c r="Z496">
        <v>13</v>
      </c>
      <c r="AA496">
        <v>7</v>
      </c>
      <c r="AB496">
        <v>5</v>
      </c>
      <c r="AC496">
        <v>3</v>
      </c>
      <c r="AD496">
        <v>4</v>
      </c>
      <c r="AE496" t="s">
        <v>44</v>
      </c>
      <c r="AF496">
        <v>0.57832599366306525</v>
      </c>
      <c r="AG496">
        <f t="shared" si="21"/>
        <v>46809</v>
      </c>
      <c r="AH496">
        <f t="shared" si="22"/>
        <v>0.57882039764600102</v>
      </c>
      <c r="AI496">
        <f t="shared" si="22"/>
        <v>0.87821763602251413</v>
      </c>
      <c r="AJ496">
        <f t="shared" si="23"/>
        <v>0.50833028130228264</v>
      </c>
    </row>
    <row r="497" spans="1:36" x14ac:dyDescent="0.3">
      <c r="A497">
        <v>496</v>
      </c>
      <c r="B497">
        <v>35</v>
      </c>
      <c r="C497" t="s">
        <v>36</v>
      </c>
      <c r="D497" t="s">
        <v>37</v>
      </c>
      <c r="E497">
        <v>1</v>
      </c>
      <c r="F497" t="s">
        <v>53</v>
      </c>
      <c r="G497">
        <v>4</v>
      </c>
      <c r="H497">
        <v>50</v>
      </c>
      <c r="I497" t="s">
        <v>45</v>
      </c>
      <c r="J497">
        <v>4</v>
      </c>
      <c r="K497">
        <v>93</v>
      </c>
      <c r="L497">
        <v>4</v>
      </c>
      <c r="M497">
        <v>0</v>
      </c>
      <c r="N497">
        <v>2970</v>
      </c>
      <c r="O497">
        <v>1216</v>
      </c>
      <c r="P497">
        <v>4141</v>
      </c>
      <c r="Q497" t="s">
        <v>40</v>
      </c>
      <c r="R497">
        <v>75593</v>
      </c>
      <c r="S497">
        <v>162612</v>
      </c>
      <c r="T497">
        <v>377965</v>
      </c>
      <c r="U497">
        <v>1</v>
      </c>
      <c r="V497">
        <v>11</v>
      </c>
      <c r="W497">
        <v>64969</v>
      </c>
      <c r="X497">
        <v>3</v>
      </c>
      <c r="Y497">
        <v>24</v>
      </c>
      <c r="Z497">
        <v>12</v>
      </c>
      <c r="AA497">
        <v>5</v>
      </c>
      <c r="AB497">
        <v>0</v>
      </c>
      <c r="AC497">
        <v>1</v>
      </c>
      <c r="AD497">
        <v>4</v>
      </c>
      <c r="AE497" t="s">
        <v>44</v>
      </c>
      <c r="AF497">
        <v>0.34817043902332234</v>
      </c>
      <c r="AG497">
        <f t="shared" si="21"/>
        <v>10624</v>
      </c>
      <c r="AH497">
        <f t="shared" si="22"/>
        <v>0.34846808577217991</v>
      </c>
      <c r="AI497">
        <f t="shared" si="22"/>
        <v>0.19932457786116323</v>
      </c>
      <c r="AJ497">
        <f t="shared" si="23"/>
        <v>6.9458254094627386E-2</v>
      </c>
    </row>
    <row r="498" spans="1:36" x14ac:dyDescent="0.3">
      <c r="A498">
        <v>497</v>
      </c>
      <c r="B498">
        <v>65</v>
      </c>
      <c r="C498" t="s">
        <v>36</v>
      </c>
      <c r="D498" t="s">
        <v>37</v>
      </c>
      <c r="E498">
        <v>2</v>
      </c>
      <c r="F498" t="s">
        <v>53</v>
      </c>
      <c r="G498">
        <v>4</v>
      </c>
      <c r="H498">
        <v>6</v>
      </c>
      <c r="I498" t="s">
        <v>45</v>
      </c>
      <c r="J498">
        <v>2</v>
      </c>
      <c r="K498">
        <v>81</v>
      </c>
      <c r="L498">
        <v>4</v>
      </c>
      <c r="M498">
        <v>5</v>
      </c>
      <c r="N498">
        <v>2705</v>
      </c>
      <c r="O498">
        <v>1657</v>
      </c>
      <c r="P498">
        <v>4285</v>
      </c>
      <c r="Q498" t="s">
        <v>40</v>
      </c>
      <c r="R498">
        <v>44742</v>
      </c>
      <c r="S498">
        <v>150483</v>
      </c>
      <c r="T498">
        <v>223710</v>
      </c>
      <c r="U498">
        <v>4</v>
      </c>
      <c r="V498">
        <v>0</v>
      </c>
      <c r="W498">
        <v>82727</v>
      </c>
      <c r="X498">
        <v>5</v>
      </c>
      <c r="Y498">
        <v>12</v>
      </c>
      <c r="Z498">
        <v>0</v>
      </c>
      <c r="AA498">
        <v>1</v>
      </c>
      <c r="AB498">
        <v>2</v>
      </c>
      <c r="AC498">
        <v>3</v>
      </c>
      <c r="AD498">
        <v>4</v>
      </c>
      <c r="AE498" t="s">
        <v>44</v>
      </c>
      <c r="AF498">
        <v>0.48521592875195185</v>
      </c>
      <c r="AG498">
        <f t="shared" si="21"/>
        <v>-37985</v>
      </c>
      <c r="AH498">
        <f t="shared" si="22"/>
        <v>0.48563073405274665</v>
      </c>
      <c r="AI498">
        <f t="shared" si="22"/>
        <v>-0.71266416510318953</v>
      </c>
      <c r="AJ498">
        <f t="shared" si="23"/>
        <v>-0.34609162163214974</v>
      </c>
    </row>
    <row r="499" spans="1:36" x14ac:dyDescent="0.3">
      <c r="A499">
        <v>498</v>
      </c>
      <c r="B499">
        <v>24</v>
      </c>
      <c r="C499" t="s">
        <v>36</v>
      </c>
      <c r="D499" t="s">
        <v>37</v>
      </c>
      <c r="E499">
        <v>2</v>
      </c>
      <c r="F499" t="s">
        <v>53</v>
      </c>
      <c r="G499">
        <v>3</v>
      </c>
      <c r="H499">
        <v>5</v>
      </c>
      <c r="I499" t="s">
        <v>45</v>
      </c>
      <c r="J499">
        <v>1</v>
      </c>
      <c r="K499">
        <v>71</v>
      </c>
      <c r="L499">
        <v>7</v>
      </c>
      <c r="M499">
        <v>5</v>
      </c>
      <c r="N499">
        <v>2584</v>
      </c>
      <c r="O499">
        <v>2791</v>
      </c>
      <c r="P499">
        <v>5475</v>
      </c>
      <c r="Q499" t="s">
        <v>40</v>
      </c>
      <c r="R499">
        <v>68231</v>
      </c>
      <c r="S499">
        <v>149293</v>
      </c>
      <c r="T499">
        <v>341155</v>
      </c>
      <c r="U499">
        <v>5</v>
      </c>
      <c r="V499">
        <v>2</v>
      </c>
      <c r="W499">
        <v>82996</v>
      </c>
      <c r="X499">
        <v>5</v>
      </c>
      <c r="Y499">
        <v>10</v>
      </c>
      <c r="Z499">
        <v>1</v>
      </c>
      <c r="AA499">
        <v>8</v>
      </c>
      <c r="AB499">
        <v>10</v>
      </c>
      <c r="AC499">
        <v>2</v>
      </c>
      <c r="AD499">
        <v>1</v>
      </c>
      <c r="AE499" t="s">
        <v>44</v>
      </c>
      <c r="AF499">
        <v>0.86022876479708776</v>
      </c>
      <c r="AG499">
        <f t="shared" si="21"/>
        <v>-14765</v>
      </c>
      <c r="AH499">
        <f t="shared" si="22"/>
        <v>0.86096416409127796</v>
      </c>
      <c r="AI499">
        <f t="shared" si="22"/>
        <v>-0.27701688555347093</v>
      </c>
      <c r="AJ499">
        <f t="shared" si="23"/>
        <v>-0.23850161130971331</v>
      </c>
    </row>
    <row r="500" spans="1:36" x14ac:dyDescent="0.3">
      <c r="A500">
        <v>499</v>
      </c>
      <c r="B500">
        <v>43</v>
      </c>
      <c r="C500" t="s">
        <v>36</v>
      </c>
      <c r="D500" t="s">
        <v>37</v>
      </c>
      <c r="E500">
        <v>4</v>
      </c>
      <c r="F500" t="s">
        <v>53</v>
      </c>
      <c r="G500">
        <v>2</v>
      </c>
      <c r="H500">
        <v>31</v>
      </c>
      <c r="I500" t="s">
        <v>45</v>
      </c>
      <c r="J500">
        <v>4</v>
      </c>
      <c r="K500">
        <v>40</v>
      </c>
      <c r="L500">
        <v>4</v>
      </c>
      <c r="M500">
        <v>7</v>
      </c>
      <c r="N500">
        <v>2411</v>
      </c>
      <c r="O500">
        <v>2856</v>
      </c>
      <c r="P500">
        <v>3891</v>
      </c>
      <c r="Q500" t="s">
        <v>40</v>
      </c>
      <c r="R500">
        <v>66297</v>
      </c>
      <c r="S500">
        <v>144794</v>
      </c>
      <c r="T500">
        <v>331485</v>
      </c>
      <c r="U500">
        <v>4</v>
      </c>
      <c r="V500">
        <v>7</v>
      </c>
      <c r="W500">
        <v>46663</v>
      </c>
      <c r="X500">
        <v>3</v>
      </c>
      <c r="Y500">
        <v>14</v>
      </c>
      <c r="Z500">
        <v>6</v>
      </c>
      <c r="AA500">
        <v>6</v>
      </c>
      <c r="AB500">
        <v>7</v>
      </c>
      <c r="AC500">
        <v>1</v>
      </c>
      <c r="AD500">
        <v>4</v>
      </c>
      <c r="AE500" t="s">
        <v>44</v>
      </c>
      <c r="AF500">
        <v>0.57435522133794481</v>
      </c>
      <c r="AG500">
        <f t="shared" si="21"/>
        <v>19634</v>
      </c>
      <c r="AH500">
        <f t="shared" si="22"/>
        <v>0.57484623075505725</v>
      </c>
      <c r="AI500">
        <f t="shared" si="22"/>
        <v>0.36836772983114446</v>
      </c>
      <c r="AJ500">
        <f t="shared" si="23"/>
        <v>0.21175480102523067</v>
      </c>
    </row>
    <row r="501" spans="1:36" x14ac:dyDescent="0.3">
      <c r="A501">
        <v>500</v>
      </c>
      <c r="B501">
        <v>38</v>
      </c>
      <c r="C501" t="s">
        <v>36</v>
      </c>
      <c r="D501" t="s">
        <v>46</v>
      </c>
      <c r="E501">
        <v>3</v>
      </c>
      <c r="F501" t="s">
        <v>53</v>
      </c>
      <c r="G501">
        <v>3</v>
      </c>
      <c r="H501">
        <v>15</v>
      </c>
      <c r="I501" t="s">
        <v>45</v>
      </c>
      <c r="J501">
        <v>2</v>
      </c>
      <c r="K501">
        <v>90</v>
      </c>
      <c r="L501">
        <v>9</v>
      </c>
      <c r="M501">
        <v>7</v>
      </c>
      <c r="N501">
        <v>1393</v>
      </c>
      <c r="O501">
        <v>2078</v>
      </c>
      <c r="P501">
        <v>3400</v>
      </c>
      <c r="Q501" t="s">
        <v>40</v>
      </c>
      <c r="R501">
        <v>44491</v>
      </c>
      <c r="S501">
        <v>149509</v>
      </c>
      <c r="T501">
        <v>222455</v>
      </c>
      <c r="U501">
        <v>2</v>
      </c>
      <c r="V501">
        <v>3</v>
      </c>
      <c r="W501">
        <v>46343</v>
      </c>
      <c r="X501">
        <v>3</v>
      </c>
      <c r="Y501">
        <v>22</v>
      </c>
      <c r="Z501">
        <v>14</v>
      </c>
      <c r="AA501">
        <v>0</v>
      </c>
      <c r="AB501">
        <v>10</v>
      </c>
      <c r="AC501">
        <v>1</v>
      </c>
      <c r="AD501">
        <v>4</v>
      </c>
      <c r="AE501" t="s">
        <v>44</v>
      </c>
      <c r="AF501">
        <v>0.96326216486670468</v>
      </c>
      <c r="AG501">
        <f t="shared" si="21"/>
        <v>-1852</v>
      </c>
      <c r="AH501">
        <f t="shared" si="22"/>
        <v>0.9640856461837124</v>
      </c>
      <c r="AI501">
        <f t="shared" si="22"/>
        <v>-3.4746716697936213E-2</v>
      </c>
      <c r="AJ501">
        <f t="shared" si="23"/>
        <v>-3.349881082049222E-2</v>
      </c>
    </row>
    <row r="502" spans="1:36" x14ac:dyDescent="0.3">
      <c r="A502">
        <v>501</v>
      </c>
      <c r="B502">
        <v>49</v>
      </c>
      <c r="C502" t="s">
        <v>36</v>
      </c>
      <c r="D502" t="s">
        <v>46</v>
      </c>
      <c r="E502">
        <v>2</v>
      </c>
      <c r="F502" t="s">
        <v>53</v>
      </c>
      <c r="G502">
        <v>5</v>
      </c>
      <c r="H502">
        <v>35</v>
      </c>
      <c r="I502" t="s">
        <v>45</v>
      </c>
      <c r="J502">
        <v>4</v>
      </c>
      <c r="K502">
        <v>69</v>
      </c>
      <c r="L502">
        <v>3</v>
      </c>
      <c r="M502">
        <v>9</v>
      </c>
      <c r="N502">
        <v>1821</v>
      </c>
      <c r="O502">
        <v>2792</v>
      </c>
      <c r="P502">
        <v>4327</v>
      </c>
      <c r="Q502" t="s">
        <v>40</v>
      </c>
      <c r="R502">
        <v>65304</v>
      </c>
      <c r="S502">
        <v>146461</v>
      </c>
      <c r="T502">
        <v>326520</v>
      </c>
      <c r="U502">
        <v>2</v>
      </c>
      <c r="V502">
        <v>20</v>
      </c>
      <c r="W502">
        <v>38438</v>
      </c>
      <c r="X502">
        <v>9</v>
      </c>
      <c r="Y502">
        <v>11</v>
      </c>
      <c r="Z502">
        <v>5</v>
      </c>
      <c r="AA502">
        <v>0</v>
      </c>
      <c r="AB502">
        <v>7</v>
      </c>
      <c r="AC502">
        <v>2</v>
      </c>
      <c r="AD502">
        <v>4</v>
      </c>
      <c r="AE502" t="s">
        <v>44</v>
      </c>
      <c r="AF502">
        <v>0.80543405725847261</v>
      </c>
      <c r="AG502">
        <f t="shared" si="21"/>
        <v>26866</v>
      </c>
      <c r="AH502">
        <f t="shared" si="22"/>
        <v>0.80612261321180012</v>
      </c>
      <c r="AI502">
        <f t="shared" si="22"/>
        <v>0.50405253283302065</v>
      </c>
      <c r="AJ502">
        <f t="shared" si="23"/>
        <v>0.40632814496338127</v>
      </c>
    </row>
    <row r="503" spans="1:36" x14ac:dyDescent="0.3">
      <c r="A503">
        <v>502</v>
      </c>
      <c r="B503">
        <v>63</v>
      </c>
      <c r="C503" t="s">
        <v>36</v>
      </c>
      <c r="D503" t="s">
        <v>46</v>
      </c>
      <c r="E503">
        <v>4</v>
      </c>
      <c r="F503" t="s">
        <v>53</v>
      </c>
      <c r="G503">
        <v>1</v>
      </c>
      <c r="H503">
        <v>29</v>
      </c>
      <c r="I503" t="s">
        <v>45</v>
      </c>
      <c r="J503">
        <v>1</v>
      </c>
      <c r="K503">
        <v>33</v>
      </c>
      <c r="L503">
        <v>3</v>
      </c>
      <c r="M503">
        <v>2</v>
      </c>
      <c r="N503">
        <v>2174</v>
      </c>
      <c r="O503">
        <v>1682</v>
      </c>
      <c r="P503">
        <v>5388</v>
      </c>
      <c r="Q503" t="s">
        <v>40</v>
      </c>
      <c r="R503">
        <v>77866</v>
      </c>
      <c r="S503">
        <v>143887</v>
      </c>
      <c r="T503">
        <v>389330</v>
      </c>
      <c r="U503">
        <v>6</v>
      </c>
      <c r="V503">
        <v>5</v>
      </c>
      <c r="W503">
        <v>81119</v>
      </c>
      <c r="X503">
        <v>5</v>
      </c>
      <c r="Y503">
        <v>12</v>
      </c>
      <c r="Z503">
        <v>2</v>
      </c>
      <c r="AA503">
        <v>9</v>
      </c>
      <c r="AB503">
        <v>10</v>
      </c>
      <c r="AC503">
        <v>3</v>
      </c>
      <c r="AD503">
        <v>4</v>
      </c>
      <c r="AE503" t="s">
        <v>44</v>
      </c>
      <c r="AF503">
        <v>0.53361060367362856</v>
      </c>
      <c r="AG503">
        <f t="shared" si="21"/>
        <v>-3253</v>
      </c>
      <c r="AH503">
        <f t="shared" si="22"/>
        <v>0.53406678100386062</v>
      </c>
      <c r="AI503">
        <f t="shared" si="22"/>
        <v>-6.1031894934333961E-2</v>
      </c>
      <c r="AJ503">
        <f t="shared" si="23"/>
        <v>-3.2595107666145567E-2</v>
      </c>
    </row>
    <row r="504" spans="1:36" x14ac:dyDescent="0.3">
      <c r="A504">
        <v>503</v>
      </c>
      <c r="B504">
        <v>41</v>
      </c>
      <c r="C504" t="s">
        <v>36</v>
      </c>
      <c r="D504" t="s">
        <v>46</v>
      </c>
      <c r="E504">
        <v>1</v>
      </c>
      <c r="F504" t="s">
        <v>53</v>
      </c>
      <c r="G504">
        <v>1</v>
      </c>
      <c r="H504">
        <v>38</v>
      </c>
      <c r="I504" t="s">
        <v>45</v>
      </c>
      <c r="J504">
        <v>3</v>
      </c>
      <c r="K504">
        <v>71</v>
      </c>
      <c r="L504">
        <v>8</v>
      </c>
      <c r="M504">
        <v>3</v>
      </c>
      <c r="N504">
        <v>1024</v>
      </c>
      <c r="O504">
        <v>2635</v>
      </c>
      <c r="P504">
        <v>5238</v>
      </c>
      <c r="Q504" t="s">
        <v>40</v>
      </c>
      <c r="R504">
        <v>75045</v>
      </c>
      <c r="S504">
        <v>138045</v>
      </c>
      <c r="T504">
        <v>375225</v>
      </c>
      <c r="U504">
        <v>1</v>
      </c>
      <c r="V504">
        <v>6</v>
      </c>
      <c r="W504">
        <v>34192</v>
      </c>
      <c r="X504">
        <v>5</v>
      </c>
      <c r="Y504">
        <v>12</v>
      </c>
      <c r="Z504">
        <v>15</v>
      </c>
      <c r="AA504">
        <v>1</v>
      </c>
      <c r="AB504">
        <v>9</v>
      </c>
      <c r="AC504">
        <v>3</v>
      </c>
      <c r="AD504">
        <v>1</v>
      </c>
      <c r="AE504" t="s">
        <v>44</v>
      </c>
      <c r="AF504">
        <v>0.43073390589293425</v>
      </c>
      <c r="AG504">
        <f t="shared" si="21"/>
        <v>40853</v>
      </c>
      <c r="AH504">
        <f t="shared" si="22"/>
        <v>0.43110213516326346</v>
      </c>
      <c r="AI504">
        <f t="shared" si="22"/>
        <v>0.76647279549718572</v>
      </c>
      <c r="AJ504">
        <f t="shared" si="23"/>
        <v>0.33042805868339215</v>
      </c>
    </row>
    <row r="505" spans="1:36" x14ac:dyDescent="0.3">
      <c r="A505">
        <v>504</v>
      </c>
      <c r="B505">
        <v>41</v>
      </c>
      <c r="C505" t="s">
        <v>36</v>
      </c>
      <c r="D505" t="s">
        <v>46</v>
      </c>
      <c r="E505">
        <v>2</v>
      </c>
      <c r="F505" t="s">
        <v>53</v>
      </c>
      <c r="G505">
        <v>3</v>
      </c>
      <c r="H505">
        <v>6</v>
      </c>
      <c r="I505" t="s">
        <v>45</v>
      </c>
      <c r="J505">
        <v>3</v>
      </c>
      <c r="K505">
        <v>50</v>
      </c>
      <c r="L505">
        <v>6</v>
      </c>
      <c r="M505">
        <v>0</v>
      </c>
      <c r="N505">
        <v>1205</v>
      </c>
      <c r="O505">
        <v>2799</v>
      </c>
      <c r="P505">
        <v>5468</v>
      </c>
      <c r="Q505" t="s">
        <v>40</v>
      </c>
      <c r="R505">
        <v>45012</v>
      </c>
      <c r="S505">
        <v>144318</v>
      </c>
      <c r="T505">
        <v>225060</v>
      </c>
      <c r="U505">
        <v>6</v>
      </c>
      <c r="V505">
        <v>25</v>
      </c>
      <c r="W505">
        <v>32212</v>
      </c>
      <c r="X505">
        <v>2</v>
      </c>
      <c r="Y505">
        <v>16</v>
      </c>
      <c r="Z505">
        <v>7</v>
      </c>
      <c r="AA505">
        <v>5</v>
      </c>
      <c r="AB505">
        <v>1</v>
      </c>
      <c r="AC505">
        <v>2</v>
      </c>
      <c r="AD505">
        <v>2</v>
      </c>
      <c r="AE505" t="s">
        <v>44</v>
      </c>
      <c r="AF505">
        <v>0.93240088039293401</v>
      </c>
      <c r="AG505">
        <f t="shared" si="21"/>
        <v>12800</v>
      </c>
      <c r="AH505">
        <f t="shared" si="22"/>
        <v>0.93319797876653343</v>
      </c>
      <c r="AI505">
        <f t="shared" si="22"/>
        <v>0.24015009380863039</v>
      </c>
      <c r="AJ505">
        <f t="shared" si="23"/>
        <v>0.22410758214280727</v>
      </c>
    </row>
    <row r="506" spans="1:36" x14ac:dyDescent="0.3">
      <c r="A506">
        <v>505</v>
      </c>
      <c r="B506">
        <v>34</v>
      </c>
      <c r="C506" t="s">
        <v>36</v>
      </c>
      <c r="D506" t="s">
        <v>46</v>
      </c>
      <c r="E506">
        <v>3</v>
      </c>
      <c r="F506" t="s">
        <v>53</v>
      </c>
      <c r="G506">
        <v>2</v>
      </c>
      <c r="H506">
        <v>22</v>
      </c>
      <c r="I506" t="s">
        <v>45</v>
      </c>
      <c r="J506">
        <v>2</v>
      </c>
      <c r="K506">
        <v>43</v>
      </c>
      <c r="L506">
        <v>8</v>
      </c>
      <c r="M506">
        <v>3</v>
      </c>
      <c r="N506">
        <v>1769</v>
      </c>
      <c r="O506">
        <v>2143</v>
      </c>
      <c r="P506">
        <v>5660</v>
      </c>
      <c r="Q506" t="s">
        <v>40</v>
      </c>
      <c r="R506">
        <v>41921</v>
      </c>
      <c r="S506">
        <v>153629</v>
      </c>
      <c r="T506">
        <v>209605</v>
      </c>
      <c r="U506">
        <v>2</v>
      </c>
      <c r="V506">
        <v>1</v>
      </c>
      <c r="W506">
        <v>28477</v>
      </c>
      <c r="X506">
        <v>2</v>
      </c>
      <c r="Y506">
        <v>5</v>
      </c>
      <c r="Z506">
        <v>11</v>
      </c>
      <c r="AA506">
        <v>7</v>
      </c>
      <c r="AB506">
        <v>6</v>
      </c>
      <c r="AC506">
        <v>2</v>
      </c>
      <c r="AD506">
        <v>4</v>
      </c>
      <c r="AE506" t="s">
        <v>44</v>
      </c>
      <c r="AF506">
        <v>0.23738715638291119</v>
      </c>
      <c r="AG506">
        <f t="shared" si="21"/>
        <v>13444</v>
      </c>
      <c r="AH506">
        <f t="shared" si="22"/>
        <v>0.23759009582692639</v>
      </c>
      <c r="AI506">
        <f t="shared" si="22"/>
        <v>0.25223264540337709</v>
      </c>
      <c r="AJ506">
        <f t="shared" si="23"/>
        <v>5.9927978392067503E-2</v>
      </c>
    </row>
    <row r="507" spans="1:36" x14ac:dyDescent="0.3">
      <c r="A507">
        <v>506</v>
      </c>
      <c r="B507">
        <v>26</v>
      </c>
      <c r="C507" t="s">
        <v>36</v>
      </c>
      <c r="D507" t="s">
        <v>46</v>
      </c>
      <c r="E507">
        <v>4</v>
      </c>
      <c r="F507" t="s">
        <v>53</v>
      </c>
      <c r="G507">
        <v>1</v>
      </c>
      <c r="H507">
        <v>18</v>
      </c>
      <c r="I507" t="s">
        <v>45</v>
      </c>
      <c r="J507">
        <v>1</v>
      </c>
      <c r="K507">
        <v>93</v>
      </c>
      <c r="L507">
        <v>8</v>
      </c>
      <c r="M507">
        <v>7</v>
      </c>
      <c r="N507">
        <v>1581</v>
      </c>
      <c r="O507">
        <v>1400</v>
      </c>
      <c r="P507">
        <v>5750</v>
      </c>
      <c r="Q507" t="s">
        <v>40</v>
      </c>
      <c r="R507">
        <v>48461</v>
      </c>
      <c r="S507">
        <v>156776</v>
      </c>
      <c r="T507">
        <v>242305</v>
      </c>
      <c r="U507">
        <v>1</v>
      </c>
      <c r="V507">
        <v>23</v>
      </c>
      <c r="W507">
        <v>65949</v>
      </c>
      <c r="X507">
        <v>10</v>
      </c>
      <c r="Y507">
        <v>16</v>
      </c>
      <c r="Z507">
        <v>4</v>
      </c>
      <c r="AA507">
        <v>2</v>
      </c>
      <c r="AB507">
        <v>0</v>
      </c>
      <c r="AC507">
        <v>3</v>
      </c>
      <c r="AD507">
        <v>2</v>
      </c>
      <c r="AE507" t="s">
        <v>44</v>
      </c>
      <c r="AF507">
        <v>0.66149017119718956</v>
      </c>
      <c r="AG507">
        <f t="shared" si="21"/>
        <v>-17488</v>
      </c>
      <c r="AH507">
        <f t="shared" si="22"/>
        <v>0.66205567124196762</v>
      </c>
      <c r="AI507">
        <f t="shared" si="22"/>
        <v>-0.32810506566604125</v>
      </c>
      <c r="AJ507">
        <f t="shared" si="23"/>
        <v>-0.21722381948742081</v>
      </c>
    </row>
    <row r="508" spans="1:36" x14ac:dyDescent="0.3">
      <c r="A508">
        <v>507</v>
      </c>
      <c r="B508">
        <v>48</v>
      </c>
      <c r="C508" t="s">
        <v>36</v>
      </c>
      <c r="D508" t="s">
        <v>46</v>
      </c>
      <c r="E508">
        <v>2</v>
      </c>
      <c r="F508" t="s">
        <v>53</v>
      </c>
      <c r="G508">
        <v>3</v>
      </c>
      <c r="H508">
        <v>2</v>
      </c>
      <c r="I508" t="s">
        <v>45</v>
      </c>
      <c r="J508">
        <v>1</v>
      </c>
      <c r="K508">
        <v>73</v>
      </c>
      <c r="L508">
        <v>4</v>
      </c>
      <c r="M508">
        <v>8</v>
      </c>
      <c r="N508">
        <v>1045</v>
      </c>
      <c r="O508">
        <v>1194</v>
      </c>
      <c r="P508">
        <v>3989</v>
      </c>
      <c r="Q508" t="s">
        <v>40</v>
      </c>
      <c r="R508">
        <v>59699</v>
      </c>
      <c r="S508">
        <v>145720</v>
      </c>
      <c r="T508">
        <v>298495</v>
      </c>
      <c r="U508">
        <v>6</v>
      </c>
      <c r="V508">
        <v>9</v>
      </c>
      <c r="W508">
        <v>42970</v>
      </c>
      <c r="X508">
        <v>3</v>
      </c>
      <c r="Y508">
        <v>18</v>
      </c>
      <c r="Z508">
        <v>12</v>
      </c>
      <c r="AA508">
        <v>2</v>
      </c>
      <c r="AB508">
        <v>0</v>
      </c>
      <c r="AC508">
        <v>2</v>
      </c>
      <c r="AD508">
        <v>2</v>
      </c>
      <c r="AE508" t="s">
        <v>44</v>
      </c>
      <c r="AF508">
        <v>0.82702776831444835</v>
      </c>
      <c r="AG508">
        <f t="shared" si="21"/>
        <v>16729</v>
      </c>
      <c r="AH508">
        <f t="shared" si="22"/>
        <v>0.82773478447338555</v>
      </c>
      <c r="AI508">
        <f t="shared" si="22"/>
        <v>0.31386491557223267</v>
      </c>
      <c r="AJ508">
        <f t="shared" si="23"/>
        <v>0.25979690824493934</v>
      </c>
    </row>
    <row r="509" spans="1:36" x14ac:dyDescent="0.3">
      <c r="A509">
        <v>508</v>
      </c>
      <c r="B509">
        <v>57</v>
      </c>
      <c r="C509" t="s">
        <v>36</v>
      </c>
      <c r="D509" t="s">
        <v>46</v>
      </c>
      <c r="E509">
        <v>3</v>
      </c>
      <c r="F509" t="s">
        <v>53</v>
      </c>
      <c r="G509">
        <v>4</v>
      </c>
      <c r="H509">
        <v>25</v>
      </c>
      <c r="I509" t="s">
        <v>45</v>
      </c>
      <c r="J509">
        <v>4</v>
      </c>
      <c r="K509">
        <v>84</v>
      </c>
      <c r="L509">
        <v>8</v>
      </c>
      <c r="M509">
        <v>4</v>
      </c>
      <c r="N509">
        <v>1652</v>
      </c>
      <c r="O509">
        <v>1201</v>
      </c>
      <c r="P509">
        <v>5495</v>
      </c>
      <c r="Q509" t="s">
        <v>40</v>
      </c>
      <c r="R509">
        <v>69213</v>
      </c>
      <c r="S509">
        <v>169966</v>
      </c>
      <c r="T509">
        <v>346065</v>
      </c>
      <c r="U509">
        <v>7</v>
      </c>
      <c r="V509">
        <v>5</v>
      </c>
      <c r="W509">
        <v>53987</v>
      </c>
      <c r="X509">
        <v>7</v>
      </c>
      <c r="Y509">
        <v>20</v>
      </c>
      <c r="Z509">
        <v>6</v>
      </c>
      <c r="AA509">
        <v>4</v>
      </c>
      <c r="AB509">
        <v>10</v>
      </c>
      <c r="AC509">
        <v>2</v>
      </c>
      <c r="AD509">
        <v>4</v>
      </c>
      <c r="AE509" t="s">
        <v>44</v>
      </c>
      <c r="AF509">
        <v>0.42410831965130813</v>
      </c>
      <c r="AG509">
        <f t="shared" si="21"/>
        <v>15226</v>
      </c>
      <c r="AH509">
        <f t="shared" si="22"/>
        <v>0.42447088478711281</v>
      </c>
      <c r="AI509">
        <f t="shared" si="22"/>
        <v>0.28566604127579737</v>
      </c>
      <c r="AJ509">
        <f t="shared" si="23"/>
        <v>0.12125691729396959</v>
      </c>
    </row>
    <row r="510" spans="1:36" x14ac:dyDescent="0.3">
      <c r="A510">
        <v>509</v>
      </c>
      <c r="B510">
        <v>54</v>
      </c>
      <c r="C510" t="s">
        <v>36</v>
      </c>
      <c r="D510" t="s">
        <v>46</v>
      </c>
      <c r="E510">
        <v>4</v>
      </c>
      <c r="F510" t="s">
        <v>53</v>
      </c>
      <c r="G510">
        <v>1</v>
      </c>
      <c r="H510">
        <v>8</v>
      </c>
      <c r="I510" t="s">
        <v>45</v>
      </c>
      <c r="J510">
        <v>2</v>
      </c>
      <c r="K510">
        <v>69</v>
      </c>
      <c r="L510">
        <v>9</v>
      </c>
      <c r="M510">
        <v>3</v>
      </c>
      <c r="N510">
        <v>1467</v>
      </c>
      <c r="O510">
        <v>1800</v>
      </c>
      <c r="P510">
        <v>3615</v>
      </c>
      <c r="Q510" t="s">
        <v>40</v>
      </c>
      <c r="R510">
        <v>73641</v>
      </c>
      <c r="S510">
        <v>162881</v>
      </c>
      <c r="T510">
        <v>368205</v>
      </c>
      <c r="U510">
        <v>0</v>
      </c>
      <c r="V510">
        <v>12</v>
      </c>
      <c r="W510">
        <v>47448</v>
      </c>
      <c r="X510">
        <v>8</v>
      </c>
      <c r="Y510">
        <v>12</v>
      </c>
      <c r="Z510">
        <v>7</v>
      </c>
      <c r="AA510">
        <v>2</v>
      </c>
      <c r="AB510">
        <v>7</v>
      </c>
      <c r="AC510">
        <v>2</v>
      </c>
      <c r="AD510">
        <v>1</v>
      </c>
      <c r="AE510" t="s">
        <v>44</v>
      </c>
      <c r="AF510">
        <v>0.32994626313285236</v>
      </c>
      <c r="AG510">
        <f t="shared" si="21"/>
        <v>26193</v>
      </c>
      <c r="AH510">
        <f t="shared" si="22"/>
        <v>0.33022833025145865</v>
      </c>
      <c r="AI510">
        <f t="shared" si="22"/>
        <v>0.49142589118198876</v>
      </c>
      <c r="AJ510">
        <f t="shared" si="23"/>
        <v>0.16228275148736315</v>
      </c>
    </row>
    <row r="511" spans="1:36" x14ac:dyDescent="0.3">
      <c r="A511">
        <v>510</v>
      </c>
      <c r="B511">
        <v>40</v>
      </c>
      <c r="C511" t="s">
        <v>36</v>
      </c>
      <c r="D511" t="s">
        <v>46</v>
      </c>
      <c r="E511">
        <v>2</v>
      </c>
      <c r="F511" t="s">
        <v>53</v>
      </c>
      <c r="G511">
        <v>5</v>
      </c>
      <c r="H511">
        <v>43</v>
      </c>
      <c r="I511" t="s">
        <v>39</v>
      </c>
      <c r="J511">
        <v>3</v>
      </c>
      <c r="K511">
        <v>27</v>
      </c>
      <c r="L511">
        <v>3</v>
      </c>
      <c r="M511">
        <v>6</v>
      </c>
      <c r="N511">
        <v>2761</v>
      </c>
      <c r="O511">
        <v>1883</v>
      </c>
      <c r="P511">
        <v>4522</v>
      </c>
      <c r="Q511" t="s">
        <v>40</v>
      </c>
      <c r="R511">
        <v>55133</v>
      </c>
      <c r="S511">
        <v>143964</v>
      </c>
      <c r="T511">
        <v>275665</v>
      </c>
      <c r="U511">
        <v>7</v>
      </c>
      <c r="V511">
        <v>1</v>
      </c>
      <c r="W511">
        <v>36258</v>
      </c>
      <c r="X511">
        <v>8</v>
      </c>
      <c r="Y511">
        <v>24</v>
      </c>
      <c r="Z511">
        <v>14</v>
      </c>
      <c r="AA511">
        <v>0</v>
      </c>
      <c r="AB511">
        <v>2</v>
      </c>
      <c r="AC511">
        <v>2</v>
      </c>
      <c r="AD511">
        <v>2</v>
      </c>
      <c r="AE511" t="s">
        <v>44</v>
      </c>
      <c r="AF511">
        <v>0.64428516501034916</v>
      </c>
      <c r="AG511">
        <f t="shared" si="21"/>
        <v>18875</v>
      </c>
      <c r="AH511">
        <f t="shared" si="22"/>
        <v>0.6448359567008799</v>
      </c>
      <c r="AI511">
        <f t="shared" si="22"/>
        <v>0.35412757973733583</v>
      </c>
      <c r="AJ511">
        <f t="shared" si="23"/>
        <v>0.22835419667409207</v>
      </c>
    </row>
    <row r="512" spans="1:36" x14ac:dyDescent="0.3">
      <c r="A512">
        <v>511</v>
      </c>
      <c r="B512">
        <v>58</v>
      </c>
      <c r="C512" t="s">
        <v>36</v>
      </c>
      <c r="D512" t="s">
        <v>46</v>
      </c>
      <c r="E512">
        <v>2</v>
      </c>
      <c r="F512" t="s">
        <v>53</v>
      </c>
      <c r="G512">
        <v>3</v>
      </c>
      <c r="H512">
        <v>47</v>
      </c>
      <c r="I512" t="s">
        <v>39</v>
      </c>
      <c r="J512">
        <v>3</v>
      </c>
      <c r="K512">
        <v>71</v>
      </c>
      <c r="L512">
        <v>2</v>
      </c>
      <c r="M512">
        <v>7</v>
      </c>
      <c r="N512">
        <v>1728</v>
      </c>
      <c r="O512">
        <v>1190</v>
      </c>
      <c r="P512">
        <v>4620</v>
      </c>
      <c r="Q512" t="s">
        <v>40</v>
      </c>
      <c r="R512">
        <v>54793</v>
      </c>
      <c r="S512">
        <v>151070</v>
      </c>
      <c r="T512">
        <v>273965</v>
      </c>
      <c r="U512">
        <v>1</v>
      </c>
      <c r="V512">
        <v>3</v>
      </c>
      <c r="W512">
        <v>56037</v>
      </c>
      <c r="X512">
        <v>6</v>
      </c>
      <c r="Y512">
        <v>23</v>
      </c>
      <c r="Z512">
        <v>9</v>
      </c>
      <c r="AA512">
        <v>2</v>
      </c>
      <c r="AB512">
        <v>1</v>
      </c>
      <c r="AC512">
        <v>3</v>
      </c>
      <c r="AD512">
        <v>4</v>
      </c>
      <c r="AE512" t="s">
        <v>44</v>
      </c>
      <c r="AF512">
        <v>0.86337763105139786</v>
      </c>
      <c r="AG512">
        <f t="shared" si="21"/>
        <v>-1244</v>
      </c>
      <c r="AH512">
        <f t="shared" si="22"/>
        <v>0.86411572227373046</v>
      </c>
      <c r="AI512">
        <f t="shared" si="22"/>
        <v>-2.3339587242026266E-2</v>
      </c>
      <c r="AJ512">
        <f t="shared" si="23"/>
        <v>-2.0168104287214272E-2</v>
      </c>
    </row>
    <row r="513" spans="1:36" x14ac:dyDescent="0.3">
      <c r="A513">
        <v>512</v>
      </c>
      <c r="B513">
        <v>47</v>
      </c>
      <c r="C513" t="s">
        <v>36</v>
      </c>
      <c r="D513" t="s">
        <v>46</v>
      </c>
      <c r="E513">
        <v>3</v>
      </c>
      <c r="F513" t="s">
        <v>53</v>
      </c>
      <c r="G513">
        <v>4</v>
      </c>
      <c r="H513">
        <v>15</v>
      </c>
      <c r="I513" t="s">
        <v>39</v>
      </c>
      <c r="J513">
        <v>1</v>
      </c>
      <c r="K513">
        <v>60</v>
      </c>
      <c r="L513">
        <v>3</v>
      </c>
      <c r="M513">
        <v>7</v>
      </c>
      <c r="N513">
        <v>2014</v>
      </c>
      <c r="O513">
        <v>2699</v>
      </c>
      <c r="P513">
        <v>3180</v>
      </c>
      <c r="Q513" t="s">
        <v>40</v>
      </c>
      <c r="R513">
        <v>47916</v>
      </c>
      <c r="S513">
        <v>95832</v>
      </c>
      <c r="T513">
        <v>95832</v>
      </c>
      <c r="U513">
        <v>1</v>
      </c>
      <c r="V513">
        <v>12</v>
      </c>
      <c r="W513">
        <v>43411</v>
      </c>
      <c r="X513">
        <v>3</v>
      </c>
      <c r="Y513">
        <v>2</v>
      </c>
      <c r="Z513">
        <v>2</v>
      </c>
      <c r="AA513">
        <v>8</v>
      </c>
      <c r="AB513">
        <v>3</v>
      </c>
      <c r="AC513">
        <v>2</v>
      </c>
      <c r="AD513">
        <v>4</v>
      </c>
      <c r="AE513" t="s">
        <v>44</v>
      </c>
      <c r="AF513">
        <v>0.83190431974620294</v>
      </c>
      <c r="AG513">
        <f t="shared" si="21"/>
        <v>4505</v>
      </c>
      <c r="AH513">
        <f t="shared" si="22"/>
        <v>0.83261550481070079</v>
      </c>
      <c r="AI513">
        <f t="shared" si="22"/>
        <v>8.4521575984990618E-2</v>
      </c>
      <c r="AJ513">
        <f t="shared" si="23"/>
        <v>7.0373974656138968E-2</v>
      </c>
    </row>
    <row r="514" spans="1:36" x14ac:dyDescent="0.3">
      <c r="A514">
        <v>513</v>
      </c>
      <c r="B514">
        <v>44</v>
      </c>
      <c r="C514" t="s">
        <v>36</v>
      </c>
      <c r="D514" t="s">
        <v>46</v>
      </c>
      <c r="E514">
        <v>4</v>
      </c>
      <c r="F514" t="s">
        <v>53</v>
      </c>
      <c r="G514">
        <v>1</v>
      </c>
      <c r="H514">
        <v>31</v>
      </c>
      <c r="I514" t="s">
        <v>39</v>
      </c>
      <c r="J514">
        <v>2</v>
      </c>
      <c r="K514">
        <v>42</v>
      </c>
      <c r="L514">
        <v>10</v>
      </c>
      <c r="M514">
        <v>8</v>
      </c>
      <c r="N514">
        <v>2211</v>
      </c>
      <c r="O514">
        <v>1034</v>
      </c>
      <c r="P514">
        <v>6075</v>
      </c>
      <c r="Q514" t="s">
        <v>40</v>
      </c>
      <c r="R514">
        <v>41322</v>
      </c>
      <c r="S514">
        <v>143124</v>
      </c>
      <c r="T514">
        <v>206610</v>
      </c>
      <c r="U514">
        <v>1</v>
      </c>
      <c r="V514">
        <v>10</v>
      </c>
      <c r="W514">
        <v>27041</v>
      </c>
      <c r="X514">
        <v>6</v>
      </c>
      <c r="Y514">
        <v>19</v>
      </c>
      <c r="Z514">
        <v>12</v>
      </c>
      <c r="AA514">
        <v>3</v>
      </c>
      <c r="AB514">
        <v>6</v>
      </c>
      <c r="AC514">
        <v>3</v>
      </c>
      <c r="AD514">
        <v>3</v>
      </c>
      <c r="AE514" t="s">
        <v>44</v>
      </c>
      <c r="AF514">
        <v>0.17883552210932208</v>
      </c>
      <c r="AG514">
        <f t="shared" si="21"/>
        <v>14281</v>
      </c>
      <c r="AH514">
        <f t="shared" si="22"/>
        <v>0.1789884064606915</v>
      </c>
      <c r="AI514">
        <f t="shared" si="22"/>
        <v>0.26793621013133206</v>
      </c>
      <c r="AJ514">
        <f t="shared" si="23"/>
        <v>4.7957475284524112E-2</v>
      </c>
    </row>
    <row r="515" spans="1:36" x14ac:dyDescent="0.3">
      <c r="A515">
        <v>514</v>
      </c>
      <c r="B515">
        <v>61</v>
      </c>
      <c r="C515" t="s">
        <v>36</v>
      </c>
      <c r="D515" t="s">
        <v>46</v>
      </c>
      <c r="E515">
        <v>3</v>
      </c>
      <c r="F515" t="s">
        <v>53</v>
      </c>
      <c r="G515">
        <v>1</v>
      </c>
      <c r="H515">
        <v>45</v>
      </c>
      <c r="I515" t="s">
        <v>39</v>
      </c>
      <c r="J515">
        <v>3</v>
      </c>
      <c r="K515">
        <v>51</v>
      </c>
      <c r="L515">
        <v>7</v>
      </c>
      <c r="M515">
        <v>3</v>
      </c>
      <c r="N515">
        <v>1893</v>
      </c>
      <c r="O515">
        <v>1896</v>
      </c>
      <c r="P515">
        <v>3619</v>
      </c>
      <c r="Q515" t="s">
        <v>40</v>
      </c>
      <c r="R515">
        <v>64447</v>
      </c>
      <c r="S515">
        <v>156992</v>
      </c>
      <c r="T515">
        <v>322235</v>
      </c>
      <c r="U515">
        <v>4</v>
      </c>
      <c r="V515">
        <v>22</v>
      </c>
      <c r="W515">
        <v>35455</v>
      </c>
      <c r="X515">
        <v>3</v>
      </c>
      <c r="Y515">
        <v>9</v>
      </c>
      <c r="Z515">
        <v>15</v>
      </c>
      <c r="AA515">
        <v>10</v>
      </c>
      <c r="AB515">
        <v>8</v>
      </c>
      <c r="AC515">
        <v>2</v>
      </c>
      <c r="AD515">
        <v>2</v>
      </c>
      <c r="AE515" t="s">
        <v>44</v>
      </c>
      <c r="AF515">
        <v>0.39412730261508111</v>
      </c>
      <c r="AG515">
        <f t="shared" ref="AG515:AG578" si="24">R515-W515</f>
        <v>28992</v>
      </c>
      <c r="AH515">
        <f t="shared" ref="AH515:AI578" si="25">AF515/(MAX(AF$2:AF$3280))</f>
        <v>0.39446423733759362</v>
      </c>
      <c r="AI515">
        <f t="shared" si="25"/>
        <v>0.54393996247654786</v>
      </c>
      <c r="AJ515">
        <f t="shared" ref="AJ515:AJ578" si="26">AH515*AI515</f>
        <v>0.21456486245575074</v>
      </c>
    </row>
    <row r="516" spans="1:36" x14ac:dyDescent="0.3">
      <c r="A516">
        <v>515</v>
      </c>
      <c r="B516">
        <v>41</v>
      </c>
      <c r="C516" t="s">
        <v>36</v>
      </c>
      <c r="D516" t="s">
        <v>46</v>
      </c>
      <c r="E516">
        <v>1</v>
      </c>
      <c r="F516" t="s">
        <v>53</v>
      </c>
      <c r="G516">
        <v>1</v>
      </c>
      <c r="H516">
        <v>6</v>
      </c>
      <c r="I516" t="s">
        <v>39</v>
      </c>
      <c r="J516">
        <v>3</v>
      </c>
      <c r="K516">
        <v>74</v>
      </c>
      <c r="L516">
        <v>7</v>
      </c>
      <c r="M516">
        <v>0</v>
      </c>
      <c r="N516">
        <v>2092</v>
      </c>
      <c r="O516">
        <v>2775</v>
      </c>
      <c r="P516">
        <v>3846</v>
      </c>
      <c r="Q516" t="s">
        <v>40</v>
      </c>
      <c r="R516">
        <v>72982</v>
      </c>
      <c r="S516">
        <v>168493</v>
      </c>
      <c r="T516">
        <v>364910</v>
      </c>
      <c r="U516">
        <v>1</v>
      </c>
      <c r="V516">
        <v>7</v>
      </c>
      <c r="W516">
        <v>37785</v>
      </c>
      <c r="X516">
        <v>10</v>
      </c>
      <c r="Y516">
        <v>16</v>
      </c>
      <c r="Z516">
        <v>13</v>
      </c>
      <c r="AA516">
        <v>5</v>
      </c>
      <c r="AB516">
        <v>3</v>
      </c>
      <c r="AC516">
        <v>2</v>
      </c>
      <c r="AD516">
        <v>4</v>
      </c>
      <c r="AE516" t="s">
        <v>44</v>
      </c>
      <c r="AF516">
        <v>0.49031841566104895</v>
      </c>
      <c r="AG516">
        <f t="shared" si="24"/>
        <v>35197</v>
      </c>
      <c r="AH516">
        <f t="shared" si="25"/>
        <v>0.49073758301694481</v>
      </c>
      <c r="AI516">
        <f t="shared" si="25"/>
        <v>0.66035647279549714</v>
      </c>
      <c r="AJ516">
        <f t="shared" si="26"/>
        <v>0.32406173938925714</v>
      </c>
    </row>
    <row r="517" spans="1:36" x14ac:dyDescent="0.3">
      <c r="A517">
        <v>516</v>
      </c>
      <c r="B517">
        <v>53</v>
      </c>
      <c r="C517" t="s">
        <v>36</v>
      </c>
      <c r="D517" t="s">
        <v>46</v>
      </c>
      <c r="E517">
        <v>1</v>
      </c>
      <c r="F517" t="s">
        <v>53</v>
      </c>
      <c r="G517">
        <v>1</v>
      </c>
      <c r="H517">
        <v>23</v>
      </c>
      <c r="I517" t="s">
        <v>39</v>
      </c>
      <c r="J517">
        <v>4</v>
      </c>
      <c r="K517">
        <v>27</v>
      </c>
      <c r="L517">
        <v>7</v>
      </c>
      <c r="M517">
        <v>9</v>
      </c>
      <c r="N517">
        <v>2551</v>
      </c>
      <c r="O517">
        <v>1904</v>
      </c>
      <c r="P517">
        <v>5489</v>
      </c>
      <c r="Q517" t="s">
        <v>40</v>
      </c>
      <c r="R517">
        <v>70467</v>
      </c>
      <c r="S517">
        <v>143917</v>
      </c>
      <c r="T517">
        <v>352335</v>
      </c>
      <c r="U517">
        <v>1</v>
      </c>
      <c r="V517">
        <v>10</v>
      </c>
      <c r="W517">
        <v>44473</v>
      </c>
      <c r="X517">
        <v>4</v>
      </c>
      <c r="Y517">
        <v>9</v>
      </c>
      <c r="Z517">
        <v>8</v>
      </c>
      <c r="AA517">
        <v>3</v>
      </c>
      <c r="AB517">
        <v>3</v>
      </c>
      <c r="AC517">
        <v>3</v>
      </c>
      <c r="AD517">
        <v>2</v>
      </c>
      <c r="AE517" t="s">
        <v>44</v>
      </c>
      <c r="AF517">
        <v>0.20315777345323704</v>
      </c>
      <c r="AG517">
        <f t="shared" si="24"/>
        <v>25994</v>
      </c>
      <c r="AH517">
        <f t="shared" si="25"/>
        <v>0.20333145060671143</v>
      </c>
      <c r="AI517">
        <f t="shared" si="25"/>
        <v>0.4876923076923077</v>
      </c>
      <c r="AJ517">
        <f t="shared" si="26"/>
        <v>9.9163184372811575E-2</v>
      </c>
    </row>
    <row r="518" spans="1:36" x14ac:dyDescent="0.3">
      <c r="A518">
        <v>517</v>
      </c>
      <c r="B518">
        <v>45</v>
      </c>
      <c r="C518" t="s">
        <v>36</v>
      </c>
      <c r="D518" t="s">
        <v>46</v>
      </c>
      <c r="E518">
        <v>2</v>
      </c>
      <c r="F518" t="s">
        <v>53</v>
      </c>
      <c r="G518">
        <v>4</v>
      </c>
      <c r="H518">
        <v>18</v>
      </c>
      <c r="I518" t="s">
        <v>39</v>
      </c>
      <c r="J518">
        <v>4</v>
      </c>
      <c r="K518">
        <v>39</v>
      </c>
      <c r="L518">
        <v>3</v>
      </c>
      <c r="M518">
        <v>6</v>
      </c>
      <c r="N518">
        <v>1577</v>
      </c>
      <c r="O518">
        <v>2324</v>
      </c>
      <c r="P518">
        <v>5291</v>
      </c>
      <c r="Q518" t="s">
        <v>40</v>
      </c>
      <c r="R518">
        <v>46437</v>
      </c>
      <c r="S518">
        <v>155315</v>
      </c>
      <c r="T518">
        <v>232185</v>
      </c>
      <c r="U518">
        <v>1</v>
      </c>
      <c r="V518">
        <v>7</v>
      </c>
      <c r="W518">
        <v>75278</v>
      </c>
      <c r="X518">
        <v>2</v>
      </c>
      <c r="Y518">
        <v>25</v>
      </c>
      <c r="Z518">
        <v>5</v>
      </c>
      <c r="AA518">
        <v>7</v>
      </c>
      <c r="AB518">
        <v>4</v>
      </c>
      <c r="AC518">
        <v>3</v>
      </c>
      <c r="AD518">
        <v>4</v>
      </c>
      <c r="AE518" t="s">
        <v>44</v>
      </c>
      <c r="AF518">
        <v>0.41496182274916316</v>
      </c>
      <c r="AG518">
        <f t="shared" si="24"/>
        <v>-28841</v>
      </c>
      <c r="AH518">
        <f t="shared" si="25"/>
        <v>0.41531656865403599</v>
      </c>
      <c r="AI518">
        <f t="shared" si="25"/>
        <v>-0.54110694183864916</v>
      </c>
      <c r="AJ518">
        <f t="shared" si="26"/>
        <v>-0.2247306783593068</v>
      </c>
    </row>
    <row r="519" spans="1:36" x14ac:dyDescent="0.3">
      <c r="A519">
        <v>518</v>
      </c>
      <c r="B519">
        <v>35</v>
      </c>
      <c r="C519" t="s">
        <v>36</v>
      </c>
      <c r="D519" t="s">
        <v>46</v>
      </c>
      <c r="E519">
        <v>2</v>
      </c>
      <c r="F519" t="s">
        <v>53</v>
      </c>
      <c r="G519">
        <v>4</v>
      </c>
      <c r="H519">
        <v>33</v>
      </c>
      <c r="I519" t="s">
        <v>39</v>
      </c>
      <c r="J519">
        <v>1</v>
      </c>
      <c r="K519">
        <v>62</v>
      </c>
      <c r="L519">
        <v>8</v>
      </c>
      <c r="M519">
        <v>2</v>
      </c>
      <c r="N519">
        <v>1772</v>
      </c>
      <c r="O519">
        <v>1807</v>
      </c>
      <c r="P519">
        <v>5821</v>
      </c>
      <c r="Q519" t="s">
        <v>40</v>
      </c>
      <c r="R519">
        <v>69828</v>
      </c>
      <c r="S519">
        <v>141991</v>
      </c>
      <c r="T519">
        <v>349140</v>
      </c>
      <c r="U519">
        <v>6</v>
      </c>
      <c r="V519">
        <v>20</v>
      </c>
      <c r="W519">
        <v>81979</v>
      </c>
      <c r="X519">
        <v>10</v>
      </c>
      <c r="Y519">
        <v>17</v>
      </c>
      <c r="Z519">
        <v>11</v>
      </c>
      <c r="AA519">
        <v>0</v>
      </c>
      <c r="AB519">
        <v>0</v>
      </c>
      <c r="AC519">
        <v>2</v>
      </c>
      <c r="AD519">
        <v>2</v>
      </c>
      <c r="AE519" t="s">
        <v>44</v>
      </c>
      <c r="AF519">
        <v>0.56679468015978174</v>
      </c>
      <c r="AG519">
        <f t="shared" si="24"/>
        <v>-12151</v>
      </c>
      <c r="AH519">
        <f t="shared" si="25"/>
        <v>0.56727922616056392</v>
      </c>
      <c r="AI519">
        <f t="shared" si="25"/>
        <v>-0.22797373358348968</v>
      </c>
      <c r="AJ519">
        <f t="shared" si="26"/>
        <v>-0.12932476317217659</v>
      </c>
    </row>
    <row r="520" spans="1:36" x14ac:dyDescent="0.3">
      <c r="A520">
        <v>519</v>
      </c>
      <c r="B520">
        <v>27</v>
      </c>
      <c r="C520" t="s">
        <v>36</v>
      </c>
      <c r="D520" t="s">
        <v>46</v>
      </c>
      <c r="E520">
        <v>1</v>
      </c>
      <c r="F520" t="s">
        <v>53</v>
      </c>
      <c r="G520">
        <v>5</v>
      </c>
      <c r="H520">
        <v>12</v>
      </c>
      <c r="I520" t="s">
        <v>39</v>
      </c>
      <c r="J520">
        <v>4</v>
      </c>
      <c r="K520">
        <v>77</v>
      </c>
      <c r="L520">
        <v>8</v>
      </c>
      <c r="M520">
        <v>0</v>
      </c>
      <c r="N520">
        <v>2058</v>
      </c>
      <c r="O520">
        <v>2324</v>
      </c>
      <c r="P520">
        <v>5696</v>
      </c>
      <c r="Q520" t="s">
        <v>40</v>
      </c>
      <c r="R520">
        <v>68152</v>
      </c>
      <c r="S520">
        <v>150047</v>
      </c>
      <c r="T520">
        <v>340760</v>
      </c>
      <c r="U520">
        <v>5</v>
      </c>
      <c r="V520">
        <v>7</v>
      </c>
      <c r="W520">
        <v>31015</v>
      </c>
      <c r="X520">
        <v>3</v>
      </c>
      <c r="Y520">
        <v>19</v>
      </c>
      <c r="Z520">
        <v>9</v>
      </c>
      <c r="AA520">
        <v>6</v>
      </c>
      <c r="AB520">
        <v>7</v>
      </c>
      <c r="AC520">
        <v>4</v>
      </c>
      <c r="AD520">
        <v>3</v>
      </c>
      <c r="AE520" t="s">
        <v>44</v>
      </c>
      <c r="AF520">
        <v>0.146343708218725</v>
      </c>
      <c r="AG520">
        <f t="shared" si="24"/>
        <v>37137</v>
      </c>
      <c r="AH520">
        <f t="shared" si="25"/>
        <v>0.14646881570656703</v>
      </c>
      <c r="AI520">
        <f t="shared" si="25"/>
        <v>0.69675422138836773</v>
      </c>
      <c r="AJ520">
        <f t="shared" si="26"/>
        <v>0.10205276564530544</v>
      </c>
    </row>
    <row r="521" spans="1:36" x14ac:dyDescent="0.3">
      <c r="A521">
        <v>520</v>
      </c>
      <c r="B521">
        <v>61</v>
      </c>
      <c r="C521" t="s">
        <v>36</v>
      </c>
      <c r="D521" t="s">
        <v>46</v>
      </c>
      <c r="E521">
        <v>1</v>
      </c>
      <c r="F521" t="s">
        <v>53</v>
      </c>
      <c r="G521">
        <v>5</v>
      </c>
      <c r="H521">
        <v>25</v>
      </c>
      <c r="I521" t="s">
        <v>39</v>
      </c>
      <c r="J521">
        <v>4</v>
      </c>
      <c r="K521">
        <v>40</v>
      </c>
      <c r="L521">
        <v>6</v>
      </c>
      <c r="M521">
        <v>6</v>
      </c>
      <c r="N521">
        <v>1109</v>
      </c>
      <c r="O521">
        <v>2300</v>
      </c>
      <c r="P521">
        <v>3125</v>
      </c>
      <c r="Q521" t="s">
        <v>40</v>
      </c>
      <c r="R521">
        <v>46847</v>
      </c>
      <c r="S521">
        <v>152908</v>
      </c>
      <c r="T521">
        <v>234235</v>
      </c>
      <c r="U521">
        <v>3</v>
      </c>
      <c r="V521">
        <v>6</v>
      </c>
      <c r="W521">
        <v>72836</v>
      </c>
      <c r="X521">
        <v>9</v>
      </c>
      <c r="Y521">
        <v>16</v>
      </c>
      <c r="Z521">
        <v>4</v>
      </c>
      <c r="AA521">
        <v>2</v>
      </c>
      <c r="AB521">
        <v>1</v>
      </c>
      <c r="AC521">
        <v>2</v>
      </c>
      <c r="AD521">
        <v>3</v>
      </c>
      <c r="AE521" t="s">
        <v>44</v>
      </c>
      <c r="AF521">
        <v>0.38334956496854244</v>
      </c>
      <c r="AG521">
        <f t="shared" si="24"/>
        <v>-25989</v>
      </c>
      <c r="AH521">
        <f t="shared" si="25"/>
        <v>0.38367728593189859</v>
      </c>
      <c r="AI521">
        <f t="shared" si="25"/>
        <v>-0.48759849906191371</v>
      </c>
      <c r="AJ521">
        <f t="shared" si="26"/>
        <v>-0.18708046874454246</v>
      </c>
    </row>
    <row r="522" spans="1:36" x14ac:dyDescent="0.3">
      <c r="A522">
        <v>521</v>
      </c>
      <c r="B522">
        <v>45</v>
      </c>
      <c r="C522" t="s">
        <v>36</v>
      </c>
      <c r="D522" t="s">
        <v>46</v>
      </c>
      <c r="E522">
        <v>4</v>
      </c>
      <c r="F522" t="s">
        <v>53</v>
      </c>
      <c r="G522">
        <v>4</v>
      </c>
      <c r="H522">
        <v>45</v>
      </c>
      <c r="I522" t="s">
        <v>39</v>
      </c>
      <c r="J522">
        <v>1</v>
      </c>
      <c r="K522">
        <v>70</v>
      </c>
      <c r="L522">
        <v>4</v>
      </c>
      <c r="M522">
        <v>6</v>
      </c>
      <c r="N522">
        <v>1756</v>
      </c>
      <c r="O522">
        <v>2751</v>
      </c>
      <c r="P522">
        <v>4329</v>
      </c>
      <c r="Q522" t="s">
        <v>40</v>
      </c>
      <c r="R522">
        <v>43891</v>
      </c>
      <c r="S522">
        <v>168485</v>
      </c>
      <c r="T522">
        <v>219455</v>
      </c>
      <c r="U522">
        <v>1</v>
      </c>
      <c r="V522">
        <v>26</v>
      </c>
      <c r="W522">
        <v>61844</v>
      </c>
      <c r="X522">
        <v>10</v>
      </c>
      <c r="Y522">
        <v>9</v>
      </c>
      <c r="Z522">
        <v>6</v>
      </c>
      <c r="AA522">
        <v>9</v>
      </c>
      <c r="AB522">
        <v>0</v>
      </c>
      <c r="AC522">
        <v>2</v>
      </c>
      <c r="AD522">
        <v>4</v>
      </c>
      <c r="AE522" t="s">
        <v>44</v>
      </c>
      <c r="AF522">
        <v>0.76217484545281855</v>
      </c>
      <c r="AG522">
        <f t="shared" si="24"/>
        <v>-17953</v>
      </c>
      <c r="AH522">
        <f t="shared" si="25"/>
        <v>0.7628264196227752</v>
      </c>
      <c r="AI522">
        <f t="shared" si="25"/>
        <v>-0.33682926829268295</v>
      </c>
      <c r="AJ522">
        <f t="shared" si="26"/>
        <v>-0.25694226475586651</v>
      </c>
    </row>
    <row r="523" spans="1:36" x14ac:dyDescent="0.3">
      <c r="A523">
        <v>522</v>
      </c>
      <c r="B523">
        <v>32</v>
      </c>
      <c r="C523" t="s">
        <v>36</v>
      </c>
      <c r="D523" t="s">
        <v>46</v>
      </c>
      <c r="E523">
        <v>1</v>
      </c>
      <c r="F523" t="s">
        <v>53</v>
      </c>
      <c r="G523">
        <v>5</v>
      </c>
      <c r="H523">
        <v>34</v>
      </c>
      <c r="I523" t="s">
        <v>39</v>
      </c>
      <c r="J523">
        <v>2</v>
      </c>
      <c r="K523">
        <v>96</v>
      </c>
      <c r="L523">
        <v>3</v>
      </c>
      <c r="M523">
        <v>2</v>
      </c>
      <c r="N523">
        <v>1737</v>
      </c>
      <c r="O523">
        <v>1565</v>
      </c>
      <c r="P523">
        <v>3790</v>
      </c>
      <c r="Q523" t="s">
        <v>40</v>
      </c>
      <c r="R523">
        <v>67395</v>
      </c>
      <c r="S523">
        <v>163866</v>
      </c>
      <c r="T523">
        <v>202185</v>
      </c>
      <c r="U523">
        <v>0</v>
      </c>
      <c r="V523">
        <v>4</v>
      </c>
      <c r="W523">
        <v>79915</v>
      </c>
      <c r="X523">
        <v>8</v>
      </c>
      <c r="Y523">
        <v>3</v>
      </c>
      <c r="Z523">
        <v>5</v>
      </c>
      <c r="AA523">
        <v>7</v>
      </c>
      <c r="AB523">
        <v>1</v>
      </c>
      <c r="AC523">
        <v>1</v>
      </c>
      <c r="AD523">
        <v>1</v>
      </c>
      <c r="AE523" t="s">
        <v>44</v>
      </c>
      <c r="AF523">
        <v>0.20042986132233354</v>
      </c>
      <c r="AG523">
        <f t="shared" si="24"/>
        <v>-12520</v>
      </c>
      <c r="AH523">
        <f t="shared" si="25"/>
        <v>0.20060120641631657</v>
      </c>
      <c r="AI523">
        <f t="shared" si="25"/>
        <v>-0.23489681050656661</v>
      </c>
      <c r="AJ523">
        <f t="shared" si="26"/>
        <v>-4.7120583570962167E-2</v>
      </c>
    </row>
    <row r="524" spans="1:36" x14ac:dyDescent="0.3">
      <c r="A524">
        <v>523</v>
      </c>
      <c r="B524">
        <v>45</v>
      </c>
      <c r="C524" t="s">
        <v>36</v>
      </c>
      <c r="D524" t="s">
        <v>46</v>
      </c>
      <c r="E524">
        <v>4</v>
      </c>
      <c r="F524" t="s">
        <v>53</v>
      </c>
      <c r="G524">
        <v>1</v>
      </c>
      <c r="H524">
        <v>16</v>
      </c>
      <c r="I524" t="s">
        <v>39</v>
      </c>
      <c r="J524">
        <v>1</v>
      </c>
      <c r="K524">
        <v>42</v>
      </c>
      <c r="L524">
        <v>7</v>
      </c>
      <c r="M524">
        <v>6</v>
      </c>
      <c r="N524">
        <v>2934</v>
      </c>
      <c r="O524">
        <v>1143</v>
      </c>
      <c r="P524">
        <v>3782</v>
      </c>
      <c r="Q524" t="s">
        <v>40</v>
      </c>
      <c r="R524">
        <v>60211</v>
      </c>
      <c r="S524">
        <v>164280</v>
      </c>
      <c r="T524">
        <v>301055</v>
      </c>
      <c r="U524">
        <v>2</v>
      </c>
      <c r="V524">
        <v>22</v>
      </c>
      <c r="W524">
        <v>64233</v>
      </c>
      <c r="X524">
        <v>6</v>
      </c>
      <c r="Y524">
        <v>26</v>
      </c>
      <c r="Z524">
        <v>7</v>
      </c>
      <c r="AA524">
        <v>3</v>
      </c>
      <c r="AB524">
        <v>7</v>
      </c>
      <c r="AC524">
        <v>3</v>
      </c>
      <c r="AD524">
        <v>1</v>
      </c>
      <c r="AE524" t="s">
        <v>44</v>
      </c>
      <c r="AF524">
        <v>0.944837198800073</v>
      </c>
      <c r="AG524">
        <f t="shared" si="24"/>
        <v>-4022</v>
      </c>
      <c r="AH524">
        <f t="shared" si="25"/>
        <v>0.94564492883370665</v>
      </c>
      <c r="AI524">
        <f t="shared" si="25"/>
        <v>-7.5459662288930585E-2</v>
      </c>
      <c r="AJ524">
        <f t="shared" si="26"/>
        <v>-7.13580469750313E-2</v>
      </c>
    </row>
    <row r="525" spans="1:36" x14ac:dyDescent="0.3">
      <c r="A525">
        <v>524</v>
      </c>
      <c r="B525">
        <v>29</v>
      </c>
      <c r="C525" t="s">
        <v>36</v>
      </c>
      <c r="D525" t="s">
        <v>46</v>
      </c>
      <c r="E525">
        <v>2</v>
      </c>
      <c r="F525" t="s">
        <v>53</v>
      </c>
      <c r="G525">
        <v>5</v>
      </c>
      <c r="H525">
        <v>28</v>
      </c>
      <c r="I525" t="s">
        <v>39</v>
      </c>
      <c r="J525">
        <v>2</v>
      </c>
      <c r="K525">
        <v>65</v>
      </c>
      <c r="L525">
        <v>7</v>
      </c>
      <c r="M525">
        <v>8</v>
      </c>
      <c r="N525">
        <v>2117</v>
      </c>
      <c r="O525">
        <v>1713</v>
      </c>
      <c r="P525">
        <v>3346</v>
      </c>
      <c r="Q525" t="s">
        <v>40</v>
      </c>
      <c r="R525">
        <v>52987</v>
      </c>
      <c r="S525">
        <v>169584</v>
      </c>
      <c r="T525">
        <v>264935</v>
      </c>
      <c r="U525">
        <v>1</v>
      </c>
      <c r="V525">
        <v>13</v>
      </c>
      <c r="W525">
        <v>65119</v>
      </c>
      <c r="X525">
        <v>6</v>
      </c>
      <c r="Y525">
        <v>18</v>
      </c>
      <c r="Z525">
        <v>3</v>
      </c>
      <c r="AA525">
        <v>1</v>
      </c>
      <c r="AB525">
        <v>9</v>
      </c>
      <c r="AC525">
        <v>4</v>
      </c>
      <c r="AD525">
        <v>3</v>
      </c>
      <c r="AE525" t="s">
        <v>44</v>
      </c>
      <c r="AF525">
        <v>0.15430529972873941</v>
      </c>
      <c r="AG525">
        <f t="shared" si="24"/>
        <v>-12132</v>
      </c>
      <c r="AH525">
        <f t="shared" si="25"/>
        <v>0.15443721348604916</v>
      </c>
      <c r="AI525">
        <f t="shared" si="25"/>
        <v>-0.22761726078799249</v>
      </c>
      <c r="AJ525">
        <f t="shared" si="26"/>
        <v>-3.5152575497424926E-2</v>
      </c>
    </row>
    <row r="526" spans="1:36" x14ac:dyDescent="0.3">
      <c r="A526">
        <v>525</v>
      </c>
      <c r="B526">
        <v>27</v>
      </c>
      <c r="C526" t="s">
        <v>36</v>
      </c>
      <c r="D526" t="s">
        <v>46</v>
      </c>
      <c r="E526">
        <v>4</v>
      </c>
      <c r="F526" t="s">
        <v>53</v>
      </c>
      <c r="G526">
        <v>3</v>
      </c>
      <c r="H526">
        <v>4</v>
      </c>
      <c r="I526" t="s">
        <v>39</v>
      </c>
      <c r="J526">
        <v>1</v>
      </c>
      <c r="K526">
        <v>72</v>
      </c>
      <c r="L526">
        <v>2</v>
      </c>
      <c r="M526">
        <v>1</v>
      </c>
      <c r="N526">
        <v>1631</v>
      </c>
      <c r="O526">
        <v>1970</v>
      </c>
      <c r="P526">
        <v>4555</v>
      </c>
      <c r="Q526" t="s">
        <v>40</v>
      </c>
      <c r="R526">
        <v>41441</v>
      </c>
      <c r="S526">
        <v>145340</v>
      </c>
      <c r="T526">
        <v>207205</v>
      </c>
      <c r="U526">
        <v>5</v>
      </c>
      <c r="V526">
        <v>22</v>
      </c>
      <c r="W526">
        <v>65799</v>
      </c>
      <c r="X526">
        <v>1</v>
      </c>
      <c r="Y526">
        <v>6</v>
      </c>
      <c r="Z526">
        <v>0</v>
      </c>
      <c r="AA526">
        <v>0</v>
      </c>
      <c r="AB526">
        <v>8</v>
      </c>
      <c r="AC526">
        <v>3</v>
      </c>
      <c r="AD526">
        <v>2</v>
      </c>
      <c r="AE526" t="s">
        <v>44</v>
      </c>
      <c r="AF526">
        <v>9.5555229795056595E-2</v>
      </c>
      <c r="AG526">
        <f t="shared" si="24"/>
        <v>-24358</v>
      </c>
      <c r="AH526">
        <f t="shared" si="25"/>
        <v>9.5636918819445402E-2</v>
      </c>
      <c r="AI526">
        <f t="shared" si="25"/>
        <v>-0.45699812382739213</v>
      </c>
      <c r="AJ526">
        <f t="shared" si="26"/>
        <v>-4.3705892469119156E-2</v>
      </c>
    </row>
    <row r="527" spans="1:36" x14ac:dyDescent="0.3">
      <c r="A527">
        <v>526</v>
      </c>
      <c r="B527">
        <v>39</v>
      </c>
      <c r="C527" t="s">
        <v>36</v>
      </c>
      <c r="D527" t="s">
        <v>46</v>
      </c>
      <c r="E527">
        <v>3</v>
      </c>
      <c r="F527" t="s">
        <v>53</v>
      </c>
      <c r="G527">
        <v>3</v>
      </c>
      <c r="H527">
        <v>27</v>
      </c>
      <c r="I527" t="s">
        <v>39</v>
      </c>
      <c r="J527">
        <v>3</v>
      </c>
      <c r="K527">
        <v>72</v>
      </c>
      <c r="L527">
        <v>4</v>
      </c>
      <c r="M527">
        <v>10</v>
      </c>
      <c r="N527">
        <v>2888</v>
      </c>
      <c r="O527">
        <v>1334</v>
      </c>
      <c r="P527">
        <v>4878</v>
      </c>
      <c r="Q527" t="s">
        <v>40</v>
      </c>
      <c r="R527">
        <v>71036</v>
      </c>
      <c r="S527">
        <v>142072</v>
      </c>
      <c r="T527">
        <v>142072</v>
      </c>
      <c r="U527">
        <v>2</v>
      </c>
      <c r="V527">
        <v>4</v>
      </c>
      <c r="W527">
        <v>74978</v>
      </c>
      <c r="X527">
        <v>3</v>
      </c>
      <c r="Y527">
        <v>2</v>
      </c>
      <c r="Z527">
        <v>5</v>
      </c>
      <c r="AA527">
        <v>1</v>
      </c>
      <c r="AB527">
        <v>7</v>
      </c>
      <c r="AC527">
        <v>1</v>
      </c>
      <c r="AD527">
        <v>4</v>
      </c>
      <c r="AE527" t="s">
        <v>44</v>
      </c>
      <c r="AF527">
        <v>0.42027137535223724</v>
      </c>
      <c r="AG527">
        <f t="shared" si="24"/>
        <v>-3942</v>
      </c>
      <c r="AH527">
        <f t="shared" si="25"/>
        <v>0.42063066033019919</v>
      </c>
      <c r="AI527">
        <f t="shared" si="25"/>
        <v>-7.3958724202626641E-2</v>
      </c>
      <c r="AJ527">
        <f t="shared" si="26"/>
        <v>-3.1109306998529929E-2</v>
      </c>
    </row>
    <row r="528" spans="1:36" x14ac:dyDescent="0.3">
      <c r="A528">
        <v>527</v>
      </c>
      <c r="B528">
        <v>33</v>
      </c>
      <c r="C528" t="s">
        <v>36</v>
      </c>
      <c r="D528" t="s">
        <v>46</v>
      </c>
      <c r="E528">
        <v>1</v>
      </c>
      <c r="F528" t="s">
        <v>53</v>
      </c>
      <c r="G528">
        <v>5</v>
      </c>
      <c r="H528">
        <v>25</v>
      </c>
      <c r="I528" t="s">
        <v>39</v>
      </c>
      <c r="J528">
        <v>3</v>
      </c>
      <c r="K528">
        <v>38</v>
      </c>
      <c r="L528">
        <v>10</v>
      </c>
      <c r="M528">
        <v>6</v>
      </c>
      <c r="N528">
        <v>2616</v>
      </c>
      <c r="O528">
        <v>1720</v>
      </c>
      <c r="P528">
        <v>6119</v>
      </c>
      <c r="Q528" t="s">
        <v>40</v>
      </c>
      <c r="R528">
        <v>71739</v>
      </c>
      <c r="S528">
        <v>143032</v>
      </c>
      <c r="T528">
        <v>358695</v>
      </c>
      <c r="U528">
        <v>0</v>
      </c>
      <c r="V528">
        <v>12</v>
      </c>
      <c r="W528">
        <v>33272</v>
      </c>
      <c r="X528">
        <v>9</v>
      </c>
      <c r="Y528">
        <v>17</v>
      </c>
      <c r="Z528">
        <v>7</v>
      </c>
      <c r="AA528">
        <v>2</v>
      </c>
      <c r="AB528">
        <v>10</v>
      </c>
      <c r="AC528">
        <v>2</v>
      </c>
      <c r="AD528">
        <v>1</v>
      </c>
      <c r="AE528" t="s">
        <v>44</v>
      </c>
      <c r="AF528">
        <v>0.3351801220361762</v>
      </c>
      <c r="AG528">
        <f t="shared" si="24"/>
        <v>38467</v>
      </c>
      <c r="AH528">
        <f t="shared" si="25"/>
        <v>0.33546666351823196</v>
      </c>
      <c r="AI528">
        <f t="shared" si="25"/>
        <v>0.72170731707317071</v>
      </c>
      <c r="AJ528">
        <f t="shared" si="26"/>
        <v>0.2421087456952313</v>
      </c>
    </row>
    <row r="529" spans="1:36" x14ac:dyDescent="0.3">
      <c r="A529">
        <v>528</v>
      </c>
      <c r="B529">
        <v>34</v>
      </c>
      <c r="C529" t="s">
        <v>36</v>
      </c>
      <c r="D529" t="s">
        <v>46</v>
      </c>
      <c r="E529">
        <v>2</v>
      </c>
      <c r="F529" t="s">
        <v>53</v>
      </c>
      <c r="G529">
        <v>2</v>
      </c>
      <c r="H529">
        <v>29</v>
      </c>
      <c r="I529" t="s">
        <v>39</v>
      </c>
      <c r="J529">
        <v>4</v>
      </c>
      <c r="K529">
        <v>62</v>
      </c>
      <c r="L529">
        <v>10</v>
      </c>
      <c r="M529">
        <v>2</v>
      </c>
      <c r="N529">
        <v>1037</v>
      </c>
      <c r="O529">
        <v>2355</v>
      </c>
      <c r="P529">
        <v>5263</v>
      </c>
      <c r="Q529" t="s">
        <v>40</v>
      </c>
      <c r="R529">
        <v>42959</v>
      </c>
      <c r="S529">
        <v>141640</v>
      </c>
      <c r="T529">
        <v>214795</v>
      </c>
      <c r="U529">
        <v>4</v>
      </c>
      <c r="V529">
        <v>22</v>
      </c>
      <c r="W529">
        <v>35568</v>
      </c>
      <c r="X529">
        <v>5</v>
      </c>
      <c r="Y529">
        <v>23</v>
      </c>
      <c r="Z529">
        <v>9</v>
      </c>
      <c r="AA529">
        <v>8</v>
      </c>
      <c r="AB529">
        <v>1</v>
      </c>
      <c r="AC529">
        <v>4</v>
      </c>
      <c r="AD529">
        <v>2</v>
      </c>
      <c r="AE529" t="s">
        <v>44</v>
      </c>
      <c r="AF529">
        <v>0.91199138141731739</v>
      </c>
      <c r="AG529">
        <f t="shared" si="24"/>
        <v>7391</v>
      </c>
      <c r="AH529">
        <f t="shared" si="25"/>
        <v>0.91277103195406739</v>
      </c>
      <c r="AI529">
        <f t="shared" si="25"/>
        <v>0.13866791744840526</v>
      </c>
      <c r="AJ529">
        <f t="shared" si="26"/>
        <v>0.1265720581083023</v>
      </c>
    </row>
    <row r="530" spans="1:36" x14ac:dyDescent="0.3">
      <c r="A530">
        <v>529</v>
      </c>
      <c r="B530">
        <v>28</v>
      </c>
      <c r="C530" t="s">
        <v>36</v>
      </c>
      <c r="D530" t="s">
        <v>46</v>
      </c>
      <c r="E530">
        <v>2</v>
      </c>
      <c r="F530" t="s">
        <v>53</v>
      </c>
      <c r="G530">
        <v>4</v>
      </c>
      <c r="H530">
        <v>8</v>
      </c>
      <c r="I530" t="s">
        <v>39</v>
      </c>
      <c r="J530">
        <v>4</v>
      </c>
      <c r="K530">
        <v>80</v>
      </c>
      <c r="L530">
        <v>8</v>
      </c>
      <c r="M530">
        <v>8</v>
      </c>
      <c r="N530">
        <v>1235</v>
      </c>
      <c r="O530">
        <v>2664</v>
      </c>
      <c r="P530">
        <v>6167</v>
      </c>
      <c r="Q530" t="s">
        <v>40</v>
      </c>
      <c r="R530">
        <v>48665</v>
      </c>
      <c r="S530">
        <v>164261</v>
      </c>
      <c r="T530">
        <v>243325</v>
      </c>
      <c r="U530">
        <v>5</v>
      </c>
      <c r="V530">
        <v>8</v>
      </c>
      <c r="W530">
        <v>40327</v>
      </c>
      <c r="X530">
        <v>9</v>
      </c>
      <c r="Y530">
        <v>21</v>
      </c>
      <c r="Z530">
        <v>0</v>
      </c>
      <c r="AA530">
        <v>4</v>
      </c>
      <c r="AB530">
        <v>6</v>
      </c>
      <c r="AC530">
        <v>2</v>
      </c>
      <c r="AD530">
        <v>4</v>
      </c>
      <c r="AE530" t="s">
        <v>44</v>
      </c>
      <c r="AF530">
        <v>0.61033962051158597</v>
      </c>
      <c r="AG530">
        <f t="shared" si="24"/>
        <v>8338</v>
      </c>
      <c r="AH530">
        <f t="shared" si="25"/>
        <v>0.61086139256165961</v>
      </c>
      <c r="AI530">
        <f t="shared" si="25"/>
        <v>0.15643527204502813</v>
      </c>
      <c r="AJ530">
        <f t="shared" si="26"/>
        <v>9.5560268127187944E-2</v>
      </c>
    </row>
    <row r="531" spans="1:36" x14ac:dyDescent="0.3">
      <c r="A531">
        <v>530</v>
      </c>
      <c r="B531">
        <v>47</v>
      </c>
      <c r="C531" t="s">
        <v>36</v>
      </c>
      <c r="D531" t="s">
        <v>46</v>
      </c>
      <c r="E531">
        <v>4</v>
      </c>
      <c r="F531" t="s">
        <v>53</v>
      </c>
      <c r="G531">
        <v>1</v>
      </c>
      <c r="H531">
        <v>32</v>
      </c>
      <c r="I531" t="s">
        <v>39</v>
      </c>
      <c r="J531">
        <v>1</v>
      </c>
      <c r="K531">
        <v>28</v>
      </c>
      <c r="L531">
        <v>2</v>
      </c>
      <c r="M531">
        <v>3</v>
      </c>
      <c r="N531">
        <v>1789</v>
      </c>
      <c r="O531">
        <v>2422</v>
      </c>
      <c r="P531">
        <v>4303</v>
      </c>
      <c r="Q531" t="s">
        <v>40</v>
      </c>
      <c r="R531">
        <v>44917</v>
      </c>
      <c r="S531">
        <v>162771</v>
      </c>
      <c r="T531">
        <v>224585</v>
      </c>
      <c r="U531">
        <v>4</v>
      </c>
      <c r="V531">
        <v>23</v>
      </c>
      <c r="W531">
        <v>26910</v>
      </c>
      <c r="X531">
        <v>9</v>
      </c>
      <c r="Y531">
        <v>13</v>
      </c>
      <c r="Z531">
        <v>8</v>
      </c>
      <c r="AA531">
        <v>3</v>
      </c>
      <c r="AB531">
        <v>0</v>
      </c>
      <c r="AC531">
        <v>1</v>
      </c>
      <c r="AD531">
        <v>1</v>
      </c>
      <c r="AE531" t="s">
        <v>44</v>
      </c>
      <c r="AF531">
        <v>0.98487100300646302</v>
      </c>
      <c r="AG531">
        <f t="shared" si="24"/>
        <v>18007</v>
      </c>
      <c r="AH531">
        <f t="shared" si="25"/>
        <v>0.98571295746104359</v>
      </c>
      <c r="AI531">
        <f t="shared" si="25"/>
        <v>0.33784240150093808</v>
      </c>
      <c r="AJ531">
        <f t="shared" si="26"/>
        <v>0.33301563273923102</v>
      </c>
    </row>
    <row r="532" spans="1:36" x14ac:dyDescent="0.3">
      <c r="A532">
        <v>531</v>
      </c>
      <c r="B532">
        <v>33</v>
      </c>
      <c r="C532" t="s">
        <v>36</v>
      </c>
      <c r="D532" t="s">
        <v>46</v>
      </c>
      <c r="E532">
        <v>4</v>
      </c>
      <c r="F532" t="s">
        <v>53</v>
      </c>
      <c r="G532">
        <v>4</v>
      </c>
      <c r="H532">
        <v>42</v>
      </c>
      <c r="I532" t="s">
        <v>39</v>
      </c>
      <c r="J532">
        <v>4</v>
      </c>
      <c r="K532">
        <v>61</v>
      </c>
      <c r="L532">
        <v>8</v>
      </c>
      <c r="M532">
        <v>9</v>
      </c>
      <c r="N532">
        <v>2548</v>
      </c>
      <c r="O532">
        <v>2647</v>
      </c>
      <c r="P532">
        <v>5200</v>
      </c>
      <c r="Q532" t="s">
        <v>40</v>
      </c>
      <c r="R532">
        <v>42689</v>
      </c>
      <c r="S532">
        <v>152248</v>
      </c>
      <c r="T532">
        <v>213445</v>
      </c>
      <c r="U532">
        <v>3</v>
      </c>
      <c r="V532">
        <v>22</v>
      </c>
      <c r="W532">
        <v>83798</v>
      </c>
      <c r="X532">
        <v>3</v>
      </c>
      <c r="Y532">
        <v>10</v>
      </c>
      <c r="Z532">
        <v>9</v>
      </c>
      <c r="AA532">
        <v>9</v>
      </c>
      <c r="AB532">
        <v>5</v>
      </c>
      <c r="AC532">
        <v>4</v>
      </c>
      <c r="AD532">
        <v>1</v>
      </c>
      <c r="AE532" t="s">
        <v>44</v>
      </c>
      <c r="AF532">
        <v>0.37987594551602322</v>
      </c>
      <c r="AG532">
        <f t="shared" si="24"/>
        <v>-41109</v>
      </c>
      <c r="AH532">
        <f t="shared" si="25"/>
        <v>0.38020069692360747</v>
      </c>
      <c r="AI532">
        <f t="shared" si="25"/>
        <v>-0.77127579737335838</v>
      </c>
      <c r="AJ532">
        <f t="shared" si="26"/>
        <v>-0.29323959568166191</v>
      </c>
    </row>
    <row r="533" spans="1:36" x14ac:dyDescent="0.3">
      <c r="A533">
        <v>532</v>
      </c>
      <c r="B533">
        <v>35</v>
      </c>
      <c r="C533" t="s">
        <v>36</v>
      </c>
      <c r="D533" t="s">
        <v>46</v>
      </c>
      <c r="E533">
        <v>3</v>
      </c>
      <c r="F533" t="s">
        <v>53</v>
      </c>
      <c r="G533">
        <v>2</v>
      </c>
      <c r="H533">
        <v>23</v>
      </c>
      <c r="I533" t="s">
        <v>39</v>
      </c>
      <c r="J533">
        <v>4</v>
      </c>
      <c r="K533">
        <v>96</v>
      </c>
      <c r="L533">
        <v>5</v>
      </c>
      <c r="M533">
        <v>3</v>
      </c>
      <c r="N533">
        <v>2453</v>
      </c>
      <c r="O533">
        <v>1070</v>
      </c>
      <c r="P533">
        <v>5486</v>
      </c>
      <c r="Q533" t="s">
        <v>40</v>
      </c>
      <c r="R533">
        <v>54720</v>
      </c>
      <c r="S533">
        <v>149003</v>
      </c>
      <c r="T533">
        <v>273600</v>
      </c>
      <c r="U533">
        <v>4</v>
      </c>
      <c r="V533">
        <v>0</v>
      </c>
      <c r="W533">
        <v>53297</v>
      </c>
      <c r="X533">
        <v>6</v>
      </c>
      <c r="Y533">
        <v>21</v>
      </c>
      <c r="Z533">
        <v>14</v>
      </c>
      <c r="AA533">
        <v>1</v>
      </c>
      <c r="AB533">
        <v>1</v>
      </c>
      <c r="AC533">
        <v>3</v>
      </c>
      <c r="AD533">
        <v>4</v>
      </c>
      <c r="AE533" t="s">
        <v>44</v>
      </c>
      <c r="AF533">
        <v>0.81483025223028538</v>
      </c>
      <c r="AG533">
        <f t="shared" si="24"/>
        <v>1423</v>
      </c>
      <c r="AH533">
        <f t="shared" si="25"/>
        <v>0.81552684087844141</v>
      </c>
      <c r="AI533">
        <f t="shared" si="25"/>
        <v>2.6697936210131331E-2</v>
      </c>
      <c r="AJ533">
        <f t="shared" si="26"/>
        <v>2.1772883575422553E-2</v>
      </c>
    </row>
    <row r="534" spans="1:36" x14ac:dyDescent="0.3">
      <c r="A534">
        <v>533</v>
      </c>
      <c r="B534">
        <v>43</v>
      </c>
      <c r="C534" t="s">
        <v>36</v>
      </c>
      <c r="D534" t="s">
        <v>46</v>
      </c>
      <c r="E534">
        <v>2</v>
      </c>
      <c r="F534" t="s">
        <v>53</v>
      </c>
      <c r="G534">
        <v>5</v>
      </c>
      <c r="H534">
        <v>19</v>
      </c>
      <c r="I534" t="s">
        <v>39</v>
      </c>
      <c r="J534">
        <v>1</v>
      </c>
      <c r="K534">
        <v>87</v>
      </c>
      <c r="L534">
        <v>4</v>
      </c>
      <c r="M534">
        <v>0</v>
      </c>
      <c r="N534">
        <v>1779</v>
      </c>
      <c r="O534">
        <v>1861</v>
      </c>
      <c r="P534">
        <v>4614</v>
      </c>
      <c r="Q534" t="s">
        <v>40</v>
      </c>
      <c r="R534">
        <v>58513</v>
      </c>
      <c r="S534">
        <v>168409</v>
      </c>
      <c r="T534">
        <v>292565</v>
      </c>
      <c r="U534">
        <v>0</v>
      </c>
      <c r="V534">
        <v>20</v>
      </c>
      <c r="W534">
        <v>77556</v>
      </c>
      <c r="X534">
        <v>1</v>
      </c>
      <c r="Y534">
        <v>11</v>
      </c>
      <c r="Z534">
        <v>1</v>
      </c>
      <c r="AA534">
        <v>9</v>
      </c>
      <c r="AB534">
        <v>6</v>
      </c>
      <c r="AC534">
        <v>1</v>
      </c>
      <c r="AD534">
        <v>3</v>
      </c>
      <c r="AE534" t="s">
        <v>44</v>
      </c>
      <c r="AF534">
        <v>0.91977673921855974</v>
      </c>
      <c r="AG534">
        <f t="shared" si="24"/>
        <v>-19043</v>
      </c>
      <c r="AH534">
        <f t="shared" si="25"/>
        <v>0.92056304536468514</v>
      </c>
      <c r="AI534">
        <f t="shared" si="25"/>
        <v>-0.35727954971857412</v>
      </c>
      <c r="AJ534">
        <f t="shared" si="26"/>
        <v>-0.328898350335454</v>
      </c>
    </row>
    <row r="535" spans="1:36" x14ac:dyDescent="0.3">
      <c r="A535">
        <v>534</v>
      </c>
      <c r="B535">
        <v>65</v>
      </c>
      <c r="C535" t="s">
        <v>36</v>
      </c>
      <c r="D535" t="s">
        <v>46</v>
      </c>
      <c r="E535">
        <v>2</v>
      </c>
      <c r="F535" t="s">
        <v>53</v>
      </c>
      <c r="G535">
        <v>5</v>
      </c>
      <c r="H535">
        <v>47</v>
      </c>
      <c r="I535" t="s">
        <v>39</v>
      </c>
      <c r="J535">
        <v>2</v>
      </c>
      <c r="K535">
        <v>74</v>
      </c>
      <c r="L535">
        <v>9</v>
      </c>
      <c r="M535">
        <v>3</v>
      </c>
      <c r="N535">
        <v>2902</v>
      </c>
      <c r="O535">
        <v>1663</v>
      </c>
      <c r="P535">
        <v>5656</v>
      </c>
      <c r="Q535" t="s">
        <v>40</v>
      </c>
      <c r="R535">
        <v>62181</v>
      </c>
      <c r="S535">
        <v>166142</v>
      </c>
      <c r="T535">
        <v>310905</v>
      </c>
      <c r="U535">
        <v>1</v>
      </c>
      <c r="V535">
        <v>6</v>
      </c>
      <c r="W535">
        <v>71313</v>
      </c>
      <c r="X535">
        <v>4</v>
      </c>
      <c r="Y535">
        <v>16</v>
      </c>
      <c r="Z535">
        <v>10</v>
      </c>
      <c r="AA535">
        <v>5</v>
      </c>
      <c r="AB535">
        <v>6</v>
      </c>
      <c r="AC535">
        <v>3</v>
      </c>
      <c r="AD535">
        <v>2</v>
      </c>
      <c r="AE535" t="s">
        <v>44</v>
      </c>
      <c r="AF535">
        <v>0.56360794862251551</v>
      </c>
      <c r="AG535">
        <f t="shared" si="24"/>
        <v>-9132</v>
      </c>
      <c r="AH535">
        <f t="shared" si="25"/>
        <v>0.56408977032457719</v>
      </c>
      <c r="AI535">
        <f t="shared" si="25"/>
        <v>-0.17133208255159474</v>
      </c>
      <c r="AJ535">
        <f t="shared" si="26"/>
        <v>-9.6646675095760581E-2</v>
      </c>
    </row>
    <row r="536" spans="1:36" x14ac:dyDescent="0.3">
      <c r="A536">
        <v>535</v>
      </c>
      <c r="B536">
        <v>24</v>
      </c>
      <c r="C536" t="s">
        <v>36</v>
      </c>
      <c r="D536" t="s">
        <v>46</v>
      </c>
      <c r="E536">
        <v>3</v>
      </c>
      <c r="F536" t="s">
        <v>53</v>
      </c>
      <c r="G536">
        <v>1</v>
      </c>
      <c r="H536">
        <v>17</v>
      </c>
      <c r="I536" t="s">
        <v>39</v>
      </c>
      <c r="J536">
        <v>4</v>
      </c>
      <c r="K536">
        <v>36</v>
      </c>
      <c r="L536">
        <v>3</v>
      </c>
      <c r="M536">
        <v>2</v>
      </c>
      <c r="N536">
        <v>2719</v>
      </c>
      <c r="O536">
        <v>1774</v>
      </c>
      <c r="P536">
        <v>3327</v>
      </c>
      <c r="Q536" t="s">
        <v>40</v>
      </c>
      <c r="R536">
        <v>48152</v>
      </c>
      <c r="S536">
        <v>161424</v>
      </c>
      <c r="T536">
        <v>240760</v>
      </c>
      <c r="U536">
        <v>0</v>
      </c>
      <c r="V536">
        <v>8</v>
      </c>
      <c r="W536">
        <v>60172</v>
      </c>
      <c r="X536">
        <v>4</v>
      </c>
      <c r="Y536">
        <v>22</v>
      </c>
      <c r="Z536">
        <v>13</v>
      </c>
      <c r="AA536">
        <v>0</v>
      </c>
      <c r="AB536">
        <v>10</v>
      </c>
      <c r="AC536">
        <v>2</v>
      </c>
      <c r="AD536">
        <v>1</v>
      </c>
      <c r="AE536" t="s">
        <v>44</v>
      </c>
      <c r="AF536">
        <v>0.43179848948585586</v>
      </c>
      <c r="AG536">
        <f t="shared" si="24"/>
        <v>-12020</v>
      </c>
      <c r="AH536">
        <f t="shared" si="25"/>
        <v>0.43216762885598048</v>
      </c>
      <c r="AI536">
        <f t="shared" si="25"/>
        <v>-0.22551594746716697</v>
      </c>
      <c r="AJ536">
        <f t="shared" si="26"/>
        <v>-9.7460692286095399E-2</v>
      </c>
    </row>
    <row r="537" spans="1:36" x14ac:dyDescent="0.3">
      <c r="A537">
        <v>536</v>
      </c>
      <c r="B537">
        <v>29</v>
      </c>
      <c r="C537" t="s">
        <v>36</v>
      </c>
      <c r="D537" t="s">
        <v>46</v>
      </c>
      <c r="E537">
        <v>1</v>
      </c>
      <c r="F537" t="s">
        <v>53</v>
      </c>
      <c r="G537">
        <v>3</v>
      </c>
      <c r="H537">
        <v>12</v>
      </c>
      <c r="I537" t="s">
        <v>39</v>
      </c>
      <c r="J537">
        <v>2</v>
      </c>
      <c r="K537">
        <v>52</v>
      </c>
      <c r="L537">
        <v>5</v>
      </c>
      <c r="M537">
        <v>1</v>
      </c>
      <c r="N537">
        <v>2237</v>
      </c>
      <c r="O537">
        <v>2455</v>
      </c>
      <c r="P537">
        <v>4728</v>
      </c>
      <c r="Q537" t="s">
        <v>40</v>
      </c>
      <c r="R537">
        <v>60017</v>
      </c>
      <c r="S537">
        <v>157832</v>
      </c>
      <c r="T537">
        <v>300085</v>
      </c>
      <c r="U537">
        <v>3</v>
      </c>
      <c r="V537">
        <v>11</v>
      </c>
      <c r="W537">
        <v>58076</v>
      </c>
      <c r="X537">
        <v>10</v>
      </c>
      <c r="Y537">
        <v>25</v>
      </c>
      <c r="Z537">
        <v>4</v>
      </c>
      <c r="AA537">
        <v>6</v>
      </c>
      <c r="AB537">
        <v>3</v>
      </c>
      <c r="AC537">
        <v>2</v>
      </c>
      <c r="AD537">
        <v>1</v>
      </c>
      <c r="AE537" t="s">
        <v>44</v>
      </c>
      <c r="AF537">
        <v>0.87616617821138421</v>
      </c>
      <c r="AG537">
        <f t="shared" si="24"/>
        <v>1941</v>
      </c>
      <c r="AH537">
        <f t="shared" si="25"/>
        <v>0.87691520220990382</v>
      </c>
      <c r="AI537">
        <f t="shared" si="25"/>
        <v>3.6416510318949345E-2</v>
      </c>
      <c r="AJ537">
        <f t="shared" si="26"/>
        <v>3.1934191510120516E-2</v>
      </c>
    </row>
    <row r="538" spans="1:36" x14ac:dyDescent="0.3">
      <c r="A538">
        <v>537</v>
      </c>
      <c r="B538">
        <v>29</v>
      </c>
      <c r="C538" t="s">
        <v>36</v>
      </c>
      <c r="D538" t="s">
        <v>46</v>
      </c>
      <c r="E538">
        <v>4</v>
      </c>
      <c r="F538" t="s">
        <v>53</v>
      </c>
      <c r="G538">
        <v>5</v>
      </c>
      <c r="H538">
        <v>38</v>
      </c>
      <c r="I538" t="s">
        <v>39</v>
      </c>
      <c r="J538">
        <v>3</v>
      </c>
      <c r="K538">
        <v>75</v>
      </c>
      <c r="L538">
        <v>1</v>
      </c>
      <c r="M538">
        <v>8</v>
      </c>
      <c r="N538">
        <v>2014</v>
      </c>
      <c r="O538">
        <v>1411</v>
      </c>
      <c r="P538">
        <v>4003</v>
      </c>
      <c r="Q538" t="s">
        <v>40</v>
      </c>
      <c r="R538">
        <v>41088</v>
      </c>
      <c r="S538">
        <v>160721</v>
      </c>
      <c r="T538">
        <v>205440</v>
      </c>
      <c r="U538">
        <v>3</v>
      </c>
      <c r="V538">
        <v>4</v>
      </c>
      <c r="W538">
        <v>30262</v>
      </c>
      <c r="X538">
        <v>5</v>
      </c>
      <c r="Y538">
        <v>14</v>
      </c>
      <c r="Z538">
        <v>3</v>
      </c>
      <c r="AA538">
        <v>6</v>
      </c>
      <c r="AB538">
        <v>4</v>
      </c>
      <c r="AC538">
        <v>1</v>
      </c>
      <c r="AD538">
        <v>4</v>
      </c>
      <c r="AE538" t="s">
        <v>44</v>
      </c>
      <c r="AF538">
        <v>0.96516881367527874</v>
      </c>
      <c r="AG538">
        <f t="shared" si="24"/>
        <v>10826</v>
      </c>
      <c r="AH538">
        <f t="shared" si="25"/>
        <v>0.96599392496357495</v>
      </c>
      <c r="AI538">
        <f t="shared" si="25"/>
        <v>0.20311444652908067</v>
      </c>
      <c r="AJ538">
        <f t="shared" si="26"/>
        <v>0.19620732141943081</v>
      </c>
    </row>
    <row r="539" spans="1:36" x14ac:dyDescent="0.3">
      <c r="A539">
        <v>538</v>
      </c>
      <c r="B539">
        <v>63</v>
      </c>
      <c r="C539" t="s">
        <v>36</v>
      </c>
      <c r="D539" t="s">
        <v>46</v>
      </c>
      <c r="E539">
        <v>4</v>
      </c>
      <c r="F539" t="s">
        <v>53</v>
      </c>
      <c r="G539">
        <v>2</v>
      </c>
      <c r="H539">
        <v>26</v>
      </c>
      <c r="I539" t="s">
        <v>39</v>
      </c>
      <c r="J539">
        <v>2</v>
      </c>
      <c r="K539">
        <v>42</v>
      </c>
      <c r="L539">
        <v>4</v>
      </c>
      <c r="M539">
        <v>5</v>
      </c>
      <c r="N539">
        <v>1381</v>
      </c>
      <c r="O539">
        <v>1642</v>
      </c>
      <c r="P539">
        <v>5635</v>
      </c>
      <c r="Q539" t="s">
        <v>40</v>
      </c>
      <c r="R539">
        <v>43615</v>
      </c>
      <c r="S539">
        <v>170699</v>
      </c>
      <c r="T539">
        <v>218075</v>
      </c>
      <c r="U539">
        <v>6</v>
      </c>
      <c r="V539">
        <v>16</v>
      </c>
      <c r="W539">
        <v>62106</v>
      </c>
      <c r="X539">
        <v>9</v>
      </c>
      <c r="Y539">
        <v>20</v>
      </c>
      <c r="Z539">
        <v>14</v>
      </c>
      <c r="AA539">
        <v>8</v>
      </c>
      <c r="AB539">
        <v>4</v>
      </c>
      <c r="AC539">
        <v>4</v>
      </c>
      <c r="AD539">
        <v>2</v>
      </c>
      <c r="AE539" t="s">
        <v>44</v>
      </c>
      <c r="AF539">
        <v>0.70945560388050299</v>
      </c>
      <c r="AG539">
        <f t="shared" si="24"/>
        <v>-18491</v>
      </c>
      <c r="AH539">
        <f t="shared" si="25"/>
        <v>0.71006210900065669</v>
      </c>
      <c r="AI539">
        <f t="shared" si="25"/>
        <v>-0.34692307692307695</v>
      </c>
      <c r="AJ539">
        <f t="shared" si="26"/>
        <v>-0.24633693166099707</v>
      </c>
    </row>
    <row r="540" spans="1:36" x14ac:dyDescent="0.3">
      <c r="A540">
        <v>539</v>
      </c>
      <c r="B540">
        <v>37</v>
      </c>
      <c r="C540" t="s">
        <v>36</v>
      </c>
      <c r="D540" t="s">
        <v>46</v>
      </c>
      <c r="E540">
        <v>2</v>
      </c>
      <c r="F540" t="s">
        <v>53</v>
      </c>
      <c r="G540">
        <v>4</v>
      </c>
      <c r="H540">
        <v>29</v>
      </c>
      <c r="I540" t="s">
        <v>39</v>
      </c>
      <c r="J540">
        <v>2</v>
      </c>
      <c r="K540">
        <v>57</v>
      </c>
      <c r="L540">
        <v>5</v>
      </c>
      <c r="M540">
        <v>5</v>
      </c>
      <c r="N540">
        <v>2427</v>
      </c>
      <c r="O540">
        <v>2685</v>
      </c>
      <c r="P540">
        <v>4679</v>
      </c>
      <c r="Q540" t="s">
        <v>40</v>
      </c>
      <c r="R540">
        <v>79018</v>
      </c>
      <c r="S540">
        <v>154706</v>
      </c>
      <c r="T540">
        <v>395090</v>
      </c>
      <c r="U540">
        <v>3</v>
      </c>
      <c r="V540">
        <v>13</v>
      </c>
      <c r="W540">
        <v>37930</v>
      </c>
      <c r="X540">
        <v>8</v>
      </c>
      <c r="Y540">
        <v>20</v>
      </c>
      <c r="Z540">
        <v>15</v>
      </c>
      <c r="AA540">
        <v>4</v>
      </c>
      <c r="AB540">
        <v>9</v>
      </c>
      <c r="AC540">
        <v>3</v>
      </c>
      <c r="AD540">
        <v>3</v>
      </c>
      <c r="AE540" t="s">
        <v>44</v>
      </c>
      <c r="AF540">
        <v>7.6317681595605258E-2</v>
      </c>
      <c r="AG540">
        <f t="shared" si="24"/>
        <v>41088</v>
      </c>
      <c r="AH540">
        <f t="shared" si="25"/>
        <v>7.6382924669862226E-2</v>
      </c>
      <c r="AI540">
        <f t="shared" si="25"/>
        <v>0.77088180112570359</v>
      </c>
      <c r="AJ540">
        <f t="shared" si="26"/>
        <v>5.8882206544752333E-2</v>
      </c>
    </row>
    <row r="541" spans="1:36" x14ac:dyDescent="0.3">
      <c r="A541">
        <v>540</v>
      </c>
      <c r="B541">
        <v>23</v>
      </c>
      <c r="C541" t="s">
        <v>36</v>
      </c>
      <c r="D541" t="s">
        <v>46</v>
      </c>
      <c r="E541">
        <v>1</v>
      </c>
      <c r="F541" t="s">
        <v>53</v>
      </c>
      <c r="G541">
        <v>3</v>
      </c>
      <c r="H541">
        <v>34</v>
      </c>
      <c r="I541" t="s">
        <v>39</v>
      </c>
      <c r="J541">
        <v>2</v>
      </c>
      <c r="K541">
        <v>93</v>
      </c>
      <c r="L541">
        <v>9</v>
      </c>
      <c r="M541">
        <v>5</v>
      </c>
      <c r="N541">
        <v>2561</v>
      </c>
      <c r="O541">
        <v>2893</v>
      </c>
      <c r="P541">
        <v>4553</v>
      </c>
      <c r="Q541" t="s">
        <v>40</v>
      </c>
      <c r="R541">
        <v>51113</v>
      </c>
      <c r="S541">
        <v>153572</v>
      </c>
      <c r="T541">
        <v>255565</v>
      </c>
      <c r="U541">
        <v>5</v>
      </c>
      <c r="V541">
        <v>14</v>
      </c>
      <c r="W541">
        <v>55215</v>
      </c>
      <c r="X541">
        <v>8</v>
      </c>
      <c r="Y541">
        <v>11</v>
      </c>
      <c r="Z541">
        <v>10</v>
      </c>
      <c r="AA541">
        <v>7</v>
      </c>
      <c r="AB541">
        <v>10</v>
      </c>
      <c r="AC541">
        <v>3</v>
      </c>
      <c r="AD541">
        <v>2</v>
      </c>
      <c r="AE541" t="s">
        <v>44</v>
      </c>
      <c r="AF541">
        <v>2.5022094872464096E-2</v>
      </c>
      <c r="AG541">
        <f t="shared" si="24"/>
        <v>-4102</v>
      </c>
      <c r="AH541">
        <f t="shared" si="25"/>
        <v>2.5043485962440853E-2</v>
      </c>
      <c r="AI541">
        <f t="shared" si="25"/>
        <v>-7.6960600375234528E-2</v>
      </c>
      <c r="AJ541">
        <f t="shared" si="26"/>
        <v>-1.9273617151582061E-3</v>
      </c>
    </row>
    <row r="542" spans="1:36" x14ac:dyDescent="0.3">
      <c r="A542">
        <v>541</v>
      </c>
      <c r="B542">
        <v>55</v>
      </c>
      <c r="C542" t="s">
        <v>36</v>
      </c>
      <c r="D542" t="s">
        <v>46</v>
      </c>
      <c r="E542">
        <v>3</v>
      </c>
      <c r="F542" t="s">
        <v>53</v>
      </c>
      <c r="G542">
        <v>4</v>
      </c>
      <c r="H542">
        <v>6</v>
      </c>
      <c r="I542" t="s">
        <v>39</v>
      </c>
      <c r="J542">
        <v>2</v>
      </c>
      <c r="K542">
        <v>72</v>
      </c>
      <c r="L542">
        <v>2</v>
      </c>
      <c r="M542">
        <v>10</v>
      </c>
      <c r="N542">
        <v>2680</v>
      </c>
      <c r="O542">
        <v>1469</v>
      </c>
      <c r="P542">
        <v>3957</v>
      </c>
      <c r="Q542" t="s">
        <v>40</v>
      </c>
      <c r="R542">
        <v>77190</v>
      </c>
      <c r="S542">
        <v>154380</v>
      </c>
      <c r="T542">
        <v>154380</v>
      </c>
      <c r="U542">
        <v>2</v>
      </c>
      <c r="V542">
        <v>5</v>
      </c>
      <c r="W542">
        <v>48171</v>
      </c>
      <c r="X542">
        <v>10</v>
      </c>
      <c r="Y542">
        <v>2</v>
      </c>
      <c r="Z542">
        <v>14</v>
      </c>
      <c r="AA542">
        <v>0</v>
      </c>
      <c r="AB542">
        <v>4</v>
      </c>
      <c r="AC542">
        <v>4</v>
      </c>
      <c r="AD542">
        <v>2</v>
      </c>
      <c r="AE542" t="s">
        <v>44</v>
      </c>
      <c r="AF542">
        <v>0.51219898306453437</v>
      </c>
      <c r="AG542">
        <f t="shared" si="24"/>
        <v>29019</v>
      </c>
      <c r="AH542">
        <f t="shared" si="25"/>
        <v>0.51263685585610441</v>
      </c>
      <c r="AI542">
        <f t="shared" si="25"/>
        <v>0.54444652908067537</v>
      </c>
      <c r="AJ542">
        <f t="shared" si="26"/>
        <v>0.27910335684968651</v>
      </c>
    </row>
    <row r="543" spans="1:36" x14ac:dyDescent="0.3">
      <c r="A543">
        <v>542</v>
      </c>
      <c r="B543">
        <v>54</v>
      </c>
      <c r="C543" t="s">
        <v>36</v>
      </c>
      <c r="D543" t="s">
        <v>46</v>
      </c>
      <c r="E543">
        <v>4</v>
      </c>
      <c r="F543" t="s">
        <v>53</v>
      </c>
      <c r="G543">
        <v>5</v>
      </c>
      <c r="H543">
        <v>6</v>
      </c>
      <c r="I543" t="s">
        <v>39</v>
      </c>
      <c r="J543">
        <v>1</v>
      </c>
      <c r="K543">
        <v>27</v>
      </c>
      <c r="L543">
        <v>8</v>
      </c>
      <c r="M543">
        <v>3</v>
      </c>
      <c r="N543">
        <v>1935</v>
      </c>
      <c r="O543">
        <v>1550</v>
      </c>
      <c r="P543">
        <v>5020</v>
      </c>
      <c r="Q543" t="s">
        <v>40</v>
      </c>
      <c r="R543">
        <v>51163</v>
      </c>
      <c r="S543">
        <v>165157</v>
      </c>
      <c r="T543">
        <v>255815</v>
      </c>
      <c r="U543">
        <v>7</v>
      </c>
      <c r="V543">
        <v>3</v>
      </c>
      <c r="W543">
        <v>40762</v>
      </c>
      <c r="X543">
        <v>3</v>
      </c>
      <c r="Y543">
        <v>24</v>
      </c>
      <c r="Z543">
        <v>11</v>
      </c>
      <c r="AA543">
        <v>5</v>
      </c>
      <c r="AB543">
        <v>4</v>
      </c>
      <c r="AC543">
        <v>1</v>
      </c>
      <c r="AD543">
        <v>2</v>
      </c>
      <c r="AE543" t="s">
        <v>44</v>
      </c>
      <c r="AF543">
        <v>0.31164956025088852</v>
      </c>
      <c r="AG543">
        <f t="shared" si="24"/>
        <v>10401</v>
      </c>
      <c r="AH543">
        <f t="shared" si="25"/>
        <v>0.31191598573678497</v>
      </c>
      <c r="AI543">
        <f t="shared" si="25"/>
        <v>0.19514071294559099</v>
      </c>
      <c r="AJ543">
        <f t="shared" si="26"/>
        <v>6.0867507835803011E-2</v>
      </c>
    </row>
    <row r="544" spans="1:36" x14ac:dyDescent="0.3">
      <c r="A544">
        <v>543</v>
      </c>
      <c r="B544">
        <v>53</v>
      </c>
      <c r="C544" t="s">
        <v>36</v>
      </c>
      <c r="D544" t="s">
        <v>46</v>
      </c>
      <c r="E544">
        <v>3</v>
      </c>
      <c r="F544" t="s">
        <v>53</v>
      </c>
      <c r="G544">
        <v>2</v>
      </c>
      <c r="H544">
        <v>8</v>
      </c>
      <c r="I544" t="s">
        <v>39</v>
      </c>
      <c r="J544">
        <v>1</v>
      </c>
      <c r="K544">
        <v>58</v>
      </c>
      <c r="L544">
        <v>5</v>
      </c>
      <c r="M544">
        <v>8</v>
      </c>
      <c r="N544">
        <v>2258</v>
      </c>
      <c r="O544">
        <v>2564</v>
      </c>
      <c r="P544">
        <v>4568</v>
      </c>
      <c r="Q544" t="s">
        <v>40</v>
      </c>
      <c r="R544">
        <v>76657</v>
      </c>
      <c r="S544">
        <v>161955</v>
      </c>
      <c r="T544">
        <v>383285</v>
      </c>
      <c r="U544">
        <v>3</v>
      </c>
      <c r="V544">
        <v>17</v>
      </c>
      <c r="W544">
        <v>34520</v>
      </c>
      <c r="X544">
        <v>2</v>
      </c>
      <c r="Y544">
        <v>11</v>
      </c>
      <c r="Z544">
        <v>4</v>
      </c>
      <c r="AA544">
        <v>8</v>
      </c>
      <c r="AB544">
        <v>10</v>
      </c>
      <c r="AC544">
        <v>1</v>
      </c>
      <c r="AD544">
        <v>1</v>
      </c>
      <c r="AE544" t="s">
        <v>44</v>
      </c>
      <c r="AF544">
        <v>0.6909430898838903</v>
      </c>
      <c r="AG544">
        <f t="shared" si="24"/>
        <v>42137</v>
      </c>
      <c r="AH544">
        <f t="shared" si="25"/>
        <v>0.69153376887699047</v>
      </c>
      <c r="AI544">
        <f t="shared" si="25"/>
        <v>0.79056285178236396</v>
      </c>
      <c r="AJ544">
        <f t="shared" si="26"/>
        <v>0.54670090842719976</v>
      </c>
    </row>
    <row r="545" spans="1:36" x14ac:dyDescent="0.3">
      <c r="A545">
        <v>544</v>
      </c>
      <c r="B545">
        <v>25</v>
      </c>
      <c r="C545" t="s">
        <v>36</v>
      </c>
      <c r="D545" t="s">
        <v>46</v>
      </c>
      <c r="E545">
        <v>4</v>
      </c>
      <c r="F545" t="s">
        <v>53</v>
      </c>
      <c r="G545">
        <v>4</v>
      </c>
      <c r="H545">
        <v>43</v>
      </c>
      <c r="I545" t="s">
        <v>39</v>
      </c>
      <c r="J545">
        <v>4</v>
      </c>
      <c r="K545">
        <v>96</v>
      </c>
      <c r="L545">
        <v>2</v>
      </c>
      <c r="M545">
        <v>6</v>
      </c>
      <c r="N545">
        <v>1859</v>
      </c>
      <c r="O545">
        <v>2471</v>
      </c>
      <c r="P545">
        <v>4256</v>
      </c>
      <c r="Q545" t="s">
        <v>40</v>
      </c>
      <c r="R545">
        <v>45417</v>
      </c>
      <c r="S545">
        <v>142781</v>
      </c>
      <c r="T545">
        <v>227085</v>
      </c>
      <c r="U545">
        <v>5</v>
      </c>
      <c r="V545">
        <v>25</v>
      </c>
      <c r="W545">
        <v>75809</v>
      </c>
      <c r="X545">
        <v>1</v>
      </c>
      <c r="Y545">
        <v>8</v>
      </c>
      <c r="Z545">
        <v>8</v>
      </c>
      <c r="AA545">
        <v>8</v>
      </c>
      <c r="AB545">
        <v>0</v>
      </c>
      <c r="AC545">
        <v>3</v>
      </c>
      <c r="AD545">
        <v>1</v>
      </c>
      <c r="AE545" t="s">
        <v>44</v>
      </c>
      <c r="AF545">
        <v>0.68668712573613999</v>
      </c>
      <c r="AG545">
        <f t="shared" si="24"/>
        <v>-30392</v>
      </c>
      <c r="AH545">
        <f t="shared" si="25"/>
        <v>0.68727416635633476</v>
      </c>
      <c r="AI545">
        <f t="shared" si="25"/>
        <v>-0.57020637898686677</v>
      </c>
      <c r="AJ545">
        <f t="shared" si="26"/>
        <v>-0.39188811376926314</v>
      </c>
    </row>
    <row r="546" spans="1:36" x14ac:dyDescent="0.3">
      <c r="A546">
        <v>545</v>
      </c>
      <c r="B546">
        <v>31</v>
      </c>
      <c r="C546" t="s">
        <v>36</v>
      </c>
      <c r="D546" t="s">
        <v>46</v>
      </c>
      <c r="E546">
        <v>2</v>
      </c>
      <c r="F546" t="s">
        <v>53</v>
      </c>
      <c r="G546">
        <v>5</v>
      </c>
      <c r="H546">
        <v>18</v>
      </c>
      <c r="I546" t="s">
        <v>39</v>
      </c>
      <c r="J546">
        <v>2</v>
      </c>
      <c r="K546">
        <v>33</v>
      </c>
      <c r="L546">
        <v>6</v>
      </c>
      <c r="M546">
        <v>5</v>
      </c>
      <c r="N546">
        <v>1883</v>
      </c>
      <c r="O546">
        <v>2990</v>
      </c>
      <c r="P546">
        <v>4575</v>
      </c>
      <c r="Q546" t="s">
        <v>40</v>
      </c>
      <c r="R546">
        <v>69858</v>
      </c>
      <c r="S546">
        <v>154644</v>
      </c>
      <c r="T546">
        <v>349290</v>
      </c>
      <c r="U546">
        <v>1</v>
      </c>
      <c r="V546">
        <v>18</v>
      </c>
      <c r="W546">
        <v>66692</v>
      </c>
      <c r="X546">
        <v>5</v>
      </c>
      <c r="Y546">
        <v>10</v>
      </c>
      <c r="Z546">
        <v>12</v>
      </c>
      <c r="AA546">
        <v>0</v>
      </c>
      <c r="AB546">
        <v>5</v>
      </c>
      <c r="AC546">
        <v>3</v>
      </c>
      <c r="AD546">
        <v>3</v>
      </c>
      <c r="AE546" t="s">
        <v>44</v>
      </c>
      <c r="AF546">
        <v>0.46863885732106525</v>
      </c>
      <c r="AG546">
        <f t="shared" si="24"/>
        <v>3166</v>
      </c>
      <c r="AH546">
        <f t="shared" si="25"/>
        <v>0.46903949108153392</v>
      </c>
      <c r="AI546">
        <f t="shared" si="25"/>
        <v>5.9399624765478422E-2</v>
      </c>
      <c r="AJ546">
        <f t="shared" si="26"/>
        <v>2.7860769770434078E-2</v>
      </c>
    </row>
    <row r="547" spans="1:36" x14ac:dyDescent="0.3">
      <c r="A547">
        <v>546</v>
      </c>
      <c r="B547">
        <v>50</v>
      </c>
      <c r="C547" t="s">
        <v>36</v>
      </c>
      <c r="D547" t="s">
        <v>46</v>
      </c>
      <c r="E547">
        <v>4</v>
      </c>
      <c r="F547" t="s">
        <v>53</v>
      </c>
      <c r="G547">
        <v>5</v>
      </c>
      <c r="H547">
        <v>20</v>
      </c>
      <c r="I547" t="s">
        <v>39</v>
      </c>
      <c r="J547">
        <v>2</v>
      </c>
      <c r="K547">
        <v>91</v>
      </c>
      <c r="L547">
        <v>3</v>
      </c>
      <c r="M547">
        <v>1</v>
      </c>
      <c r="N547">
        <v>1425</v>
      </c>
      <c r="O547">
        <v>2942</v>
      </c>
      <c r="P547">
        <v>4588</v>
      </c>
      <c r="Q547" t="s">
        <v>40</v>
      </c>
      <c r="R547">
        <v>66211</v>
      </c>
      <c r="S547">
        <v>149391</v>
      </c>
      <c r="T547">
        <v>331055</v>
      </c>
      <c r="U547">
        <v>1</v>
      </c>
      <c r="V547">
        <v>26</v>
      </c>
      <c r="W547">
        <v>68159</v>
      </c>
      <c r="X547">
        <v>4</v>
      </c>
      <c r="Y547">
        <v>14</v>
      </c>
      <c r="Z547">
        <v>3</v>
      </c>
      <c r="AA547">
        <v>3</v>
      </c>
      <c r="AB547">
        <v>5</v>
      </c>
      <c r="AC547">
        <v>1</v>
      </c>
      <c r="AD547">
        <v>2</v>
      </c>
      <c r="AE547" t="s">
        <v>44</v>
      </c>
      <c r="AF547">
        <v>0.95801283618398569</v>
      </c>
      <c r="AG547">
        <f t="shared" si="24"/>
        <v>-1948</v>
      </c>
      <c r="AH547">
        <f t="shared" si="25"/>
        <v>0.9588318299126144</v>
      </c>
      <c r="AI547">
        <f t="shared" si="25"/>
        <v>-3.6547842401500941E-2</v>
      </c>
      <c r="AJ547">
        <f t="shared" si="26"/>
        <v>-3.5043234609188983E-2</v>
      </c>
    </row>
    <row r="548" spans="1:36" x14ac:dyDescent="0.3">
      <c r="A548">
        <v>547</v>
      </c>
      <c r="B548">
        <v>26</v>
      </c>
      <c r="C548" t="s">
        <v>36</v>
      </c>
      <c r="D548" t="s">
        <v>46</v>
      </c>
      <c r="E548">
        <v>3</v>
      </c>
      <c r="F548" t="s">
        <v>53</v>
      </c>
      <c r="G548">
        <v>2</v>
      </c>
      <c r="H548">
        <v>2</v>
      </c>
      <c r="I548" t="s">
        <v>39</v>
      </c>
      <c r="J548">
        <v>4</v>
      </c>
      <c r="K548">
        <v>100</v>
      </c>
      <c r="L548">
        <v>3</v>
      </c>
      <c r="M548">
        <v>0</v>
      </c>
      <c r="N548">
        <v>1277</v>
      </c>
      <c r="O548">
        <v>1167</v>
      </c>
      <c r="P548">
        <v>6051</v>
      </c>
      <c r="Q548" t="s">
        <v>40</v>
      </c>
      <c r="R548">
        <v>45114</v>
      </c>
      <c r="S548">
        <v>147604</v>
      </c>
      <c r="T548">
        <v>225570</v>
      </c>
      <c r="U548">
        <v>3</v>
      </c>
      <c r="V548">
        <v>3</v>
      </c>
      <c r="W548">
        <v>59650</v>
      </c>
      <c r="X548">
        <v>7</v>
      </c>
      <c r="Y548">
        <v>17</v>
      </c>
      <c r="Z548">
        <v>13</v>
      </c>
      <c r="AA548">
        <v>1</v>
      </c>
      <c r="AB548">
        <v>4</v>
      </c>
      <c r="AC548">
        <v>2</v>
      </c>
      <c r="AD548">
        <v>2</v>
      </c>
      <c r="AE548" t="s">
        <v>44</v>
      </c>
      <c r="AF548">
        <v>0.54794782322416946</v>
      </c>
      <c r="AG548">
        <f t="shared" si="24"/>
        <v>-14536</v>
      </c>
      <c r="AH548">
        <f t="shared" si="25"/>
        <v>0.54841625727211385</v>
      </c>
      <c r="AI548">
        <f t="shared" si="25"/>
        <v>-0.27272045028142589</v>
      </c>
      <c r="AJ548">
        <f t="shared" si="26"/>
        <v>-0.14956432862490518</v>
      </c>
    </row>
    <row r="549" spans="1:36" x14ac:dyDescent="0.3">
      <c r="A549">
        <v>548</v>
      </c>
      <c r="B549">
        <v>40</v>
      </c>
      <c r="C549" t="s">
        <v>36</v>
      </c>
      <c r="D549" t="s">
        <v>46</v>
      </c>
      <c r="E549">
        <v>1</v>
      </c>
      <c r="F549" t="s">
        <v>53</v>
      </c>
      <c r="G549">
        <v>2</v>
      </c>
      <c r="H549">
        <v>50</v>
      </c>
      <c r="I549" t="s">
        <v>39</v>
      </c>
      <c r="J549">
        <v>4</v>
      </c>
      <c r="K549">
        <v>37</v>
      </c>
      <c r="L549">
        <v>3</v>
      </c>
      <c r="M549">
        <v>0</v>
      </c>
      <c r="N549">
        <v>1916</v>
      </c>
      <c r="O549">
        <v>2279</v>
      </c>
      <c r="P549">
        <v>3857</v>
      </c>
      <c r="Q549" t="s">
        <v>40</v>
      </c>
      <c r="R549">
        <v>79139</v>
      </c>
      <c r="S549">
        <v>156424</v>
      </c>
      <c r="T549">
        <v>395695</v>
      </c>
      <c r="U549">
        <v>4</v>
      </c>
      <c r="V549">
        <v>11</v>
      </c>
      <c r="W549">
        <v>36603</v>
      </c>
      <c r="X549">
        <v>4</v>
      </c>
      <c r="Y549">
        <v>24</v>
      </c>
      <c r="Z549">
        <v>7</v>
      </c>
      <c r="AA549">
        <v>0</v>
      </c>
      <c r="AB549">
        <v>1</v>
      </c>
      <c r="AC549">
        <v>1</v>
      </c>
      <c r="AD549">
        <v>4</v>
      </c>
      <c r="AE549" t="s">
        <v>44</v>
      </c>
      <c r="AF549">
        <v>0.65458766581163053</v>
      </c>
      <c r="AG549">
        <f t="shared" si="24"/>
        <v>42536</v>
      </c>
      <c r="AH549">
        <f t="shared" si="25"/>
        <v>0.65514726498701614</v>
      </c>
      <c r="AI549">
        <f t="shared" si="25"/>
        <v>0.79804878048780492</v>
      </c>
      <c r="AJ549">
        <f t="shared" si="26"/>
        <v>0.52283947586280899</v>
      </c>
    </row>
    <row r="550" spans="1:36" x14ac:dyDescent="0.3">
      <c r="A550">
        <v>549</v>
      </c>
      <c r="B550">
        <v>53</v>
      </c>
      <c r="C550" t="s">
        <v>36</v>
      </c>
      <c r="D550" t="s">
        <v>46</v>
      </c>
      <c r="E550">
        <v>2</v>
      </c>
      <c r="F550" t="s">
        <v>53</v>
      </c>
      <c r="G550">
        <v>4</v>
      </c>
      <c r="H550">
        <v>44</v>
      </c>
      <c r="I550" t="s">
        <v>39</v>
      </c>
      <c r="J550">
        <v>4</v>
      </c>
      <c r="K550">
        <v>37</v>
      </c>
      <c r="L550">
        <v>4</v>
      </c>
      <c r="M550">
        <v>5</v>
      </c>
      <c r="N550">
        <v>1539</v>
      </c>
      <c r="O550">
        <v>2350</v>
      </c>
      <c r="P550">
        <v>4908</v>
      </c>
      <c r="Q550" t="s">
        <v>40</v>
      </c>
      <c r="R550">
        <v>73537</v>
      </c>
      <c r="S550">
        <v>149858</v>
      </c>
      <c r="T550">
        <v>367685</v>
      </c>
      <c r="U550">
        <v>2</v>
      </c>
      <c r="V550">
        <v>6</v>
      </c>
      <c r="W550">
        <v>77100</v>
      </c>
      <c r="X550">
        <v>6</v>
      </c>
      <c r="Y550">
        <v>17</v>
      </c>
      <c r="Z550">
        <v>9</v>
      </c>
      <c r="AA550">
        <v>7</v>
      </c>
      <c r="AB550">
        <v>1</v>
      </c>
      <c r="AC550">
        <v>3</v>
      </c>
      <c r="AD550">
        <v>2</v>
      </c>
      <c r="AE550" t="s">
        <v>44</v>
      </c>
      <c r="AF550">
        <v>0.73884048984124151</v>
      </c>
      <c r="AG550">
        <f t="shared" si="24"/>
        <v>-3563</v>
      </c>
      <c r="AH550">
        <f t="shared" si="25"/>
        <v>0.73947211574935268</v>
      </c>
      <c r="AI550">
        <f t="shared" si="25"/>
        <v>-6.6848030018761731E-2</v>
      </c>
      <c r="AJ550">
        <f t="shared" si="26"/>
        <v>-4.9432254191649976E-2</v>
      </c>
    </row>
    <row r="551" spans="1:36" x14ac:dyDescent="0.3">
      <c r="A551">
        <v>550</v>
      </c>
      <c r="B551">
        <v>39</v>
      </c>
      <c r="C551" t="s">
        <v>36</v>
      </c>
      <c r="D551" t="s">
        <v>46</v>
      </c>
      <c r="E551">
        <v>3</v>
      </c>
      <c r="F551" t="s">
        <v>53</v>
      </c>
      <c r="G551">
        <v>2</v>
      </c>
      <c r="H551">
        <v>43</v>
      </c>
      <c r="I551" t="s">
        <v>39</v>
      </c>
      <c r="J551">
        <v>1</v>
      </c>
      <c r="K551">
        <v>71</v>
      </c>
      <c r="L551">
        <v>1</v>
      </c>
      <c r="M551">
        <v>8</v>
      </c>
      <c r="N551">
        <v>1235</v>
      </c>
      <c r="O551">
        <v>1859</v>
      </c>
      <c r="P551">
        <v>4643</v>
      </c>
      <c r="Q551" t="s">
        <v>40</v>
      </c>
      <c r="R551">
        <v>52593</v>
      </c>
      <c r="S551">
        <v>157574</v>
      </c>
      <c r="T551">
        <v>262965</v>
      </c>
      <c r="U551">
        <v>0</v>
      </c>
      <c r="V551">
        <v>21</v>
      </c>
      <c r="W551">
        <v>37510</v>
      </c>
      <c r="X551">
        <v>3</v>
      </c>
      <c r="Y551">
        <v>17</v>
      </c>
      <c r="Z551">
        <v>9</v>
      </c>
      <c r="AA551">
        <v>7</v>
      </c>
      <c r="AB551">
        <v>3</v>
      </c>
      <c r="AC551">
        <v>3</v>
      </c>
      <c r="AD551">
        <v>3</v>
      </c>
      <c r="AE551" t="s">
        <v>44</v>
      </c>
      <c r="AF551">
        <v>0.66652942200298393</v>
      </c>
      <c r="AG551">
        <f t="shared" si="24"/>
        <v>15083</v>
      </c>
      <c r="AH551">
        <f t="shared" si="25"/>
        <v>0.66709923004307381</v>
      </c>
      <c r="AI551">
        <f t="shared" si="25"/>
        <v>0.28298311444652907</v>
      </c>
      <c r="AJ551">
        <f t="shared" si="26"/>
        <v>0.18877781776247057</v>
      </c>
    </row>
    <row r="552" spans="1:36" x14ac:dyDescent="0.3">
      <c r="A552">
        <v>551</v>
      </c>
      <c r="B552">
        <v>42</v>
      </c>
      <c r="C552" t="s">
        <v>36</v>
      </c>
      <c r="D552" t="s">
        <v>46</v>
      </c>
      <c r="E552">
        <v>4</v>
      </c>
      <c r="F552" t="s">
        <v>53</v>
      </c>
      <c r="G552">
        <v>5</v>
      </c>
      <c r="H552">
        <v>43</v>
      </c>
      <c r="I552" t="s">
        <v>39</v>
      </c>
      <c r="J552">
        <v>2</v>
      </c>
      <c r="K552">
        <v>94</v>
      </c>
      <c r="L552">
        <v>9</v>
      </c>
      <c r="M552">
        <v>0</v>
      </c>
      <c r="N552">
        <v>2306</v>
      </c>
      <c r="O552">
        <v>1115</v>
      </c>
      <c r="P552">
        <v>4042</v>
      </c>
      <c r="Q552" t="s">
        <v>40</v>
      </c>
      <c r="R552">
        <v>68493</v>
      </c>
      <c r="S552">
        <v>68493</v>
      </c>
      <c r="T552">
        <v>68493</v>
      </c>
      <c r="U552">
        <v>1</v>
      </c>
      <c r="V552">
        <v>10</v>
      </c>
      <c r="W552">
        <v>54159</v>
      </c>
      <c r="X552">
        <v>3</v>
      </c>
      <c r="Y552">
        <v>1</v>
      </c>
      <c r="Z552">
        <v>8</v>
      </c>
      <c r="AA552">
        <v>4</v>
      </c>
      <c r="AB552">
        <v>9</v>
      </c>
      <c r="AC552">
        <v>1</v>
      </c>
      <c r="AD552">
        <v>4</v>
      </c>
      <c r="AE552" t="s">
        <v>44</v>
      </c>
      <c r="AF552">
        <v>0.34525006138397196</v>
      </c>
      <c r="AG552">
        <f t="shared" si="24"/>
        <v>14334</v>
      </c>
      <c r="AH552">
        <f t="shared" si="25"/>
        <v>0.34554521153687434</v>
      </c>
      <c r="AI552">
        <f t="shared" si="25"/>
        <v>0.26893058161350847</v>
      </c>
      <c r="AJ552">
        <f t="shared" si="26"/>
        <v>9.2927674712374439E-2</v>
      </c>
    </row>
    <row r="553" spans="1:36" x14ac:dyDescent="0.3">
      <c r="A553">
        <v>552</v>
      </c>
      <c r="B553">
        <v>59</v>
      </c>
      <c r="C553" t="s">
        <v>36</v>
      </c>
      <c r="D553" t="s">
        <v>46</v>
      </c>
      <c r="E553">
        <v>3</v>
      </c>
      <c r="F553" t="s">
        <v>53</v>
      </c>
      <c r="G553">
        <v>1</v>
      </c>
      <c r="H553">
        <v>42</v>
      </c>
      <c r="I553" t="s">
        <v>39</v>
      </c>
      <c r="J553">
        <v>1</v>
      </c>
      <c r="K553">
        <v>40</v>
      </c>
      <c r="L553">
        <v>10</v>
      </c>
      <c r="M553">
        <v>8</v>
      </c>
      <c r="N553">
        <v>2103</v>
      </c>
      <c r="O553">
        <v>1494</v>
      </c>
      <c r="P553">
        <v>5419</v>
      </c>
      <c r="Q553" t="s">
        <v>40</v>
      </c>
      <c r="R553">
        <v>64251</v>
      </c>
      <c r="S553">
        <v>144916</v>
      </c>
      <c r="T553">
        <v>321255</v>
      </c>
      <c r="U553">
        <v>7</v>
      </c>
      <c r="V553">
        <v>22</v>
      </c>
      <c r="W553">
        <v>39862</v>
      </c>
      <c r="X553">
        <v>6</v>
      </c>
      <c r="Y553">
        <v>16</v>
      </c>
      <c r="Z553">
        <v>5</v>
      </c>
      <c r="AA553">
        <v>1</v>
      </c>
      <c r="AB553">
        <v>0</v>
      </c>
      <c r="AC553">
        <v>1</v>
      </c>
      <c r="AD553">
        <v>4</v>
      </c>
      <c r="AE553" t="s">
        <v>44</v>
      </c>
      <c r="AF553">
        <v>0.29680626647701858</v>
      </c>
      <c r="AG553">
        <f t="shared" si="24"/>
        <v>24389</v>
      </c>
      <c r="AH553">
        <f t="shared" si="25"/>
        <v>0.2970600026083951</v>
      </c>
      <c r="AI553">
        <f t="shared" si="25"/>
        <v>0.4575797373358349</v>
      </c>
      <c r="AJ553">
        <f t="shared" si="26"/>
        <v>0.13592863796653187</v>
      </c>
    </row>
    <row r="554" spans="1:36" x14ac:dyDescent="0.3">
      <c r="A554">
        <v>553</v>
      </c>
      <c r="B554">
        <v>47</v>
      </c>
      <c r="C554" t="s">
        <v>36</v>
      </c>
      <c r="D554" t="s">
        <v>46</v>
      </c>
      <c r="E554">
        <v>2</v>
      </c>
      <c r="F554" t="s">
        <v>53</v>
      </c>
      <c r="G554">
        <v>2</v>
      </c>
      <c r="H554">
        <v>35</v>
      </c>
      <c r="I554" t="s">
        <v>39</v>
      </c>
      <c r="J554">
        <v>4</v>
      </c>
      <c r="K554">
        <v>40</v>
      </c>
      <c r="L554">
        <v>3</v>
      </c>
      <c r="M554">
        <v>6</v>
      </c>
      <c r="N554">
        <v>1741</v>
      </c>
      <c r="O554">
        <v>2277</v>
      </c>
      <c r="P554">
        <v>4818</v>
      </c>
      <c r="Q554" t="s">
        <v>40</v>
      </c>
      <c r="R554">
        <v>43874</v>
      </c>
      <c r="S554">
        <v>150956</v>
      </c>
      <c r="T554">
        <v>219370</v>
      </c>
      <c r="U554">
        <v>5</v>
      </c>
      <c r="V554">
        <v>3</v>
      </c>
      <c r="W554">
        <v>58523</v>
      </c>
      <c r="X554">
        <v>6</v>
      </c>
      <c r="Y554">
        <v>8</v>
      </c>
      <c r="Z554">
        <v>11</v>
      </c>
      <c r="AA554">
        <v>5</v>
      </c>
      <c r="AB554">
        <v>4</v>
      </c>
      <c r="AC554">
        <v>2</v>
      </c>
      <c r="AD554">
        <v>4</v>
      </c>
      <c r="AE554" t="s">
        <v>44</v>
      </c>
      <c r="AF554">
        <v>0.85627931864051166</v>
      </c>
      <c r="AG554">
        <f t="shared" si="24"/>
        <v>-14649</v>
      </c>
      <c r="AH554">
        <f t="shared" si="25"/>
        <v>0.85701134160036507</v>
      </c>
      <c r="AI554">
        <f t="shared" si="25"/>
        <v>-0.2748405253283302</v>
      </c>
      <c r="AJ554">
        <f t="shared" si="26"/>
        <v>-0.23554144733778137</v>
      </c>
    </row>
    <row r="555" spans="1:36" x14ac:dyDescent="0.3">
      <c r="A555">
        <v>554</v>
      </c>
      <c r="B555">
        <v>63</v>
      </c>
      <c r="C555" t="s">
        <v>36</v>
      </c>
      <c r="D555" t="s">
        <v>46</v>
      </c>
      <c r="E555">
        <v>1</v>
      </c>
      <c r="F555" t="s">
        <v>53</v>
      </c>
      <c r="G555">
        <v>1</v>
      </c>
      <c r="H555">
        <v>23</v>
      </c>
      <c r="I555" t="s">
        <v>39</v>
      </c>
      <c r="J555">
        <v>3</v>
      </c>
      <c r="K555">
        <v>94</v>
      </c>
      <c r="L555">
        <v>6</v>
      </c>
      <c r="M555">
        <v>2</v>
      </c>
      <c r="N555">
        <v>1749</v>
      </c>
      <c r="O555">
        <v>1847</v>
      </c>
      <c r="P555">
        <v>4541</v>
      </c>
      <c r="Q555" t="s">
        <v>40</v>
      </c>
      <c r="R555">
        <v>51141</v>
      </c>
      <c r="S555">
        <v>147722</v>
      </c>
      <c r="T555">
        <v>255705</v>
      </c>
      <c r="U555">
        <v>3</v>
      </c>
      <c r="V555">
        <v>16</v>
      </c>
      <c r="W555">
        <v>36004</v>
      </c>
      <c r="X555">
        <v>6</v>
      </c>
      <c r="Y555">
        <v>12</v>
      </c>
      <c r="Z555">
        <v>15</v>
      </c>
      <c r="AA555">
        <v>3</v>
      </c>
      <c r="AB555">
        <v>9</v>
      </c>
      <c r="AC555">
        <v>4</v>
      </c>
      <c r="AD555">
        <v>2</v>
      </c>
      <c r="AE555" t="s">
        <v>44</v>
      </c>
      <c r="AF555">
        <v>1.0371714557731671E-2</v>
      </c>
      <c r="AG555">
        <f t="shared" si="24"/>
        <v>15137</v>
      </c>
      <c r="AH555">
        <f t="shared" si="25"/>
        <v>1.0380581212600038E-2</v>
      </c>
      <c r="AI555">
        <f t="shared" si="25"/>
        <v>0.28399624765478426</v>
      </c>
      <c r="AJ555">
        <f t="shared" si="26"/>
        <v>2.9480461128541611E-3</v>
      </c>
    </row>
    <row r="556" spans="1:36" x14ac:dyDescent="0.3">
      <c r="A556">
        <v>555</v>
      </c>
      <c r="B556">
        <v>51</v>
      </c>
      <c r="C556" t="s">
        <v>36</v>
      </c>
      <c r="D556" t="s">
        <v>46</v>
      </c>
      <c r="E556">
        <v>1</v>
      </c>
      <c r="F556" t="s">
        <v>53</v>
      </c>
      <c r="G556">
        <v>3</v>
      </c>
      <c r="H556">
        <v>5</v>
      </c>
      <c r="I556" t="s">
        <v>39</v>
      </c>
      <c r="J556">
        <v>2</v>
      </c>
      <c r="K556">
        <v>42</v>
      </c>
      <c r="L556">
        <v>3</v>
      </c>
      <c r="M556">
        <v>1</v>
      </c>
      <c r="N556">
        <v>1009</v>
      </c>
      <c r="O556">
        <v>2000</v>
      </c>
      <c r="P556">
        <v>3839</v>
      </c>
      <c r="Q556" t="s">
        <v>40</v>
      </c>
      <c r="R556">
        <v>56965</v>
      </c>
      <c r="S556">
        <v>164071</v>
      </c>
      <c r="T556">
        <v>284825</v>
      </c>
      <c r="U556">
        <v>5</v>
      </c>
      <c r="V556">
        <v>24</v>
      </c>
      <c r="W556">
        <v>47987</v>
      </c>
      <c r="X556">
        <v>9</v>
      </c>
      <c r="Y556">
        <v>6</v>
      </c>
      <c r="Z556">
        <v>3</v>
      </c>
      <c r="AA556">
        <v>8</v>
      </c>
      <c r="AB556">
        <v>7</v>
      </c>
      <c r="AC556">
        <v>1</v>
      </c>
      <c r="AD556">
        <v>3</v>
      </c>
      <c r="AE556" t="s">
        <v>44</v>
      </c>
      <c r="AF556">
        <v>0.94960826503672757</v>
      </c>
      <c r="AG556">
        <f t="shared" si="24"/>
        <v>8978</v>
      </c>
      <c r="AH556">
        <f t="shared" si="25"/>
        <v>0.95042007379788873</v>
      </c>
      <c r="AI556">
        <f t="shared" si="25"/>
        <v>0.16844277673545965</v>
      </c>
      <c r="AJ556">
        <f t="shared" si="26"/>
        <v>0.16009139629563687</v>
      </c>
    </row>
    <row r="557" spans="1:36" x14ac:dyDescent="0.3">
      <c r="A557">
        <v>556</v>
      </c>
      <c r="B557">
        <v>53</v>
      </c>
      <c r="C557" t="s">
        <v>36</v>
      </c>
      <c r="D557" t="s">
        <v>46</v>
      </c>
      <c r="E557">
        <v>1</v>
      </c>
      <c r="F557" t="s">
        <v>53</v>
      </c>
      <c r="G557">
        <v>4</v>
      </c>
      <c r="H557">
        <v>8</v>
      </c>
      <c r="I557" t="s">
        <v>39</v>
      </c>
      <c r="J557">
        <v>4</v>
      </c>
      <c r="K557">
        <v>87</v>
      </c>
      <c r="L557">
        <v>5</v>
      </c>
      <c r="M557">
        <v>10</v>
      </c>
      <c r="N557">
        <v>2611</v>
      </c>
      <c r="O557">
        <v>1971</v>
      </c>
      <c r="P557">
        <v>5925</v>
      </c>
      <c r="Q557" t="s">
        <v>40</v>
      </c>
      <c r="R557">
        <v>51273</v>
      </c>
      <c r="S557">
        <v>165926</v>
      </c>
      <c r="T557">
        <v>256365</v>
      </c>
      <c r="U557">
        <v>5</v>
      </c>
      <c r="V557">
        <v>20</v>
      </c>
      <c r="W557">
        <v>55988</v>
      </c>
      <c r="X557">
        <v>5</v>
      </c>
      <c r="Y557">
        <v>18</v>
      </c>
      <c r="Z557">
        <v>4</v>
      </c>
      <c r="AA557">
        <v>7</v>
      </c>
      <c r="AB557">
        <v>9</v>
      </c>
      <c r="AC557">
        <v>1</v>
      </c>
      <c r="AD557">
        <v>3</v>
      </c>
      <c r="AE557" t="s">
        <v>44</v>
      </c>
      <c r="AF557">
        <v>0.70829382981118372</v>
      </c>
      <c r="AG557">
        <f t="shared" si="24"/>
        <v>-4715</v>
      </c>
      <c r="AH557">
        <f t="shared" si="25"/>
        <v>0.70889934174456493</v>
      </c>
      <c r="AI557">
        <f t="shared" si="25"/>
        <v>-8.8461538461538466E-2</v>
      </c>
      <c r="AJ557">
        <f t="shared" si="26"/>
        <v>-6.2710326385096132E-2</v>
      </c>
    </row>
    <row r="558" spans="1:36" x14ac:dyDescent="0.3">
      <c r="A558">
        <v>557</v>
      </c>
      <c r="B558">
        <v>23</v>
      </c>
      <c r="C558" t="s">
        <v>36</v>
      </c>
      <c r="D558" t="s">
        <v>46</v>
      </c>
      <c r="E558">
        <v>4</v>
      </c>
      <c r="F558" t="s">
        <v>53</v>
      </c>
      <c r="G558">
        <v>4</v>
      </c>
      <c r="H558">
        <v>1</v>
      </c>
      <c r="I558" t="s">
        <v>39</v>
      </c>
      <c r="J558">
        <v>1</v>
      </c>
      <c r="K558">
        <v>62</v>
      </c>
      <c r="L558">
        <v>1</v>
      </c>
      <c r="M558">
        <v>10</v>
      </c>
      <c r="N558">
        <v>1884</v>
      </c>
      <c r="O558">
        <v>2119</v>
      </c>
      <c r="P558">
        <v>3551</v>
      </c>
      <c r="Q558" t="s">
        <v>40</v>
      </c>
      <c r="R558">
        <v>57872</v>
      </c>
      <c r="S558">
        <v>148168</v>
      </c>
      <c r="T558">
        <v>289360</v>
      </c>
      <c r="U558">
        <v>3</v>
      </c>
      <c r="V558">
        <v>16</v>
      </c>
      <c r="W558">
        <v>59053</v>
      </c>
      <c r="X558">
        <v>1</v>
      </c>
      <c r="Y558">
        <v>26</v>
      </c>
      <c r="Z558">
        <v>2</v>
      </c>
      <c r="AA558">
        <v>3</v>
      </c>
      <c r="AB558">
        <v>4</v>
      </c>
      <c r="AC558">
        <v>1</v>
      </c>
      <c r="AD558">
        <v>1</v>
      </c>
      <c r="AE558" t="s">
        <v>44</v>
      </c>
      <c r="AF558">
        <v>0.6659873371516537</v>
      </c>
      <c r="AG558">
        <f t="shared" si="24"/>
        <v>-1181</v>
      </c>
      <c r="AH558">
        <f t="shared" si="25"/>
        <v>0.66655668176988025</v>
      </c>
      <c r="AI558">
        <f t="shared" si="25"/>
        <v>-2.2157598499061914E-2</v>
      </c>
      <c r="AJ558">
        <f t="shared" si="26"/>
        <v>-1.4769295331523989E-2</v>
      </c>
    </row>
    <row r="559" spans="1:36" x14ac:dyDescent="0.3">
      <c r="A559">
        <v>558</v>
      </c>
      <c r="B559">
        <v>47</v>
      </c>
      <c r="C559" t="s">
        <v>36</v>
      </c>
      <c r="D559" t="s">
        <v>46</v>
      </c>
      <c r="E559">
        <v>4</v>
      </c>
      <c r="F559" t="s">
        <v>53</v>
      </c>
      <c r="G559">
        <v>5</v>
      </c>
      <c r="H559">
        <v>14</v>
      </c>
      <c r="I559" t="s">
        <v>39</v>
      </c>
      <c r="J559">
        <v>2</v>
      </c>
      <c r="K559">
        <v>43</v>
      </c>
      <c r="L559">
        <v>9</v>
      </c>
      <c r="M559">
        <v>8</v>
      </c>
      <c r="N559">
        <v>1055</v>
      </c>
      <c r="O559">
        <v>2926</v>
      </c>
      <c r="P559">
        <v>3743</v>
      </c>
      <c r="Q559" t="s">
        <v>40</v>
      </c>
      <c r="R559">
        <v>54846</v>
      </c>
      <c r="S559">
        <v>162391</v>
      </c>
      <c r="T559">
        <v>274230</v>
      </c>
      <c r="U559">
        <v>2</v>
      </c>
      <c r="V559">
        <v>3</v>
      </c>
      <c r="W559">
        <v>63931</v>
      </c>
      <c r="X559">
        <v>6</v>
      </c>
      <c r="Y559">
        <v>25</v>
      </c>
      <c r="Z559">
        <v>4</v>
      </c>
      <c r="AA559">
        <v>10</v>
      </c>
      <c r="AB559">
        <v>3</v>
      </c>
      <c r="AC559">
        <v>3</v>
      </c>
      <c r="AD559">
        <v>2</v>
      </c>
      <c r="AE559" t="s">
        <v>44</v>
      </c>
      <c r="AF559">
        <v>9.5364278023344129E-2</v>
      </c>
      <c r="AG559">
        <f t="shared" si="24"/>
        <v>-9085</v>
      </c>
      <c r="AH559">
        <f t="shared" si="25"/>
        <v>9.5445803805344523E-2</v>
      </c>
      <c r="AI559">
        <f t="shared" si="25"/>
        <v>-0.17045028142589119</v>
      </c>
      <c r="AJ559">
        <f t="shared" si="26"/>
        <v>-1.6268764119541371E-2</v>
      </c>
    </row>
    <row r="560" spans="1:36" x14ac:dyDescent="0.3">
      <c r="A560">
        <v>559</v>
      </c>
      <c r="B560">
        <v>25</v>
      </c>
      <c r="C560" t="s">
        <v>36</v>
      </c>
      <c r="D560" t="s">
        <v>46</v>
      </c>
      <c r="E560">
        <v>4</v>
      </c>
      <c r="F560" t="s">
        <v>53</v>
      </c>
      <c r="G560">
        <v>3</v>
      </c>
      <c r="H560">
        <v>27</v>
      </c>
      <c r="I560" t="s">
        <v>39</v>
      </c>
      <c r="J560">
        <v>3</v>
      </c>
      <c r="K560">
        <v>62</v>
      </c>
      <c r="L560">
        <v>9</v>
      </c>
      <c r="M560">
        <v>3</v>
      </c>
      <c r="N560">
        <v>2223</v>
      </c>
      <c r="O560">
        <v>2393</v>
      </c>
      <c r="P560">
        <v>5279</v>
      </c>
      <c r="Q560" t="s">
        <v>40</v>
      </c>
      <c r="R560">
        <v>52547</v>
      </c>
      <c r="S560">
        <v>144986</v>
      </c>
      <c r="T560">
        <v>262735</v>
      </c>
      <c r="U560">
        <v>4</v>
      </c>
      <c r="V560">
        <v>4</v>
      </c>
      <c r="W560">
        <v>79964</v>
      </c>
      <c r="X560">
        <v>5</v>
      </c>
      <c r="Y560">
        <v>6</v>
      </c>
      <c r="Z560">
        <v>5</v>
      </c>
      <c r="AA560">
        <v>5</v>
      </c>
      <c r="AB560">
        <v>7</v>
      </c>
      <c r="AC560">
        <v>2</v>
      </c>
      <c r="AD560">
        <v>2</v>
      </c>
      <c r="AE560" t="s">
        <v>44</v>
      </c>
      <c r="AF560">
        <v>0.64404542247404006</v>
      </c>
      <c r="AG560">
        <f t="shared" si="24"/>
        <v>-27417</v>
      </c>
      <c r="AH560">
        <f t="shared" si="25"/>
        <v>0.6445960092115407</v>
      </c>
      <c r="AI560">
        <f t="shared" si="25"/>
        <v>-0.51439024390243904</v>
      </c>
      <c r="AJ560">
        <f t="shared" si="26"/>
        <v>-0.33157389839686324</v>
      </c>
    </row>
    <row r="561" spans="1:36" x14ac:dyDescent="0.3">
      <c r="A561">
        <v>560</v>
      </c>
      <c r="B561">
        <v>42</v>
      </c>
      <c r="C561" t="s">
        <v>36</v>
      </c>
      <c r="D561" t="s">
        <v>46</v>
      </c>
      <c r="E561">
        <v>2</v>
      </c>
      <c r="F561" t="s">
        <v>53</v>
      </c>
      <c r="G561">
        <v>1</v>
      </c>
      <c r="H561">
        <v>22</v>
      </c>
      <c r="I561" t="s">
        <v>39</v>
      </c>
      <c r="J561">
        <v>2</v>
      </c>
      <c r="K561">
        <v>32</v>
      </c>
      <c r="L561">
        <v>9</v>
      </c>
      <c r="M561">
        <v>0</v>
      </c>
      <c r="N561">
        <v>2464</v>
      </c>
      <c r="O561">
        <v>2770</v>
      </c>
      <c r="P561">
        <v>5770</v>
      </c>
      <c r="Q561" t="s">
        <v>40</v>
      </c>
      <c r="R561">
        <v>66906</v>
      </c>
      <c r="S561">
        <v>143928</v>
      </c>
      <c r="T561">
        <v>334530</v>
      </c>
      <c r="U561">
        <v>4</v>
      </c>
      <c r="V561">
        <v>17</v>
      </c>
      <c r="W561">
        <v>41458</v>
      </c>
      <c r="X561">
        <v>6</v>
      </c>
      <c r="Y561">
        <v>9</v>
      </c>
      <c r="Z561">
        <v>15</v>
      </c>
      <c r="AA561">
        <v>2</v>
      </c>
      <c r="AB561">
        <v>4</v>
      </c>
      <c r="AC561">
        <v>3</v>
      </c>
      <c r="AD561">
        <v>2</v>
      </c>
      <c r="AE561" t="s">
        <v>44</v>
      </c>
      <c r="AF561">
        <v>0.58750330666958017</v>
      </c>
      <c r="AG561">
        <f t="shared" si="24"/>
        <v>25448</v>
      </c>
      <c r="AH561">
        <f t="shared" si="25"/>
        <v>0.58800555622776729</v>
      </c>
      <c r="AI561">
        <f t="shared" si="25"/>
        <v>0.4774484052532833</v>
      </c>
      <c r="AJ561">
        <f t="shared" si="26"/>
        <v>0.28074231510101733</v>
      </c>
    </row>
    <row r="562" spans="1:36" x14ac:dyDescent="0.3">
      <c r="A562">
        <v>561</v>
      </c>
      <c r="B562">
        <v>32</v>
      </c>
      <c r="C562" t="s">
        <v>36</v>
      </c>
      <c r="D562" t="s">
        <v>46</v>
      </c>
      <c r="E562">
        <v>1</v>
      </c>
      <c r="F562" t="s">
        <v>53</v>
      </c>
      <c r="G562">
        <v>2</v>
      </c>
      <c r="H562">
        <v>11</v>
      </c>
      <c r="I562" t="s">
        <v>39</v>
      </c>
      <c r="J562">
        <v>1</v>
      </c>
      <c r="K562">
        <v>83</v>
      </c>
      <c r="L562">
        <v>6</v>
      </c>
      <c r="M562">
        <v>9</v>
      </c>
      <c r="N562">
        <v>1321</v>
      </c>
      <c r="O562">
        <v>1388</v>
      </c>
      <c r="P562">
        <v>4440</v>
      </c>
      <c r="Q562" t="s">
        <v>40</v>
      </c>
      <c r="R562">
        <v>62908</v>
      </c>
      <c r="S562">
        <v>159969</v>
      </c>
      <c r="T562">
        <v>251632</v>
      </c>
      <c r="U562">
        <v>6</v>
      </c>
      <c r="V562">
        <v>0</v>
      </c>
      <c r="W562">
        <v>45524</v>
      </c>
      <c r="X562">
        <v>1</v>
      </c>
      <c r="Y562">
        <v>4</v>
      </c>
      <c r="Z562">
        <v>15</v>
      </c>
      <c r="AA562">
        <v>5</v>
      </c>
      <c r="AB562">
        <v>5</v>
      </c>
      <c r="AC562">
        <v>4</v>
      </c>
      <c r="AD562">
        <v>3</v>
      </c>
      <c r="AE562" t="s">
        <v>44</v>
      </c>
      <c r="AF562">
        <v>0.86558203736874106</v>
      </c>
      <c r="AG562">
        <f t="shared" si="24"/>
        <v>17384</v>
      </c>
      <c r="AH562">
        <f t="shared" si="25"/>
        <v>0.8663220131116991</v>
      </c>
      <c r="AI562">
        <f t="shared" si="25"/>
        <v>0.32615384615384613</v>
      </c>
      <c r="AJ562">
        <f t="shared" si="26"/>
        <v>0.28255425658412336</v>
      </c>
    </row>
    <row r="563" spans="1:36" x14ac:dyDescent="0.3">
      <c r="A563">
        <v>562</v>
      </c>
      <c r="B563">
        <v>30</v>
      </c>
      <c r="C563" t="s">
        <v>36</v>
      </c>
      <c r="D563" t="s">
        <v>46</v>
      </c>
      <c r="E563">
        <v>1</v>
      </c>
      <c r="F563" t="s">
        <v>53</v>
      </c>
      <c r="G563">
        <v>1</v>
      </c>
      <c r="H563">
        <v>23</v>
      </c>
      <c r="I563" t="s">
        <v>39</v>
      </c>
      <c r="J563">
        <v>4</v>
      </c>
      <c r="K563">
        <v>63</v>
      </c>
      <c r="L563">
        <v>5</v>
      </c>
      <c r="M563">
        <v>5</v>
      </c>
      <c r="N563">
        <v>2367</v>
      </c>
      <c r="O563">
        <v>1626</v>
      </c>
      <c r="P563">
        <v>5983</v>
      </c>
      <c r="Q563" t="s">
        <v>40</v>
      </c>
      <c r="R563">
        <v>73160</v>
      </c>
      <c r="S563">
        <v>151686</v>
      </c>
      <c r="T563">
        <v>365800</v>
      </c>
      <c r="U563">
        <v>4</v>
      </c>
      <c r="V563">
        <v>5</v>
      </c>
      <c r="W563">
        <v>62691</v>
      </c>
      <c r="X563">
        <v>1</v>
      </c>
      <c r="Y563">
        <v>21</v>
      </c>
      <c r="Z563">
        <v>4</v>
      </c>
      <c r="AA563">
        <v>1</v>
      </c>
      <c r="AB563">
        <v>5</v>
      </c>
      <c r="AC563">
        <v>2</v>
      </c>
      <c r="AD563">
        <v>4</v>
      </c>
      <c r="AE563" t="s">
        <v>44</v>
      </c>
      <c r="AF563">
        <v>0.67390352491945449</v>
      </c>
      <c r="AG563">
        <f t="shared" si="24"/>
        <v>10469</v>
      </c>
      <c r="AH563">
        <f t="shared" si="25"/>
        <v>0.67447963699203195</v>
      </c>
      <c r="AI563">
        <f t="shared" si="25"/>
        <v>0.19641651031894936</v>
      </c>
      <c r="AJ563">
        <f t="shared" si="26"/>
        <v>0.13247893657916665</v>
      </c>
    </row>
    <row r="564" spans="1:36" x14ac:dyDescent="0.3">
      <c r="A564">
        <v>563</v>
      </c>
      <c r="B564">
        <v>42</v>
      </c>
      <c r="C564" t="s">
        <v>36</v>
      </c>
      <c r="D564" t="s">
        <v>46</v>
      </c>
      <c r="E564">
        <v>2</v>
      </c>
      <c r="F564" t="s">
        <v>53</v>
      </c>
      <c r="G564">
        <v>2</v>
      </c>
      <c r="H564">
        <v>25</v>
      </c>
      <c r="I564" t="s">
        <v>39</v>
      </c>
      <c r="J564">
        <v>2</v>
      </c>
      <c r="K564">
        <v>67</v>
      </c>
      <c r="L564">
        <v>7</v>
      </c>
      <c r="M564">
        <v>10</v>
      </c>
      <c r="N564">
        <v>1251</v>
      </c>
      <c r="O564">
        <v>2975</v>
      </c>
      <c r="P564">
        <v>3606</v>
      </c>
      <c r="Q564" t="s">
        <v>40</v>
      </c>
      <c r="R564">
        <v>46138</v>
      </c>
      <c r="S564">
        <v>161136</v>
      </c>
      <c r="T564">
        <v>230690</v>
      </c>
      <c r="U564">
        <v>3</v>
      </c>
      <c r="V564">
        <v>9</v>
      </c>
      <c r="W564">
        <v>51122</v>
      </c>
      <c r="X564">
        <v>6</v>
      </c>
      <c r="Y564">
        <v>17</v>
      </c>
      <c r="Z564">
        <v>12</v>
      </c>
      <c r="AA564">
        <v>1</v>
      </c>
      <c r="AB564">
        <v>9</v>
      </c>
      <c r="AC564">
        <v>4</v>
      </c>
      <c r="AD564">
        <v>4</v>
      </c>
      <c r="AE564" t="s">
        <v>44</v>
      </c>
      <c r="AF564">
        <v>0.45699459068256409</v>
      </c>
      <c r="AG564">
        <f t="shared" si="24"/>
        <v>-4984</v>
      </c>
      <c r="AH564">
        <f t="shared" si="25"/>
        <v>0.45738526989859329</v>
      </c>
      <c r="AI564">
        <f t="shared" si="25"/>
        <v>-9.3508442776735465E-2</v>
      </c>
      <c r="AJ564">
        <f t="shared" si="26"/>
        <v>-4.2769384337234317E-2</v>
      </c>
    </row>
    <row r="565" spans="1:36" x14ac:dyDescent="0.3">
      <c r="A565">
        <v>564</v>
      </c>
      <c r="B565">
        <v>45</v>
      </c>
      <c r="C565" t="s">
        <v>36</v>
      </c>
      <c r="D565" t="s">
        <v>46</v>
      </c>
      <c r="E565">
        <v>1</v>
      </c>
      <c r="F565" t="s">
        <v>53</v>
      </c>
      <c r="G565">
        <v>2</v>
      </c>
      <c r="H565">
        <v>32</v>
      </c>
      <c r="I565" t="s">
        <v>39</v>
      </c>
      <c r="J565">
        <v>1</v>
      </c>
      <c r="K565">
        <v>78</v>
      </c>
      <c r="L565">
        <v>1</v>
      </c>
      <c r="M565">
        <v>5</v>
      </c>
      <c r="N565">
        <v>2923</v>
      </c>
      <c r="O565">
        <v>1944</v>
      </c>
      <c r="P565">
        <v>5416</v>
      </c>
      <c r="Q565" t="s">
        <v>40</v>
      </c>
      <c r="R565">
        <v>72167</v>
      </c>
      <c r="S565">
        <v>148888</v>
      </c>
      <c r="T565">
        <v>360835</v>
      </c>
      <c r="U565">
        <v>7</v>
      </c>
      <c r="V565">
        <v>18</v>
      </c>
      <c r="W565">
        <v>45296</v>
      </c>
      <c r="X565">
        <v>7</v>
      </c>
      <c r="Y565">
        <v>26</v>
      </c>
      <c r="Z565">
        <v>10</v>
      </c>
      <c r="AA565">
        <v>4</v>
      </c>
      <c r="AB565">
        <v>6</v>
      </c>
      <c r="AC565">
        <v>3</v>
      </c>
      <c r="AD565">
        <v>1</v>
      </c>
      <c r="AE565" t="s">
        <v>44</v>
      </c>
      <c r="AF565">
        <v>0.68077009481349415</v>
      </c>
      <c r="AG565">
        <f t="shared" si="24"/>
        <v>26871</v>
      </c>
      <c r="AH565">
        <f t="shared" si="25"/>
        <v>0.68135207703464173</v>
      </c>
      <c r="AI565">
        <f t="shared" si="25"/>
        <v>0.50414634146341464</v>
      </c>
      <c r="AJ565">
        <f t="shared" si="26"/>
        <v>0.3435011568855133</v>
      </c>
    </row>
    <row r="566" spans="1:36" x14ac:dyDescent="0.3">
      <c r="A566">
        <v>565</v>
      </c>
      <c r="B566">
        <v>57</v>
      </c>
      <c r="C566" t="s">
        <v>36</v>
      </c>
      <c r="D566" t="s">
        <v>46</v>
      </c>
      <c r="E566">
        <v>3</v>
      </c>
      <c r="F566" t="s">
        <v>53</v>
      </c>
      <c r="G566">
        <v>1</v>
      </c>
      <c r="H566">
        <v>17</v>
      </c>
      <c r="I566" t="s">
        <v>39</v>
      </c>
      <c r="J566">
        <v>4</v>
      </c>
      <c r="K566">
        <v>93</v>
      </c>
      <c r="L566">
        <v>10</v>
      </c>
      <c r="M566">
        <v>9</v>
      </c>
      <c r="N566">
        <v>1200</v>
      </c>
      <c r="O566">
        <v>1908</v>
      </c>
      <c r="P566">
        <v>5100</v>
      </c>
      <c r="Q566" t="s">
        <v>40</v>
      </c>
      <c r="R566">
        <v>79762</v>
      </c>
      <c r="S566">
        <v>145288</v>
      </c>
      <c r="T566">
        <v>398810</v>
      </c>
      <c r="U566">
        <v>5</v>
      </c>
      <c r="V566">
        <v>23</v>
      </c>
      <c r="W566">
        <v>72246</v>
      </c>
      <c r="X566">
        <v>9</v>
      </c>
      <c r="Y566">
        <v>23</v>
      </c>
      <c r="Z566">
        <v>1</v>
      </c>
      <c r="AA566">
        <v>1</v>
      </c>
      <c r="AB566">
        <v>4</v>
      </c>
      <c r="AC566">
        <v>3</v>
      </c>
      <c r="AD566">
        <v>4</v>
      </c>
      <c r="AE566" t="s">
        <v>44</v>
      </c>
      <c r="AF566">
        <v>1.6998134897757589E-2</v>
      </c>
      <c r="AG566">
        <f t="shared" si="24"/>
        <v>7516</v>
      </c>
      <c r="AH566">
        <f t="shared" si="25"/>
        <v>1.7012666400211252E-2</v>
      </c>
      <c r="AI566">
        <f t="shared" si="25"/>
        <v>0.14101313320825515</v>
      </c>
      <c r="AJ566">
        <f t="shared" si="26"/>
        <v>2.3990093933205958E-3</v>
      </c>
    </row>
    <row r="567" spans="1:36" x14ac:dyDescent="0.3">
      <c r="A567">
        <v>566</v>
      </c>
      <c r="B567">
        <v>65</v>
      </c>
      <c r="C567" t="s">
        <v>36</v>
      </c>
      <c r="D567" t="s">
        <v>46</v>
      </c>
      <c r="E567">
        <v>1</v>
      </c>
      <c r="F567" t="s">
        <v>53</v>
      </c>
      <c r="G567">
        <v>2</v>
      </c>
      <c r="H567">
        <v>15</v>
      </c>
      <c r="I567" t="s">
        <v>39</v>
      </c>
      <c r="J567">
        <v>1</v>
      </c>
      <c r="K567">
        <v>51</v>
      </c>
      <c r="L567">
        <v>9</v>
      </c>
      <c r="M567">
        <v>0</v>
      </c>
      <c r="N567">
        <v>1967</v>
      </c>
      <c r="O567">
        <v>1989</v>
      </c>
      <c r="P567">
        <v>4746</v>
      </c>
      <c r="Q567" t="s">
        <v>40</v>
      </c>
      <c r="R567">
        <v>77769</v>
      </c>
      <c r="S567">
        <v>155475</v>
      </c>
      <c r="T567">
        <v>388845</v>
      </c>
      <c r="U567">
        <v>1</v>
      </c>
      <c r="V567">
        <v>16</v>
      </c>
      <c r="W567">
        <v>65647</v>
      </c>
      <c r="X567">
        <v>8</v>
      </c>
      <c r="Y567">
        <v>5</v>
      </c>
      <c r="Z567">
        <v>15</v>
      </c>
      <c r="AA567">
        <v>6</v>
      </c>
      <c r="AB567">
        <v>1</v>
      </c>
      <c r="AC567">
        <v>1</v>
      </c>
      <c r="AD567">
        <v>1</v>
      </c>
      <c r="AE567" t="s">
        <v>44</v>
      </c>
      <c r="AF567">
        <v>0.91205766173336067</v>
      </c>
      <c r="AG567">
        <f t="shared" si="24"/>
        <v>12122</v>
      </c>
      <c r="AH567">
        <f t="shared" si="25"/>
        <v>0.912837368932361</v>
      </c>
      <c r="AI567">
        <f t="shared" si="25"/>
        <v>0.22742964352720449</v>
      </c>
      <c r="AJ567">
        <f t="shared" si="26"/>
        <v>0.20760627741459811</v>
      </c>
    </row>
    <row r="568" spans="1:36" x14ac:dyDescent="0.3">
      <c r="A568">
        <v>567</v>
      </c>
      <c r="B568">
        <v>37</v>
      </c>
      <c r="C568" t="s">
        <v>36</v>
      </c>
      <c r="D568" t="s">
        <v>46</v>
      </c>
      <c r="E568">
        <v>4</v>
      </c>
      <c r="F568" t="s">
        <v>53</v>
      </c>
      <c r="G568">
        <v>1</v>
      </c>
      <c r="H568">
        <v>25</v>
      </c>
      <c r="I568" t="s">
        <v>39</v>
      </c>
      <c r="J568">
        <v>2</v>
      </c>
      <c r="K568">
        <v>64</v>
      </c>
      <c r="L568">
        <v>2</v>
      </c>
      <c r="M568">
        <v>9</v>
      </c>
      <c r="N568">
        <v>2174</v>
      </c>
      <c r="O568">
        <v>2707</v>
      </c>
      <c r="P568">
        <v>3636</v>
      </c>
      <c r="Q568" t="s">
        <v>40</v>
      </c>
      <c r="R568">
        <v>52554</v>
      </c>
      <c r="S568">
        <v>164492</v>
      </c>
      <c r="T568">
        <v>262770</v>
      </c>
      <c r="U568">
        <v>0</v>
      </c>
      <c r="V568">
        <v>15</v>
      </c>
      <c r="W568">
        <v>56739</v>
      </c>
      <c r="X568">
        <v>7</v>
      </c>
      <c r="Y568">
        <v>5</v>
      </c>
      <c r="Z568">
        <v>0</v>
      </c>
      <c r="AA568">
        <v>6</v>
      </c>
      <c r="AB568">
        <v>6</v>
      </c>
      <c r="AC568">
        <v>2</v>
      </c>
      <c r="AD568">
        <v>2</v>
      </c>
      <c r="AE568" t="s">
        <v>44</v>
      </c>
      <c r="AF568">
        <v>0.14333166835088396</v>
      </c>
      <c r="AG568">
        <f t="shared" si="24"/>
        <v>-4185</v>
      </c>
      <c r="AH568">
        <f t="shared" si="25"/>
        <v>0.1434542008818267</v>
      </c>
      <c r="AI568">
        <f t="shared" si="25"/>
        <v>-7.8517823639774859E-2</v>
      </c>
      <c r="AJ568">
        <f t="shared" si="26"/>
        <v>-1.1263711645224104E-2</v>
      </c>
    </row>
    <row r="569" spans="1:36" x14ac:dyDescent="0.3">
      <c r="A569">
        <v>568</v>
      </c>
      <c r="B569">
        <v>36</v>
      </c>
      <c r="C569" t="s">
        <v>36</v>
      </c>
      <c r="D569" t="s">
        <v>46</v>
      </c>
      <c r="E569">
        <v>1</v>
      </c>
      <c r="F569" t="s">
        <v>53</v>
      </c>
      <c r="G569">
        <v>2</v>
      </c>
      <c r="H569">
        <v>26</v>
      </c>
      <c r="I569" t="s">
        <v>39</v>
      </c>
      <c r="J569">
        <v>2</v>
      </c>
      <c r="K569">
        <v>54</v>
      </c>
      <c r="L569">
        <v>1</v>
      </c>
      <c r="M569">
        <v>1</v>
      </c>
      <c r="N569">
        <v>2537</v>
      </c>
      <c r="O569">
        <v>1003</v>
      </c>
      <c r="P569">
        <v>3817</v>
      </c>
      <c r="Q569" t="s">
        <v>40</v>
      </c>
      <c r="R569">
        <v>75908</v>
      </c>
      <c r="S569">
        <v>138353</v>
      </c>
      <c r="T569">
        <v>379540</v>
      </c>
      <c r="U569">
        <v>0</v>
      </c>
      <c r="V569">
        <v>25</v>
      </c>
      <c r="W569">
        <v>38697</v>
      </c>
      <c r="X569">
        <v>8</v>
      </c>
      <c r="Y569">
        <v>10</v>
      </c>
      <c r="Z569">
        <v>5</v>
      </c>
      <c r="AA569">
        <v>3</v>
      </c>
      <c r="AB569">
        <v>6</v>
      </c>
      <c r="AC569">
        <v>1</v>
      </c>
      <c r="AD569">
        <v>1</v>
      </c>
      <c r="AE569" t="s">
        <v>44</v>
      </c>
      <c r="AF569">
        <v>0.92587370654091106</v>
      </c>
      <c r="AG569">
        <f t="shared" si="24"/>
        <v>37211</v>
      </c>
      <c r="AH569">
        <f t="shared" si="25"/>
        <v>0.92666522491156211</v>
      </c>
      <c r="AI569">
        <f t="shared" si="25"/>
        <v>0.69814258911819882</v>
      </c>
      <c r="AJ569">
        <f t="shared" si="26"/>
        <v>0.646944459365556</v>
      </c>
    </row>
    <row r="570" spans="1:36" x14ac:dyDescent="0.3">
      <c r="A570">
        <v>569</v>
      </c>
      <c r="B570">
        <v>25</v>
      </c>
      <c r="C570" t="s">
        <v>36</v>
      </c>
      <c r="D570" t="s">
        <v>46</v>
      </c>
      <c r="E570">
        <v>4</v>
      </c>
      <c r="F570" t="s">
        <v>53</v>
      </c>
      <c r="G570">
        <v>2</v>
      </c>
      <c r="H570">
        <v>45</v>
      </c>
      <c r="I570" t="s">
        <v>39</v>
      </c>
      <c r="J570">
        <v>1</v>
      </c>
      <c r="K570">
        <v>62</v>
      </c>
      <c r="L570">
        <v>2</v>
      </c>
      <c r="M570">
        <v>8</v>
      </c>
      <c r="N570">
        <v>1368</v>
      </c>
      <c r="O570">
        <v>1835</v>
      </c>
      <c r="P570">
        <v>4194</v>
      </c>
      <c r="Q570" t="s">
        <v>40</v>
      </c>
      <c r="R570">
        <v>77379</v>
      </c>
      <c r="S570">
        <v>141160</v>
      </c>
      <c r="T570">
        <v>386895</v>
      </c>
      <c r="U570">
        <v>7</v>
      </c>
      <c r="V570">
        <v>22</v>
      </c>
      <c r="W570">
        <v>38407</v>
      </c>
      <c r="X570">
        <v>2</v>
      </c>
      <c r="Y570">
        <v>6</v>
      </c>
      <c r="Z570">
        <v>2</v>
      </c>
      <c r="AA570">
        <v>2</v>
      </c>
      <c r="AB570">
        <v>10</v>
      </c>
      <c r="AC570">
        <v>1</v>
      </c>
      <c r="AD570">
        <v>1</v>
      </c>
      <c r="AE570" t="s">
        <v>44</v>
      </c>
      <c r="AF570">
        <v>0.4547133195083769</v>
      </c>
      <c r="AG570">
        <f t="shared" si="24"/>
        <v>38972</v>
      </c>
      <c r="AH570">
        <f t="shared" si="25"/>
        <v>0.45510204849293279</v>
      </c>
      <c r="AI570">
        <f t="shared" si="25"/>
        <v>0.73118198874296436</v>
      </c>
      <c r="AJ570">
        <f t="shared" si="26"/>
        <v>0.33276242089805957</v>
      </c>
    </row>
    <row r="571" spans="1:36" x14ac:dyDescent="0.3">
      <c r="A571">
        <v>570</v>
      </c>
      <c r="B571">
        <v>39</v>
      </c>
      <c r="C571" t="s">
        <v>36</v>
      </c>
      <c r="D571" t="s">
        <v>46</v>
      </c>
      <c r="E571">
        <v>2</v>
      </c>
      <c r="F571" t="s">
        <v>53</v>
      </c>
      <c r="G571">
        <v>5</v>
      </c>
      <c r="H571">
        <v>7</v>
      </c>
      <c r="I571" t="s">
        <v>39</v>
      </c>
      <c r="J571">
        <v>4</v>
      </c>
      <c r="K571">
        <v>85</v>
      </c>
      <c r="L571">
        <v>3</v>
      </c>
      <c r="M571">
        <v>4</v>
      </c>
      <c r="N571">
        <v>2191</v>
      </c>
      <c r="O571">
        <v>1321</v>
      </c>
      <c r="P571">
        <v>3932</v>
      </c>
      <c r="Q571" t="s">
        <v>40</v>
      </c>
      <c r="R571">
        <v>48979</v>
      </c>
      <c r="S571">
        <v>161527</v>
      </c>
      <c r="T571">
        <v>195916</v>
      </c>
      <c r="U571">
        <v>7</v>
      </c>
      <c r="V571">
        <v>15</v>
      </c>
      <c r="W571">
        <v>37011</v>
      </c>
      <c r="X571">
        <v>6</v>
      </c>
      <c r="Y571">
        <v>4</v>
      </c>
      <c r="Z571">
        <v>2</v>
      </c>
      <c r="AA571">
        <v>0</v>
      </c>
      <c r="AB571">
        <v>3</v>
      </c>
      <c r="AC571">
        <v>4</v>
      </c>
      <c r="AD571">
        <v>3</v>
      </c>
      <c r="AE571" t="s">
        <v>44</v>
      </c>
      <c r="AF571">
        <v>0.50975375470352957</v>
      </c>
      <c r="AG571">
        <f t="shared" si="24"/>
        <v>11968</v>
      </c>
      <c r="AH571">
        <f t="shared" si="25"/>
        <v>0.51018953709858605</v>
      </c>
      <c r="AI571">
        <f t="shared" si="25"/>
        <v>0.22454033771106943</v>
      </c>
      <c r="AJ571">
        <f t="shared" si="26"/>
        <v>0.1145581309567707</v>
      </c>
    </row>
    <row r="572" spans="1:36" x14ac:dyDescent="0.3">
      <c r="A572">
        <v>571</v>
      </c>
      <c r="B572">
        <v>46</v>
      </c>
      <c r="C572" t="s">
        <v>36</v>
      </c>
      <c r="D572" t="s">
        <v>46</v>
      </c>
      <c r="E572">
        <v>3</v>
      </c>
      <c r="F572" t="s">
        <v>53</v>
      </c>
      <c r="G572">
        <v>5</v>
      </c>
      <c r="H572">
        <v>29</v>
      </c>
      <c r="I572" t="s">
        <v>39</v>
      </c>
      <c r="J572">
        <v>1</v>
      </c>
      <c r="K572">
        <v>44</v>
      </c>
      <c r="L572">
        <v>10</v>
      </c>
      <c r="M572">
        <v>7</v>
      </c>
      <c r="N572">
        <v>2727</v>
      </c>
      <c r="O572">
        <v>2376</v>
      </c>
      <c r="P572">
        <v>6237</v>
      </c>
      <c r="Q572" t="s">
        <v>40</v>
      </c>
      <c r="R572">
        <v>57154</v>
      </c>
      <c r="S572">
        <v>155579</v>
      </c>
      <c r="T572">
        <v>285770</v>
      </c>
      <c r="U572">
        <v>3</v>
      </c>
      <c r="V572">
        <v>24</v>
      </c>
      <c r="W572">
        <v>49485</v>
      </c>
      <c r="X572">
        <v>10</v>
      </c>
      <c r="Y572">
        <v>16</v>
      </c>
      <c r="Z572">
        <v>1</v>
      </c>
      <c r="AA572">
        <v>0</v>
      </c>
      <c r="AB572">
        <v>2</v>
      </c>
      <c r="AC572">
        <v>3</v>
      </c>
      <c r="AD572">
        <v>2</v>
      </c>
      <c r="AE572" t="s">
        <v>44</v>
      </c>
      <c r="AF572">
        <v>0.29731112110420066</v>
      </c>
      <c r="AG572">
        <f t="shared" si="24"/>
        <v>7669</v>
      </c>
      <c r="AH572">
        <f t="shared" si="25"/>
        <v>0.29756528882976663</v>
      </c>
      <c r="AI572">
        <f t="shared" si="25"/>
        <v>0.14388367729831145</v>
      </c>
      <c r="AJ572">
        <f t="shared" si="26"/>
        <v>4.2814787993160984E-2</v>
      </c>
    </row>
    <row r="573" spans="1:36" x14ac:dyDescent="0.3">
      <c r="A573">
        <v>572</v>
      </c>
      <c r="B573">
        <v>48</v>
      </c>
      <c r="C573" t="s">
        <v>36</v>
      </c>
      <c r="D573" t="s">
        <v>46</v>
      </c>
      <c r="E573">
        <v>2</v>
      </c>
      <c r="F573" t="s">
        <v>53</v>
      </c>
      <c r="G573">
        <v>5</v>
      </c>
      <c r="H573">
        <v>10</v>
      </c>
      <c r="I573" t="s">
        <v>39</v>
      </c>
      <c r="J573">
        <v>1</v>
      </c>
      <c r="K573">
        <v>41</v>
      </c>
      <c r="L573">
        <v>2</v>
      </c>
      <c r="M573">
        <v>2</v>
      </c>
      <c r="N573">
        <v>2911</v>
      </c>
      <c r="O573">
        <v>2405</v>
      </c>
      <c r="P573">
        <v>5279</v>
      </c>
      <c r="Q573" t="s">
        <v>40</v>
      </c>
      <c r="R573">
        <v>70455</v>
      </c>
      <c r="S573">
        <v>167867</v>
      </c>
      <c r="T573">
        <v>352275</v>
      </c>
      <c r="U573">
        <v>7</v>
      </c>
      <c r="V573">
        <v>25</v>
      </c>
      <c r="W573">
        <v>55428</v>
      </c>
      <c r="X573">
        <v>8</v>
      </c>
      <c r="Y573">
        <v>26</v>
      </c>
      <c r="Z573">
        <v>8</v>
      </c>
      <c r="AA573">
        <v>6</v>
      </c>
      <c r="AB573">
        <v>8</v>
      </c>
      <c r="AC573">
        <v>3</v>
      </c>
      <c r="AD573">
        <v>2</v>
      </c>
      <c r="AE573" t="s">
        <v>44</v>
      </c>
      <c r="AF573">
        <v>0.85688223954137566</v>
      </c>
      <c r="AG573">
        <f t="shared" si="24"/>
        <v>15027</v>
      </c>
      <c r="AH573">
        <f t="shared" si="25"/>
        <v>0.85761477793110441</v>
      </c>
      <c r="AI573">
        <f t="shared" si="25"/>
        <v>0.28193245778611631</v>
      </c>
      <c r="AJ573">
        <f t="shared" si="26"/>
        <v>0.24178944217581061</v>
      </c>
    </row>
    <row r="574" spans="1:36" x14ac:dyDescent="0.3">
      <c r="A574">
        <v>573</v>
      </c>
      <c r="B574">
        <v>61</v>
      </c>
      <c r="C574" t="s">
        <v>36</v>
      </c>
      <c r="D574" t="s">
        <v>46</v>
      </c>
      <c r="E574">
        <v>3</v>
      </c>
      <c r="F574" t="s">
        <v>53</v>
      </c>
      <c r="G574">
        <v>5</v>
      </c>
      <c r="H574">
        <v>16</v>
      </c>
      <c r="I574" t="s">
        <v>39</v>
      </c>
      <c r="J574">
        <v>3</v>
      </c>
      <c r="K574">
        <v>99</v>
      </c>
      <c r="L574">
        <v>8</v>
      </c>
      <c r="M574">
        <v>5</v>
      </c>
      <c r="N574">
        <v>1638</v>
      </c>
      <c r="O574">
        <v>2136</v>
      </c>
      <c r="P574">
        <v>3934</v>
      </c>
      <c r="Q574" t="s">
        <v>40</v>
      </c>
      <c r="R574">
        <v>55952</v>
      </c>
      <c r="S574">
        <v>170105</v>
      </c>
      <c r="T574">
        <v>279760</v>
      </c>
      <c r="U574">
        <v>6</v>
      </c>
      <c r="V574">
        <v>0</v>
      </c>
      <c r="W574">
        <v>79393</v>
      </c>
      <c r="X574">
        <v>5</v>
      </c>
      <c r="Y574">
        <v>8</v>
      </c>
      <c r="Z574">
        <v>7</v>
      </c>
      <c r="AA574">
        <v>8</v>
      </c>
      <c r="AB574">
        <v>10</v>
      </c>
      <c r="AC574">
        <v>2</v>
      </c>
      <c r="AD574">
        <v>4</v>
      </c>
      <c r="AE574" t="s">
        <v>44</v>
      </c>
      <c r="AF574">
        <v>0.689857382679535</v>
      </c>
      <c r="AG574">
        <f t="shared" si="24"/>
        <v>-23441</v>
      </c>
      <c r="AH574">
        <f t="shared" si="25"/>
        <v>0.6904471335145167</v>
      </c>
      <c r="AI574">
        <f t="shared" si="25"/>
        <v>-0.43979362101313318</v>
      </c>
      <c r="AJ574">
        <f t="shared" si="26"/>
        <v>-0.30365424496648752</v>
      </c>
    </row>
    <row r="575" spans="1:36" x14ac:dyDescent="0.3">
      <c r="A575">
        <v>574</v>
      </c>
      <c r="B575">
        <v>29</v>
      </c>
      <c r="C575" t="s">
        <v>36</v>
      </c>
      <c r="D575" t="s">
        <v>46</v>
      </c>
      <c r="E575">
        <v>2</v>
      </c>
      <c r="F575" t="s">
        <v>53</v>
      </c>
      <c r="G575">
        <v>1</v>
      </c>
      <c r="H575">
        <v>40</v>
      </c>
      <c r="I575" t="s">
        <v>39</v>
      </c>
      <c r="J575">
        <v>3</v>
      </c>
      <c r="K575">
        <v>86</v>
      </c>
      <c r="L575">
        <v>9</v>
      </c>
      <c r="M575">
        <v>1</v>
      </c>
      <c r="N575">
        <v>2348</v>
      </c>
      <c r="O575">
        <v>1367</v>
      </c>
      <c r="P575">
        <v>4938</v>
      </c>
      <c r="Q575" t="s">
        <v>40</v>
      </c>
      <c r="R575">
        <v>77182</v>
      </c>
      <c r="S575">
        <v>143794</v>
      </c>
      <c r="T575">
        <v>385910</v>
      </c>
      <c r="U575">
        <v>5</v>
      </c>
      <c r="V575">
        <v>5</v>
      </c>
      <c r="W575">
        <v>34109</v>
      </c>
      <c r="X575">
        <v>2</v>
      </c>
      <c r="Y575">
        <v>14</v>
      </c>
      <c r="Z575">
        <v>15</v>
      </c>
      <c r="AA575">
        <v>4</v>
      </c>
      <c r="AB575">
        <v>7</v>
      </c>
      <c r="AC575">
        <v>2</v>
      </c>
      <c r="AD575">
        <v>4</v>
      </c>
      <c r="AE575" t="s">
        <v>44</v>
      </c>
      <c r="AF575">
        <v>0.95828647300738734</v>
      </c>
      <c r="AG575">
        <f t="shared" si="24"/>
        <v>43073</v>
      </c>
      <c r="AH575">
        <f t="shared" si="25"/>
        <v>0.95910570066486733</v>
      </c>
      <c r="AI575">
        <f t="shared" si="25"/>
        <v>0.80812382739212008</v>
      </c>
      <c r="AJ575">
        <f t="shared" si="26"/>
        <v>0.77507616969489368</v>
      </c>
    </row>
    <row r="576" spans="1:36" x14ac:dyDescent="0.3">
      <c r="A576">
        <v>575</v>
      </c>
      <c r="B576">
        <v>37</v>
      </c>
      <c r="C576" t="s">
        <v>36</v>
      </c>
      <c r="D576" t="s">
        <v>46</v>
      </c>
      <c r="E576">
        <v>2</v>
      </c>
      <c r="F576" t="s">
        <v>53</v>
      </c>
      <c r="G576">
        <v>4</v>
      </c>
      <c r="H576">
        <v>7</v>
      </c>
      <c r="I576" t="s">
        <v>39</v>
      </c>
      <c r="J576">
        <v>3</v>
      </c>
      <c r="K576">
        <v>41</v>
      </c>
      <c r="L576">
        <v>9</v>
      </c>
      <c r="M576">
        <v>8</v>
      </c>
      <c r="N576">
        <v>2746</v>
      </c>
      <c r="O576">
        <v>1427</v>
      </c>
      <c r="P576">
        <v>5863</v>
      </c>
      <c r="Q576" t="s">
        <v>40</v>
      </c>
      <c r="R576">
        <v>63631</v>
      </c>
      <c r="S576">
        <v>164179</v>
      </c>
      <c r="T576">
        <v>318155</v>
      </c>
      <c r="U576">
        <v>0</v>
      </c>
      <c r="V576">
        <v>10</v>
      </c>
      <c r="W576">
        <v>82647</v>
      </c>
      <c r="X576">
        <v>3</v>
      </c>
      <c r="Y576">
        <v>12</v>
      </c>
      <c r="Z576">
        <v>1</v>
      </c>
      <c r="AA576">
        <v>6</v>
      </c>
      <c r="AB576">
        <v>3</v>
      </c>
      <c r="AC576">
        <v>1</v>
      </c>
      <c r="AD576">
        <v>2</v>
      </c>
      <c r="AE576" t="s">
        <v>44</v>
      </c>
      <c r="AF576">
        <v>0.66159930207628492</v>
      </c>
      <c r="AG576">
        <f t="shared" si="24"/>
        <v>-19016</v>
      </c>
      <c r="AH576">
        <f t="shared" si="25"/>
        <v>0.66216489541574775</v>
      </c>
      <c r="AI576">
        <f t="shared" si="25"/>
        <v>-0.35677298311444655</v>
      </c>
      <c r="AJ576">
        <f t="shared" si="26"/>
        <v>-0.23624254505114184</v>
      </c>
    </row>
    <row r="577" spans="1:36" x14ac:dyDescent="0.3">
      <c r="A577">
        <v>576</v>
      </c>
      <c r="B577">
        <v>61</v>
      </c>
      <c r="C577" t="s">
        <v>36</v>
      </c>
      <c r="D577" t="s">
        <v>46</v>
      </c>
      <c r="E577">
        <v>1</v>
      </c>
      <c r="F577" t="s">
        <v>53</v>
      </c>
      <c r="G577">
        <v>5</v>
      </c>
      <c r="H577">
        <v>36</v>
      </c>
      <c r="I577" t="s">
        <v>39</v>
      </c>
      <c r="J577">
        <v>1</v>
      </c>
      <c r="K577">
        <v>63</v>
      </c>
      <c r="L577">
        <v>3</v>
      </c>
      <c r="M577">
        <v>4</v>
      </c>
      <c r="N577">
        <v>1747</v>
      </c>
      <c r="O577">
        <v>2586</v>
      </c>
      <c r="P577">
        <v>4198</v>
      </c>
      <c r="Q577" t="s">
        <v>40</v>
      </c>
      <c r="R577">
        <v>68148</v>
      </c>
      <c r="S577">
        <v>68148</v>
      </c>
      <c r="T577">
        <v>68148</v>
      </c>
      <c r="U577">
        <v>6</v>
      </c>
      <c r="V577">
        <v>10</v>
      </c>
      <c r="W577">
        <v>34354</v>
      </c>
      <c r="X577">
        <v>1</v>
      </c>
      <c r="Y577">
        <v>1</v>
      </c>
      <c r="Z577">
        <v>8</v>
      </c>
      <c r="AA577">
        <v>9</v>
      </c>
      <c r="AB577">
        <v>8</v>
      </c>
      <c r="AC577">
        <v>4</v>
      </c>
      <c r="AD577">
        <v>4</v>
      </c>
      <c r="AE577" t="s">
        <v>44</v>
      </c>
      <c r="AF577">
        <v>0.75728165074899889</v>
      </c>
      <c r="AG577">
        <f t="shared" si="24"/>
        <v>33794</v>
      </c>
      <c r="AH577">
        <f t="shared" si="25"/>
        <v>0.75792904178526044</v>
      </c>
      <c r="AI577">
        <f t="shared" si="25"/>
        <v>0.63403377110694181</v>
      </c>
      <c r="AJ577">
        <f t="shared" si="26"/>
        <v>0.48055260859457954</v>
      </c>
    </row>
    <row r="578" spans="1:36" x14ac:dyDescent="0.3">
      <c r="A578">
        <v>577</v>
      </c>
      <c r="B578">
        <v>53</v>
      </c>
      <c r="C578" t="s">
        <v>36</v>
      </c>
      <c r="D578" t="s">
        <v>46</v>
      </c>
      <c r="E578">
        <v>4</v>
      </c>
      <c r="F578" t="s">
        <v>53</v>
      </c>
      <c r="G578">
        <v>2</v>
      </c>
      <c r="H578">
        <v>27</v>
      </c>
      <c r="I578" t="s">
        <v>39</v>
      </c>
      <c r="J578">
        <v>2</v>
      </c>
      <c r="K578">
        <v>73</v>
      </c>
      <c r="L578">
        <v>2</v>
      </c>
      <c r="M578">
        <v>10</v>
      </c>
      <c r="N578">
        <v>1420</v>
      </c>
      <c r="O578">
        <v>2635</v>
      </c>
      <c r="P578">
        <v>4707</v>
      </c>
      <c r="Q578" t="s">
        <v>40</v>
      </c>
      <c r="R578">
        <v>44848</v>
      </c>
      <c r="S578">
        <v>166712</v>
      </c>
      <c r="T578">
        <v>224240</v>
      </c>
      <c r="U578">
        <v>3</v>
      </c>
      <c r="V578">
        <v>22</v>
      </c>
      <c r="W578">
        <v>74914</v>
      </c>
      <c r="X578">
        <v>5</v>
      </c>
      <c r="Y578">
        <v>12</v>
      </c>
      <c r="Z578">
        <v>8</v>
      </c>
      <c r="AA578">
        <v>0</v>
      </c>
      <c r="AB578">
        <v>5</v>
      </c>
      <c r="AC578">
        <v>4</v>
      </c>
      <c r="AD578">
        <v>4</v>
      </c>
      <c r="AE578" t="s">
        <v>44</v>
      </c>
      <c r="AF578">
        <v>0.82986574803366187</v>
      </c>
      <c r="AG578">
        <f t="shared" si="24"/>
        <v>-30066</v>
      </c>
      <c r="AH578">
        <f t="shared" si="25"/>
        <v>0.83057519034755667</v>
      </c>
      <c r="AI578">
        <f t="shared" si="25"/>
        <v>-0.56409005628517828</v>
      </c>
      <c r="AJ578">
        <f t="shared" si="26"/>
        <v>-0.4685192058722259</v>
      </c>
    </row>
    <row r="579" spans="1:36" x14ac:dyDescent="0.3">
      <c r="A579">
        <v>578</v>
      </c>
      <c r="B579">
        <v>55</v>
      </c>
      <c r="C579" t="s">
        <v>36</v>
      </c>
      <c r="D579" t="s">
        <v>46</v>
      </c>
      <c r="E579">
        <v>3</v>
      </c>
      <c r="F579" t="s">
        <v>53</v>
      </c>
      <c r="G579">
        <v>4</v>
      </c>
      <c r="H579">
        <v>11</v>
      </c>
      <c r="I579" t="s">
        <v>39</v>
      </c>
      <c r="J579">
        <v>2</v>
      </c>
      <c r="K579">
        <v>78</v>
      </c>
      <c r="L579">
        <v>7</v>
      </c>
      <c r="M579">
        <v>10</v>
      </c>
      <c r="N579">
        <v>2262</v>
      </c>
      <c r="O579">
        <v>1678</v>
      </c>
      <c r="P579">
        <v>3578</v>
      </c>
      <c r="Q579" t="s">
        <v>40</v>
      </c>
      <c r="R579">
        <v>46675</v>
      </c>
      <c r="S579">
        <v>46675</v>
      </c>
      <c r="T579">
        <v>46675</v>
      </c>
      <c r="U579">
        <v>5</v>
      </c>
      <c r="V579">
        <v>3</v>
      </c>
      <c r="W579">
        <v>63760</v>
      </c>
      <c r="X579">
        <v>8</v>
      </c>
      <c r="Y579">
        <v>1</v>
      </c>
      <c r="Z579">
        <v>14</v>
      </c>
      <c r="AA579">
        <v>1</v>
      </c>
      <c r="AB579">
        <v>9</v>
      </c>
      <c r="AC579">
        <v>3</v>
      </c>
      <c r="AD579">
        <v>4</v>
      </c>
      <c r="AE579" t="s">
        <v>44</v>
      </c>
      <c r="AF579">
        <v>0.98075911481339362</v>
      </c>
      <c r="AG579">
        <f t="shared" ref="AG579:AG642" si="27">R579-W579</f>
        <v>-17085</v>
      </c>
      <c r="AH579">
        <f t="shared" ref="AH579:AI642" si="28">AF579/(MAX(AF$2:AF$3280))</f>
        <v>0.98159755406388116</v>
      </c>
      <c r="AI579">
        <f t="shared" si="28"/>
        <v>-0.3205440900562852</v>
      </c>
      <c r="AJ579">
        <f t="shared" ref="AJ579:AJ642" si="29">AH579*AI579</f>
        <v>-0.31464529476888203</v>
      </c>
    </row>
    <row r="580" spans="1:36" x14ac:dyDescent="0.3">
      <c r="A580">
        <v>579</v>
      </c>
      <c r="B580">
        <v>54</v>
      </c>
      <c r="C580" t="s">
        <v>36</v>
      </c>
      <c r="D580" t="s">
        <v>46</v>
      </c>
      <c r="E580">
        <v>4</v>
      </c>
      <c r="F580" t="s">
        <v>53</v>
      </c>
      <c r="G580">
        <v>5</v>
      </c>
      <c r="H580">
        <v>28</v>
      </c>
      <c r="I580" t="s">
        <v>39</v>
      </c>
      <c r="J580">
        <v>2</v>
      </c>
      <c r="K580">
        <v>80</v>
      </c>
      <c r="L580">
        <v>6</v>
      </c>
      <c r="M580">
        <v>1</v>
      </c>
      <c r="N580">
        <v>2270</v>
      </c>
      <c r="O580">
        <v>1810</v>
      </c>
      <c r="P580">
        <v>5333</v>
      </c>
      <c r="Q580" t="s">
        <v>40</v>
      </c>
      <c r="R580">
        <v>72572</v>
      </c>
      <c r="S580">
        <v>159288</v>
      </c>
      <c r="T580">
        <v>362860</v>
      </c>
      <c r="U580">
        <v>7</v>
      </c>
      <c r="V580">
        <v>0</v>
      </c>
      <c r="W580">
        <v>74955</v>
      </c>
      <c r="X580">
        <v>3</v>
      </c>
      <c r="Y580">
        <v>7</v>
      </c>
      <c r="Z580">
        <v>2</v>
      </c>
      <c r="AA580">
        <v>10</v>
      </c>
      <c r="AB580">
        <v>8</v>
      </c>
      <c r="AC580">
        <v>4</v>
      </c>
      <c r="AD580">
        <v>2</v>
      </c>
      <c r="AE580" t="s">
        <v>44</v>
      </c>
      <c r="AF580">
        <v>0.32832689964608741</v>
      </c>
      <c r="AG580">
        <f t="shared" si="27"/>
        <v>-2383</v>
      </c>
      <c r="AH580">
        <f t="shared" si="28"/>
        <v>0.32860758239019483</v>
      </c>
      <c r="AI580">
        <f t="shared" si="28"/>
        <v>-4.4709193245778614E-2</v>
      </c>
      <c r="AJ580">
        <f t="shared" si="29"/>
        <v>-1.4691779903111338E-2</v>
      </c>
    </row>
    <row r="581" spans="1:36" x14ac:dyDescent="0.3">
      <c r="A581">
        <v>580</v>
      </c>
      <c r="B581">
        <v>33</v>
      </c>
      <c r="C581" t="s">
        <v>41</v>
      </c>
      <c r="D581" t="s">
        <v>46</v>
      </c>
      <c r="E581">
        <v>2</v>
      </c>
      <c r="F581" t="s">
        <v>53</v>
      </c>
      <c r="G581">
        <v>1</v>
      </c>
      <c r="H581">
        <v>37</v>
      </c>
      <c r="I581" t="s">
        <v>39</v>
      </c>
      <c r="J581">
        <v>1</v>
      </c>
      <c r="K581">
        <v>49</v>
      </c>
      <c r="L581">
        <v>5</v>
      </c>
      <c r="M581">
        <v>9</v>
      </c>
      <c r="N581">
        <v>1387</v>
      </c>
      <c r="O581">
        <v>1372</v>
      </c>
      <c r="P581">
        <v>5171</v>
      </c>
      <c r="Q581" t="s">
        <v>40</v>
      </c>
      <c r="R581">
        <v>77713</v>
      </c>
      <c r="S581">
        <v>158402</v>
      </c>
      <c r="T581">
        <v>310852</v>
      </c>
      <c r="U581">
        <v>2</v>
      </c>
      <c r="V581">
        <v>10</v>
      </c>
      <c r="W581">
        <v>39059</v>
      </c>
      <c r="X581">
        <v>3</v>
      </c>
      <c r="Y581">
        <v>4</v>
      </c>
      <c r="Z581">
        <v>9</v>
      </c>
      <c r="AA581">
        <v>1</v>
      </c>
      <c r="AB581">
        <v>0</v>
      </c>
      <c r="AC581">
        <v>1</v>
      </c>
      <c r="AD581">
        <v>4</v>
      </c>
      <c r="AE581" t="s">
        <v>44</v>
      </c>
      <c r="AF581">
        <v>0.99136930487945174</v>
      </c>
      <c r="AG581">
        <f t="shared" si="27"/>
        <v>38654</v>
      </c>
      <c r="AH581">
        <f t="shared" si="28"/>
        <v>0.99221681465467082</v>
      </c>
      <c r="AI581">
        <f t="shared" si="28"/>
        <v>0.72521575984990616</v>
      </c>
      <c r="AJ581">
        <f t="shared" si="29"/>
        <v>0.71957127117564057</v>
      </c>
    </row>
    <row r="582" spans="1:36" x14ac:dyDescent="0.3">
      <c r="A582">
        <v>581</v>
      </c>
      <c r="B582">
        <v>45</v>
      </c>
      <c r="C582" t="s">
        <v>41</v>
      </c>
      <c r="D582" t="s">
        <v>46</v>
      </c>
      <c r="E582">
        <v>3</v>
      </c>
      <c r="F582" t="s">
        <v>53</v>
      </c>
      <c r="G582">
        <v>3</v>
      </c>
      <c r="H582">
        <v>11</v>
      </c>
      <c r="I582" t="s">
        <v>39</v>
      </c>
      <c r="J582">
        <v>2</v>
      </c>
      <c r="K582">
        <v>62</v>
      </c>
      <c r="L582">
        <v>2</v>
      </c>
      <c r="M582">
        <v>8</v>
      </c>
      <c r="N582">
        <v>2430</v>
      </c>
      <c r="O582">
        <v>1736</v>
      </c>
      <c r="P582">
        <v>4370</v>
      </c>
      <c r="Q582" t="s">
        <v>40</v>
      </c>
      <c r="R582">
        <v>47324</v>
      </c>
      <c r="S582">
        <v>138298</v>
      </c>
      <c r="T582">
        <v>236620</v>
      </c>
      <c r="U582">
        <v>6</v>
      </c>
      <c r="V582">
        <v>6</v>
      </c>
      <c r="W582">
        <v>39789</v>
      </c>
      <c r="X582">
        <v>7</v>
      </c>
      <c r="Y582">
        <v>21</v>
      </c>
      <c r="Z582">
        <v>15</v>
      </c>
      <c r="AA582">
        <v>6</v>
      </c>
      <c r="AB582">
        <v>3</v>
      </c>
      <c r="AC582">
        <v>3</v>
      </c>
      <c r="AD582">
        <v>3</v>
      </c>
      <c r="AE582" t="s">
        <v>44</v>
      </c>
      <c r="AF582">
        <v>0.52096045708620042</v>
      </c>
      <c r="AG582">
        <f t="shared" si="27"/>
        <v>7535</v>
      </c>
      <c r="AH582">
        <f t="shared" si="28"/>
        <v>0.52140581995724156</v>
      </c>
      <c r="AI582">
        <f t="shared" si="28"/>
        <v>0.14136960600375234</v>
      </c>
      <c r="AJ582">
        <f t="shared" si="29"/>
        <v>7.371093533541867E-2</v>
      </c>
    </row>
    <row r="583" spans="1:36" x14ac:dyDescent="0.3">
      <c r="A583">
        <v>582</v>
      </c>
      <c r="B583">
        <v>47</v>
      </c>
      <c r="C583" t="s">
        <v>41</v>
      </c>
      <c r="D583" t="s">
        <v>46</v>
      </c>
      <c r="E583">
        <v>4</v>
      </c>
      <c r="F583" t="s">
        <v>53</v>
      </c>
      <c r="G583">
        <v>3</v>
      </c>
      <c r="H583">
        <v>22</v>
      </c>
      <c r="I583" t="s">
        <v>39</v>
      </c>
      <c r="J583">
        <v>1</v>
      </c>
      <c r="K583">
        <v>58</v>
      </c>
      <c r="L583">
        <v>2</v>
      </c>
      <c r="M583">
        <v>8</v>
      </c>
      <c r="N583">
        <v>1847</v>
      </c>
      <c r="O583">
        <v>1927</v>
      </c>
      <c r="P583">
        <v>4033</v>
      </c>
      <c r="Q583" t="s">
        <v>40</v>
      </c>
      <c r="R583">
        <v>50847</v>
      </c>
      <c r="S583">
        <v>148260</v>
      </c>
      <c r="T583">
        <v>254235</v>
      </c>
      <c r="U583">
        <v>5</v>
      </c>
      <c r="V583">
        <v>20</v>
      </c>
      <c r="W583">
        <v>48368</v>
      </c>
      <c r="X583">
        <v>4</v>
      </c>
      <c r="Y583">
        <v>5</v>
      </c>
      <c r="Z583">
        <v>15</v>
      </c>
      <c r="AA583">
        <v>10</v>
      </c>
      <c r="AB583">
        <v>7</v>
      </c>
      <c r="AC583">
        <v>1</v>
      </c>
      <c r="AD583">
        <v>4</v>
      </c>
      <c r="AE583" t="s">
        <v>44</v>
      </c>
      <c r="AF583">
        <v>0.55945314624335518</v>
      </c>
      <c r="AG583">
        <f t="shared" si="27"/>
        <v>2479</v>
      </c>
      <c r="AH583">
        <f t="shared" si="28"/>
        <v>0.55993141605449881</v>
      </c>
      <c r="AI583">
        <f t="shared" si="28"/>
        <v>4.6510318949343342E-2</v>
      </c>
      <c r="AJ583">
        <f t="shared" si="29"/>
        <v>2.6042588750452206E-2</v>
      </c>
    </row>
    <row r="584" spans="1:36" x14ac:dyDescent="0.3">
      <c r="A584">
        <v>583</v>
      </c>
      <c r="B584">
        <v>38</v>
      </c>
      <c r="C584" t="s">
        <v>41</v>
      </c>
      <c r="D584" t="s">
        <v>46</v>
      </c>
      <c r="E584">
        <v>3</v>
      </c>
      <c r="F584" t="s">
        <v>53</v>
      </c>
      <c r="G584">
        <v>4</v>
      </c>
      <c r="H584">
        <v>43</v>
      </c>
      <c r="I584" t="s">
        <v>39</v>
      </c>
      <c r="J584">
        <v>4</v>
      </c>
      <c r="K584">
        <v>49</v>
      </c>
      <c r="L584">
        <v>8</v>
      </c>
      <c r="M584">
        <v>7</v>
      </c>
      <c r="N584">
        <v>1008</v>
      </c>
      <c r="O584">
        <v>2995</v>
      </c>
      <c r="P584">
        <v>3490</v>
      </c>
      <c r="Q584" t="s">
        <v>40</v>
      </c>
      <c r="R584">
        <v>52425</v>
      </c>
      <c r="S584">
        <v>165893</v>
      </c>
      <c r="T584">
        <v>157275</v>
      </c>
      <c r="U584">
        <v>6</v>
      </c>
      <c r="V584">
        <v>1</v>
      </c>
      <c r="W584">
        <v>57373</v>
      </c>
      <c r="X584">
        <v>8</v>
      </c>
      <c r="Y584">
        <v>3</v>
      </c>
      <c r="Z584">
        <v>15</v>
      </c>
      <c r="AA584">
        <v>10</v>
      </c>
      <c r="AB584">
        <v>5</v>
      </c>
      <c r="AC584">
        <v>3</v>
      </c>
      <c r="AD584">
        <v>3</v>
      </c>
      <c r="AE584" t="s">
        <v>44</v>
      </c>
      <c r="AF584">
        <v>0.87091878936422551</v>
      </c>
      <c r="AG584">
        <f t="shared" si="27"/>
        <v>-4948</v>
      </c>
      <c r="AH584">
        <f t="shared" si="28"/>
        <v>0.87166332743270836</v>
      </c>
      <c r="AI584">
        <f t="shared" si="28"/>
        <v>-9.2833020637898681E-2</v>
      </c>
      <c r="AJ584">
        <f t="shared" si="29"/>
        <v>-8.0919139664860043E-2</v>
      </c>
    </row>
    <row r="585" spans="1:36" x14ac:dyDescent="0.3">
      <c r="A585">
        <v>584</v>
      </c>
      <c r="B585">
        <v>38</v>
      </c>
      <c r="C585" t="s">
        <v>41</v>
      </c>
      <c r="D585" t="s">
        <v>46</v>
      </c>
      <c r="E585">
        <v>1</v>
      </c>
      <c r="F585" t="s">
        <v>53</v>
      </c>
      <c r="G585">
        <v>2</v>
      </c>
      <c r="H585">
        <v>31</v>
      </c>
      <c r="I585" t="s">
        <v>39</v>
      </c>
      <c r="J585">
        <v>3</v>
      </c>
      <c r="K585">
        <v>50</v>
      </c>
      <c r="L585">
        <v>9</v>
      </c>
      <c r="M585">
        <v>9</v>
      </c>
      <c r="N585">
        <v>2531</v>
      </c>
      <c r="O585">
        <v>1144</v>
      </c>
      <c r="P585">
        <v>5290</v>
      </c>
      <c r="Q585" t="s">
        <v>40</v>
      </c>
      <c r="R585">
        <v>59898</v>
      </c>
      <c r="S585">
        <v>147781</v>
      </c>
      <c r="T585">
        <v>299490</v>
      </c>
      <c r="U585">
        <v>7</v>
      </c>
      <c r="V585">
        <v>2</v>
      </c>
      <c r="W585">
        <v>38581</v>
      </c>
      <c r="X585">
        <v>8</v>
      </c>
      <c r="Y585">
        <v>21</v>
      </c>
      <c r="Z585">
        <v>1</v>
      </c>
      <c r="AA585">
        <v>2</v>
      </c>
      <c r="AB585">
        <v>4</v>
      </c>
      <c r="AC585">
        <v>2</v>
      </c>
      <c r="AD585">
        <v>1</v>
      </c>
      <c r="AE585" t="s">
        <v>44</v>
      </c>
      <c r="AF585">
        <v>3.3706374116901916E-3</v>
      </c>
      <c r="AG585">
        <f t="shared" si="27"/>
        <v>21317</v>
      </c>
      <c r="AH585">
        <f t="shared" si="28"/>
        <v>3.373518929345687E-3</v>
      </c>
      <c r="AI585">
        <f t="shared" si="28"/>
        <v>0.39994371482176361</v>
      </c>
      <c r="AJ585">
        <f t="shared" si="29"/>
        <v>1.3492176926240527E-3</v>
      </c>
    </row>
    <row r="586" spans="1:36" x14ac:dyDescent="0.3">
      <c r="A586">
        <v>585</v>
      </c>
      <c r="B586">
        <v>57</v>
      </c>
      <c r="C586" t="s">
        <v>41</v>
      </c>
      <c r="D586" t="s">
        <v>46</v>
      </c>
      <c r="E586">
        <v>2</v>
      </c>
      <c r="F586" t="s">
        <v>53</v>
      </c>
      <c r="G586">
        <v>2</v>
      </c>
      <c r="H586">
        <v>34</v>
      </c>
      <c r="I586" t="s">
        <v>39</v>
      </c>
      <c r="J586">
        <v>2</v>
      </c>
      <c r="K586">
        <v>59</v>
      </c>
      <c r="L586">
        <v>3</v>
      </c>
      <c r="M586">
        <v>7</v>
      </c>
      <c r="N586">
        <v>2856</v>
      </c>
      <c r="O586">
        <v>2280</v>
      </c>
      <c r="P586">
        <v>5529</v>
      </c>
      <c r="Q586" t="s">
        <v>40</v>
      </c>
      <c r="R586">
        <v>46119</v>
      </c>
      <c r="S586">
        <v>161231</v>
      </c>
      <c r="T586">
        <v>230595</v>
      </c>
      <c r="U586">
        <v>4</v>
      </c>
      <c r="V586">
        <v>2</v>
      </c>
      <c r="W586">
        <v>44916</v>
      </c>
      <c r="X586">
        <v>9</v>
      </c>
      <c r="Y586">
        <v>22</v>
      </c>
      <c r="Z586">
        <v>0</v>
      </c>
      <c r="AA586">
        <v>6</v>
      </c>
      <c r="AB586">
        <v>9</v>
      </c>
      <c r="AC586">
        <v>1</v>
      </c>
      <c r="AD586">
        <v>1</v>
      </c>
      <c r="AE586" t="s">
        <v>44</v>
      </c>
      <c r="AF586">
        <v>0.12238435744842657</v>
      </c>
      <c r="AG586">
        <f t="shared" si="27"/>
        <v>1203</v>
      </c>
      <c r="AH586">
        <f t="shared" si="28"/>
        <v>0.12248898237352858</v>
      </c>
      <c r="AI586">
        <f t="shared" si="28"/>
        <v>2.2570356472795497E-2</v>
      </c>
      <c r="AJ586">
        <f t="shared" si="29"/>
        <v>2.7646199961605042E-3</v>
      </c>
    </row>
    <row r="587" spans="1:36" x14ac:dyDescent="0.3">
      <c r="A587">
        <v>586</v>
      </c>
      <c r="B587">
        <v>30</v>
      </c>
      <c r="C587" t="s">
        <v>41</v>
      </c>
      <c r="D587" t="s">
        <v>46</v>
      </c>
      <c r="E587">
        <v>4</v>
      </c>
      <c r="F587" t="s">
        <v>53</v>
      </c>
      <c r="G587">
        <v>3</v>
      </c>
      <c r="H587">
        <v>36</v>
      </c>
      <c r="I587" t="s">
        <v>39</v>
      </c>
      <c r="J587">
        <v>3</v>
      </c>
      <c r="K587">
        <v>29</v>
      </c>
      <c r="L587">
        <v>10</v>
      </c>
      <c r="M587">
        <v>5</v>
      </c>
      <c r="N587">
        <v>1600</v>
      </c>
      <c r="O587">
        <v>2382</v>
      </c>
      <c r="P587">
        <v>5253</v>
      </c>
      <c r="Q587" t="s">
        <v>40</v>
      </c>
      <c r="R587">
        <v>42533</v>
      </c>
      <c r="S587">
        <v>142638</v>
      </c>
      <c r="T587">
        <v>170132</v>
      </c>
      <c r="U587">
        <v>2</v>
      </c>
      <c r="V587">
        <v>24</v>
      </c>
      <c r="W587">
        <v>42834</v>
      </c>
      <c r="X587">
        <v>10</v>
      </c>
      <c r="Y587">
        <v>4</v>
      </c>
      <c r="Z587">
        <v>6</v>
      </c>
      <c r="AA587">
        <v>4</v>
      </c>
      <c r="AB587">
        <v>1</v>
      </c>
      <c r="AC587">
        <v>3</v>
      </c>
      <c r="AD587">
        <v>3</v>
      </c>
      <c r="AE587" t="s">
        <v>44</v>
      </c>
      <c r="AF587">
        <v>0.33351815814577179</v>
      </c>
      <c r="AG587">
        <f t="shared" si="27"/>
        <v>-301</v>
      </c>
      <c r="AH587">
        <f t="shared" si="28"/>
        <v>0.33380327883475253</v>
      </c>
      <c r="AI587">
        <f t="shared" si="28"/>
        <v>-5.6472795497185743E-3</v>
      </c>
      <c r="AJ587">
        <f t="shared" si="29"/>
        <v>-1.885080430192505E-3</v>
      </c>
    </row>
    <row r="588" spans="1:36" x14ac:dyDescent="0.3">
      <c r="A588">
        <v>587</v>
      </c>
      <c r="B588">
        <v>59</v>
      </c>
      <c r="C588" t="s">
        <v>41</v>
      </c>
      <c r="D588" t="s">
        <v>46</v>
      </c>
      <c r="E588">
        <v>2</v>
      </c>
      <c r="F588" t="s">
        <v>53</v>
      </c>
      <c r="G588">
        <v>1</v>
      </c>
      <c r="H588">
        <v>7</v>
      </c>
      <c r="I588" t="s">
        <v>39</v>
      </c>
      <c r="J588">
        <v>1</v>
      </c>
      <c r="K588">
        <v>45</v>
      </c>
      <c r="L588">
        <v>9</v>
      </c>
      <c r="M588">
        <v>10</v>
      </c>
      <c r="N588">
        <v>1111</v>
      </c>
      <c r="O588">
        <v>2242</v>
      </c>
      <c r="P588">
        <v>3122</v>
      </c>
      <c r="Q588" t="s">
        <v>40</v>
      </c>
      <c r="R588">
        <v>69488</v>
      </c>
      <c r="S588">
        <v>69488</v>
      </c>
      <c r="T588">
        <v>69488</v>
      </c>
      <c r="U588">
        <v>3</v>
      </c>
      <c r="V588">
        <v>12</v>
      </c>
      <c r="W588">
        <v>38333</v>
      </c>
      <c r="X588">
        <v>9</v>
      </c>
      <c r="Y588">
        <v>1</v>
      </c>
      <c r="Z588">
        <v>6</v>
      </c>
      <c r="AA588">
        <v>9</v>
      </c>
      <c r="AB588">
        <v>10</v>
      </c>
      <c r="AC588">
        <v>1</v>
      </c>
      <c r="AD588">
        <v>1</v>
      </c>
      <c r="AE588" t="s">
        <v>44</v>
      </c>
      <c r="AF588">
        <v>0.16981465378285965</v>
      </c>
      <c r="AG588">
        <f t="shared" si="27"/>
        <v>31155</v>
      </c>
      <c r="AH588">
        <f t="shared" si="28"/>
        <v>0.16995982630166576</v>
      </c>
      <c r="AI588">
        <f t="shared" si="28"/>
        <v>0.58452157598499066</v>
      </c>
      <c r="AJ588">
        <f t="shared" si="29"/>
        <v>9.9345185523984941E-2</v>
      </c>
    </row>
    <row r="589" spans="1:36" x14ac:dyDescent="0.3">
      <c r="A589">
        <v>588</v>
      </c>
      <c r="B589">
        <v>52</v>
      </c>
      <c r="C589" t="s">
        <v>41</v>
      </c>
      <c r="D589" t="s">
        <v>46</v>
      </c>
      <c r="E589">
        <v>3</v>
      </c>
      <c r="F589" t="s">
        <v>53</v>
      </c>
      <c r="G589">
        <v>3</v>
      </c>
      <c r="H589">
        <v>21</v>
      </c>
      <c r="I589" t="s">
        <v>39</v>
      </c>
      <c r="J589">
        <v>1</v>
      </c>
      <c r="K589">
        <v>89</v>
      </c>
      <c r="L589">
        <v>10</v>
      </c>
      <c r="M589">
        <v>6</v>
      </c>
      <c r="N589">
        <v>1870</v>
      </c>
      <c r="O589">
        <v>1008</v>
      </c>
      <c r="P589">
        <v>3442</v>
      </c>
      <c r="Q589" t="s">
        <v>40</v>
      </c>
      <c r="R589">
        <v>61877</v>
      </c>
      <c r="S589">
        <v>166571</v>
      </c>
      <c r="T589">
        <v>309385</v>
      </c>
      <c r="U589">
        <v>6</v>
      </c>
      <c r="V589">
        <v>5</v>
      </c>
      <c r="W589">
        <v>27114</v>
      </c>
      <c r="X589">
        <v>10</v>
      </c>
      <c r="Y589">
        <v>13</v>
      </c>
      <c r="Z589">
        <v>11</v>
      </c>
      <c r="AA589">
        <v>8</v>
      </c>
      <c r="AB589">
        <v>8</v>
      </c>
      <c r="AC589">
        <v>2</v>
      </c>
      <c r="AD589">
        <v>1</v>
      </c>
      <c r="AE589" t="s">
        <v>44</v>
      </c>
      <c r="AF589">
        <v>0.24992412405439535</v>
      </c>
      <c r="AG589">
        <f t="shared" si="27"/>
        <v>34763</v>
      </c>
      <c r="AH589">
        <f t="shared" si="28"/>
        <v>0.2501377812022984</v>
      </c>
      <c r="AI589">
        <f t="shared" si="28"/>
        <v>0.65221388367729827</v>
      </c>
      <c r="AJ589">
        <f t="shared" si="29"/>
        <v>0.16314333373237333</v>
      </c>
    </row>
    <row r="590" spans="1:36" x14ac:dyDescent="0.3">
      <c r="A590">
        <v>589</v>
      </c>
      <c r="B590">
        <v>37</v>
      </c>
      <c r="C590" t="s">
        <v>41</v>
      </c>
      <c r="D590" t="s">
        <v>46</v>
      </c>
      <c r="E590">
        <v>1</v>
      </c>
      <c r="F590" t="s">
        <v>53</v>
      </c>
      <c r="G590">
        <v>5</v>
      </c>
      <c r="H590">
        <v>48</v>
      </c>
      <c r="I590" t="s">
        <v>39</v>
      </c>
      <c r="J590">
        <v>3</v>
      </c>
      <c r="K590">
        <v>48</v>
      </c>
      <c r="L590">
        <v>4</v>
      </c>
      <c r="M590">
        <v>4</v>
      </c>
      <c r="N590">
        <v>2037</v>
      </c>
      <c r="O590">
        <v>2855</v>
      </c>
      <c r="P590">
        <v>3971</v>
      </c>
      <c r="Q590" t="s">
        <v>40</v>
      </c>
      <c r="R590">
        <v>77290</v>
      </c>
      <c r="S590">
        <v>154580</v>
      </c>
      <c r="T590">
        <v>154580</v>
      </c>
      <c r="U590">
        <v>7</v>
      </c>
      <c r="V590">
        <v>25</v>
      </c>
      <c r="W590">
        <v>82266</v>
      </c>
      <c r="X590">
        <v>8</v>
      </c>
      <c r="Y590">
        <v>2</v>
      </c>
      <c r="Z590">
        <v>1</v>
      </c>
      <c r="AA590">
        <v>2</v>
      </c>
      <c r="AB590">
        <v>8</v>
      </c>
      <c r="AC590">
        <v>3</v>
      </c>
      <c r="AD590">
        <v>4</v>
      </c>
      <c r="AE590" t="s">
        <v>44</v>
      </c>
      <c r="AF590">
        <v>0.38625867170217765</v>
      </c>
      <c r="AG590">
        <f t="shared" si="27"/>
        <v>-4976</v>
      </c>
      <c r="AH590">
        <f t="shared" si="28"/>
        <v>0.38658887962612637</v>
      </c>
      <c r="AI590">
        <f t="shared" si="28"/>
        <v>-9.3358348968105062E-2</v>
      </c>
      <c r="AJ590">
        <f t="shared" si="29"/>
        <v>-3.6091299531324665E-2</v>
      </c>
    </row>
    <row r="591" spans="1:36" x14ac:dyDescent="0.3">
      <c r="A591">
        <v>590</v>
      </c>
      <c r="B591">
        <v>61</v>
      </c>
      <c r="C591" t="s">
        <v>41</v>
      </c>
      <c r="D591" t="s">
        <v>46</v>
      </c>
      <c r="E591">
        <v>2</v>
      </c>
      <c r="F591" t="s">
        <v>53</v>
      </c>
      <c r="G591">
        <v>1</v>
      </c>
      <c r="H591">
        <v>41</v>
      </c>
      <c r="I591" t="s">
        <v>39</v>
      </c>
      <c r="J591">
        <v>1</v>
      </c>
      <c r="K591">
        <v>39</v>
      </c>
      <c r="L591">
        <v>5</v>
      </c>
      <c r="M591">
        <v>10</v>
      </c>
      <c r="N591">
        <v>1434</v>
      </c>
      <c r="O591">
        <v>1172</v>
      </c>
      <c r="P591">
        <v>6207</v>
      </c>
      <c r="Q591" t="s">
        <v>40</v>
      </c>
      <c r="R591">
        <v>75587</v>
      </c>
      <c r="S591">
        <v>151174</v>
      </c>
      <c r="T591">
        <v>151174</v>
      </c>
      <c r="U591">
        <v>2</v>
      </c>
      <c r="V591">
        <v>8</v>
      </c>
      <c r="W591">
        <v>75751</v>
      </c>
      <c r="X591">
        <v>8</v>
      </c>
      <c r="Y591">
        <v>2</v>
      </c>
      <c r="Z591">
        <v>9</v>
      </c>
      <c r="AA591">
        <v>0</v>
      </c>
      <c r="AB591">
        <v>4</v>
      </c>
      <c r="AC591">
        <v>1</v>
      </c>
      <c r="AD591">
        <v>1</v>
      </c>
      <c r="AE591" t="s">
        <v>44</v>
      </c>
      <c r="AF591">
        <v>0.51469768347194966</v>
      </c>
      <c r="AG591">
        <f t="shared" si="27"/>
        <v>-164</v>
      </c>
      <c r="AH591">
        <f t="shared" si="28"/>
        <v>0.51513769237264695</v>
      </c>
      <c r="AI591">
        <f t="shared" si="28"/>
        <v>-3.0769230769230769E-3</v>
      </c>
      <c r="AJ591">
        <f t="shared" si="29"/>
        <v>-1.5850390534542984E-3</v>
      </c>
    </row>
    <row r="592" spans="1:36" x14ac:dyDescent="0.3">
      <c r="A592">
        <v>591</v>
      </c>
      <c r="B592">
        <v>63</v>
      </c>
      <c r="C592" t="s">
        <v>41</v>
      </c>
      <c r="D592" t="s">
        <v>46</v>
      </c>
      <c r="E592">
        <v>1</v>
      </c>
      <c r="F592" t="s">
        <v>53</v>
      </c>
      <c r="G592">
        <v>1</v>
      </c>
      <c r="H592">
        <v>43</v>
      </c>
      <c r="I592" t="s">
        <v>39</v>
      </c>
      <c r="J592">
        <v>2</v>
      </c>
      <c r="K592">
        <v>57</v>
      </c>
      <c r="L592">
        <v>10</v>
      </c>
      <c r="M592">
        <v>8</v>
      </c>
      <c r="N592">
        <v>2533</v>
      </c>
      <c r="O592">
        <v>1381</v>
      </c>
      <c r="P592">
        <v>3570</v>
      </c>
      <c r="Q592" t="s">
        <v>40</v>
      </c>
      <c r="R592">
        <v>41990</v>
      </c>
      <c r="S592">
        <v>140585</v>
      </c>
      <c r="T592">
        <v>209950</v>
      </c>
      <c r="U592">
        <v>0</v>
      </c>
      <c r="V592">
        <v>11</v>
      </c>
      <c r="W592">
        <v>38024</v>
      </c>
      <c r="X592">
        <v>3</v>
      </c>
      <c r="Y592">
        <v>13</v>
      </c>
      <c r="Z592">
        <v>6</v>
      </c>
      <c r="AA592">
        <v>10</v>
      </c>
      <c r="AB592">
        <v>4</v>
      </c>
      <c r="AC592">
        <v>1</v>
      </c>
      <c r="AD592">
        <v>3</v>
      </c>
      <c r="AE592" t="s">
        <v>44</v>
      </c>
      <c r="AF592">
        <v>0.27096346419870987</v>
      </c>
      <c r="AG592">
        <f t="shared" si="27"/>
        <v>3966</v>
      </c>
      <c r="AH592">
        <f t="shared" si="28"/>
        <v>0.27119510762715304</v>
      </c>
      <c r="AI592">
        <f t="shared" si="28"/>
        <v>7.4409005628517821E-2</v>
      </c>
      <c r="AJ592">
        <f t="shared" si="29"/>
        <v>2.0179358289855329E-2</v>
      </c>
    </row>
    <row r="593" spans="1:36" x14ac:dyDescent="0.3">
      <c r="A593">
        <v>592</v>
      </c>
      <c r="B593">
        <v>65</v>
      </c>
      <c r="C593" t="s">
        <v>41</v>
      </c>
      <c r="D593" t="s">
        <v>46</v>
      </c>
      <c r="E593">
        <v>3</v>
      </c>
      <c r="F593" t="s">
        <v>53</v>
      </c>
      <c r="G593">
        <v>3</v>
      </c>
      <c r="H593">
        <v>15</v>
      </c>
      <c r="I593" t="s">
        <v>39</v>
      </c>
      <c r="J593">
        <v>1</v>
      </c>
      <c r="K593">
        <v>25</v>
      </c>
      <c r="L593">
        <v>1</v>
      </c>
      <c r="M593">
        <v>10</v>
      </c>
      <c r="N593">
        <v>2654</v>
      </c>
      <c r="O593">
        <v>2471</v>
      </c>
      <c r="P593">
        <v>4909</v>
      </c>
      <c r="Q593" t="s">
        <v>40</v>
      </c>
      <c r="R593">
        <v>62227</v>
      </c>
      <c r="S593">
        <v>166058</v>
      </c>
      <c r="T593">
        <v>311135</v>
      </c>
      <c r="U593">
        <v>4</v>
      </c>
      <c r="V593">
        <v>10</v>
      </c>
      <c r="W593">
        <v>70189</v>
      </c>
      <c r="X593">
        <v>10</v>
      </c>
      <c r="Y593">
        <v>19</v>
      </c>
      <c r="Z593">
        <v>11</v>
      </c>
      <c r="AA593">
        <v>6</v>
      </c>
      <c r="AB593">
        <v>9</v>
      </c>
      <c r="AC593">
        <v>1</v>
      </c>
      <c r="AD593">
        <v>3</v>
      </c>
      <c r="AE593" t="s">
        <v>44</v>
      </c>
      <c r="AF593">
        <v>0.18764973353234693</v>
      </c>
      <c r="AG593">
        <f t="shared" si="27"/>
        <v>-7962</v>
      </c>
      <c r="AH593">
        <f t="shared" si="28"/>
        <v>0.18781015304776177</v>
      </c>
      <c r="AI593">
        <f t="shared" si="28"/>
        <v>-0.14938086303939963</v>
      </c>
      <c r="AJ593">
        <f t="shared" si="29"/>
        <v>-2.8055242749836385E-2</v>
      </c>
    </row>
    <row r="594" spans="1:36" x14ac:dyDescent="0.3">
      <c r="A594">
        <v>593</v>
      </c>
      <c r="B594">
        <v>23</v>
      </c>
      <c r="C594" t="s">
        <v>41</v>
      </c>
      <c r="D594" t="s">
        <v>46</v>
      </c>
      <c r="E594">
        <v>1</v>
      </c>
      <c r="F594" t="s">
        <v>53</v>
      </c>
      <c r="G594">
        <v>4</v>
      </c>
      <c r="H594">
        <v>38</v>
      </c>
      <c r="I594" t="s">
        <v>39</v>
      </c>
      <c r="J594">
        <v>3</v>
      </c>
      <c r="K594">
        <v>99</v>
      </c>
      <c r="L594">
        <v>2</v>
      </c>
      <c r="M594">
        <v>3</v>
      </c>
      <c r="N594">
        <v>1168</v>
      </c>
      <c r="O594">
        <v>2478</v>
      </c>
      <c r="P594">
        <v>5510</v>
      </c>
      <c r="Q594" t="s">
        <v>40</v>
      </c>
      <c r="R594">
        <v>49903</v>
      </c>
      <c r="S594">
        <v>154606</v>
      </c>
      <c r="T594">
        <v>249515</v>
      </c>
      <c r="U594">
        <v>1</v>
      </c>
      <c r="V594">
        <v>4</v>
      </c>
      <c r="W594">
        <v>49385</v>
      </c>
      <c r="X594">
        <v>8</v>
      </c>
      <c r="Y594">
        <v>20</v>
      </c>
      <c r="Z594">
        <v>6</v>
      </c>
      <c r="AA594">
        <v>1</v>
      </c>
      <c r="AB594">
        <v>2</v>
      </c>
      <c r="AC594">
        <v>3</v>
      </c>
      <c r="AD594">
        <v>1</v>
      </c>
      <c r="AE594" t="s">
        <v>44</v>
      </c>
      <c r="AF594">
        <v>0.28920525902118288</v>
      </c>
      <c r="AG594">
        <f t="shared" si="27"/>
        <v>518</v>
      </c>
      <c r="AH594">
        <f t="shared" si="28"/>
        <v>0.28945249714209181</v>
      </c>
      <c r="AI594">
        <f t="shared" si="28"/>
        <v>9.7185741088180108E-3</v>
      </c>
      <c r="AJ594">
        <f t="shared" si="29"/>
        <v>2.8130655444578529E-3</v>
      </c>
    </row>
    <row r="595" spans="1:36" x14ac:dyDescent="0.3">
      <c r="A595">
        <v>594</v>
      </c>
      <c r="B595">
        <v>30</v>
      </c>
      <c r="C595" t="s">
        <v>41</v>
      </c>
      <c r="D595" t="s">
        <v>46</v>
      </c>
      <c r="E595">
        <v>3</v>
      </c>
      <c r="F595" t="s">
        <v>53</v>
      </c>
      <c r="G595">
        <v>3</v>
      </c>
      <c r="H595">
        <v>26</v>
      </c>
      <c r="I595" t="s">
        <v>39</v>
      </c>
      <c r="J595">
        <v>3</v>
      </c>
      <c r="K595">
        <v>43</v>
      </c>
      <c r="L595">
        <v>6</v>
      </c>
      <c r="M595">
        <v>1</v>
      </c>
      <c r="N595">
        <v>2446</v>
      </c>
      <c r="O595">
        <v>1880</v>
      </c>
      <c r="P595">
        <v>3292</v>
      </c>
      <c r="Q595" t="s">
        <v>40</v>
      </c>
      <c r="R595">
        <v>65971</v>
      </c>
      <c r="S595">
        <v>165581</v>
      </c>
      <c r="T595">
        <v>329855</v>
      </c>
      <c r="U595">
        <v>2</v>
      </c>
      <c r="V595">
        <v>16</v>
      </c>
      <c r="W595">
        <v>51559</v>
      </c>
      <c r="X595">
        <v>4</v>
      </c>
      <c r="Y595">
        <v>22</v>
      </c>
      <c r="Z595">
        <v>1</v>
      </c>
      <c r="AA595">
        <v>0</v>
      </c>
      <c r="AB595">
        <v>2</v>
      </c>
      <c r="AC595">
        <v>3</v>
      </c>
      <c r="AD595">
        <v>1</v>
      </c>
      <c r="AE595" t="s">
        <v>44</v>
      </c>
      <c r="AF595">
        <v>0.40806103602201937</v>
      </c>
      <c r="AG595">
        <f t="shared" si="27"/>
        <v>14412</v>
      </c>
      <c r="AH595">
        <f t="shared" si="28"/>
        <v>0.4084098825267603</v>
      </c>
      <c r="AI595">
        <f t="shared" si="28"/>
        <v>0.27039399624765481</v>
      </c>
      <c r="AJ595">
        <f t="shared" si="29"/>
        <v>0.11043158024344597</v>
      </c>
    </row>
    <row r="596" spans="1:36" x14ac:dyDescent="0.3">
      <c r="A596">
        <v>595</v>
      </c>
      <c r="B596">
        <v>25</v>
      </c>
      <c r="C596" t="s">
        <v>41</v>
      </c>
      <c r="D596" t="s">
        <v>46</v>
      </c>
      <c r="E596">
        <v>1</v>
      </c>
      <c r="F596" t="s">
        <v>53</v>
      </c>
      <c r="G596">
        <v>3</v>
      </c>
      <c r="H596">
        <v>15</v>
      </c>
      <c r="I596" t="s">
        <v>39</v>
      </c>
      <c r="J596">
        <v>3</v>
      </c>
      <c r="K596">
        <v>71</v>
      </c>
      <c r="L596">
        <v>9</v>
      </c>
      <c r="M596">
        <v>3</v>
      </c>
      <c r="N596">
        <v>1255</v>
      </c>
      <c r="O596">
        <v>1441</v>
      </c>
      <c r="P596">
        <v>4590</v>
      </c>
      <c r="Q596" t="s">
        <v>40</v>
      </c>
      <c r="R596">
        <v>52485</v>
      </c>
      <c r="S596">
        <v>148493</v>
      </c>
      <c r="T596">
        <v>262425</v>
      </c>
      <c r="U596">
        <v>0</v>
      </c>
      <c r="V596">
        <v>3</v>
      </c>
      <c r="W596">
        <v>62040</v>
      </c>
      <c r="X596">
        <v>8</v>
      </c>
      <c r="Y596">
        <v>17</v>
      </c>
      <c r="Z596">
        <v>1</v>
      </c>
      <c r="AA596">
        <v>6</v>
      </c>
      <c r="AB596">
        <v>8</v>
      </c>
      <c r="AC596">
        <v>3</v>
      </c>
      <c r="AD596">
        <v>2</v>
      </c>
      <c r="AE596" t="s">
        <v>44</v>
      </c>
      <c r="AF596">
        <v>0.42356680138137137</v>
      </c>
      <c r="AG596">
        <f t="shared" si="27"/>
        <v>-9555</v>
      </c>
      <c r="AH596">
        <f t="shared" si="28"/>
        <v>0.42392890357967639</v>
      </c>
      <c r="AI596">
        <f t="shared" si="28"/>
        <v>-0.17926829268292682</v>
      </c>
      <c r="AJ596">
        <f t="shared" si="29"/>
        <v>-7.5997010763673684E-2</v>
      </c>
    </row>
    <row r="597" spans="1:36" x14ac:dyDescent="0.3">
      <c r="A597">
        <v>596</v>
      </c>
      <c r="B597">
        <v>49</v>
      </c>
      <c r="C597" t="s">
        <v>41</v>
      </c>
      <c r="D597" t="s">
        <v>46</v>
      </c>
      <c r="E597">
        <v>2</v>
      </c>
      <c r="F597" t="s">
        <v>53</v>
      </c>
      <c r="G597">
        <v>1</v>
      </c>
      <c r="H597">
        <v>37</v>
      </c>
      <c r="I597" t="s">
        <v>39</v>
      </c>
      <c r="J597">
        <v>4</v>
      </c>
      <c r="K597">
        <v>80</v>
      </c>
      <c r="L597">
        <v>9</v>
      </c>
      <c r="M597">
        <v>2</v>
      </c>
      <c r="N597">
        <v>2935</v>
      </c>
      <c r="O597">
        <v>2681</v>
      </c>
      <c r="P597">
        <v>3817</v>
      </c>
      <c r="Q597" t="s">
        <v>40</v>
      </c>
      <c r="R597">
        <v>47699</v>
      </c>
      <c r="S597">
        <v>164946</v>
      </c>
      <c r="T597">
        <v>238495</v>
      </c>
      <c r="U597">
        <v>4</v>
      </c>
      <c r="V597">
        <v>26</v>
      </c>
      <c r="W597">
        <v>66533</v>
      </c>
      <c r="X597">
        <v>10</v>
      </c>
      <c r="Y597">
        <v>23</v>
      </c>
      <c r="Z597">
        <v>10</v>
      </c>
      <c r="AA597">
        <v>9</v>
      </c>
      <c r="AB597">
        <v>5</v>
      </c>
      <c r="AC597">
        <v>3</v>
      </c>
      <c r="AD597">
        <v>3</v>
      </c>
      <c r="AE597" t="s">
        <v>44</v>
      </c>
      <c r="AF597">
        <v>0.55496926174279149</v>
      </c>
      <c r="AG597">
        <f t="shared" si="27"/>
        <v>-18834</v>
      </c>
      <c r="AH597">
        <f t="shared" si="28"/>
        <v>0.55544369833464291</v>
      </c>
      <c r="AI597">
        <f t="shared" si="28"/>
        <v>-0.35335834896810508</v>
      </c>
      <c r="AJ597">
        <f t="shared" si="29"/>
        <v>-0.19627066818826763</v>
      </c>
    </row>
    <row r="598" spans="1:36" x14ac:dyDescent="0.3">
      <c r="A598">
        <v>597</v>
      </c>
      <c r="B598">
        <v>51</v>
      </c>
      <c r="C598" t="s">
        <v>41</v>
      </c>
      <c r="D598" t="s">
        <v>46</v>
      </c>
      <c r="E598">
        <v>1</v>
      </c>
      <c r="F598" t="s">
        <v>53</v>
      </c>
      <c r="G598">
        <v>5</v>
      </c>
      <c r="H598">
        <v>45</v>
      </c>
      <c r="I598" t="s">
        <v>39</v>
      </c>
      <c r="J598">
        <v>1</v>
      </c>
      <c r="K598">
        <v>53</v>
      </c>
      <c r="L598">
        <v>1</v>
      </c>
      <c r="M598">
        <v>8</v>
      </c>
      <c r="N598">
        <v>2110</v>
      </c>
      <c r="O598">
        <v>1241</v>
      </c>
      <c r="P598">
        <v>4177</v>
      </c>
      <c r="Q598" t="s">
        <v>40</v>
      </c>
      <c r="R598">
        <v>52358</v>
      </c>
      <c r="S598">
        <v>146867</v>
      </c>
      <c r="T598">
        <v>261790</v>
      </c>
      <c r="U598">
        <v>7</v>
      </c>
      <c r="V598">
        <v>23</v>
      </c>
      <c r="W598">
        <v>49569</v>
      </c>
      <c r="X598">
        <v>5</v>
      </c>
      <c r="Y598">
        <v>23</v>
      </c>
      <c r="Z598">
        <v>5</v>
      </c>
      <c r="AA598">
        <v>0</v>
      </c>
      <c r="AB598">
        <v>1</v>
      </c>
      <c r="AC598">
        <v>4</v>
      </c>
      <c r="AD598">
        <v>1</v>
      </c>
      <c r="AE598" t="s">
        <v>44</v>
      </c>
      <c r="AF598">
        <v>0.65280382899621736</v>
      </c>
      <c r="AG598">
        <f t="shared" si="27"/>
        <v>2789</v>
      </c>
      <c r="AH598">
        <f t="shared" si="28"/>
        <v>0.65336190319082033</v>
      </c>
      <c r="AI598">
        <f t="shared" si="28"/>
        <v>5.2326454033771105E-2</v>
      </c>
      <c r="AJ598">
        <f t="shared" si="29"/>
        <v>3.4188111594731667E-2</v>
      </c>
    </row>
    <row r="599" spans="1:36" x14ac:dyDescent="0.3">
      <c r="A599">
        <v>598</v>
      </c>
      <c r="B599">
        <v>35</v>
      </c>
      <c r="C599" t="s">
        <v>41</v>
      </c>
      <c r="D599" t="s">
        <v>46</v>
      </c>
      <c r="E599">
        <v>1</v>
      </c>
      <c r="F599" t="s">
        <v>53</v>
      </c>
      <c r="G599">
        <v>2</v>
      </c>
      <c r="H599">
        <v>46</v>
      </c>
      <c r="I599" t="s">
        <v>39</v>
      </c>
      <c r="J599">
        <v>1</v>
      </c>
      <c r="K599">
        <v>37</v>
      </c>
      <c r="L599">
        <v>10</v>
      </c>
      <c r="M599">
        <v>10</v>
      </c>
      <c r="N599">
        <v>2583</v>
      </c>
      <c r="O599">
        <v>1152</v>
      </c>
      <c r="P599">
        <v>5526</v>
      </c>
      <c r="Q599" t="s">
        <v>40</v>
      </c>
      <c r="R599">
        <v>63758</v>
      </c>
      <c r="S599">
        <v>166047</v>
      </c>
      <c r="T599">
        <v>318790</v>
      </c>
      <c r="U599">
        <v>1</v>
      </c>
      <c r="V599">
        <v>13</v>
      </c>
      <c r="W599">
        <v>33219</v>
      </c>
      <c r="X599">
        <v>5</v>
      </c>
      <c r="Y599">
        <v>26</v>
      </c>
      <c r="Z599">
        <v>10</v>
      </c>
      <c r="AA599">
        <v>3</v>
      </c>
      <c r="AB599">
        <v>8</v>
      </c>
      <c r="AC599">
        <v>1</v>
      </c>
      <c r="AD599">
        <v>4</v>
      </c>
      <c r="AE599" t="s">
        <v>44</v>
      </c>
      <c r="AF599">
        <v>0.72105553178923099</v>
      </c>
      <c r="AG599">
        <f t="shared" si="27"/>
        <v>30539</v>
      </c>
      <c r="AH599">
        <f t="shared" si="28"/>
        <v>0.72167195354917391</v>
      </c>
      <c r="AI599">
        <f t="shared" si="28"/>
        <v>0.57296435272045032</v>
      </c>
      <c r="AJ599">
        <f t="shared" si="29"/>
        <v>0.41349230374180534</v>
      </c>
    </row>
    <row r="600" spans="1:36" x14ac:dyDescent="0.3">
      <c r="A600">
        <v>599</v>
      </c>
      <c r="B600">
        <v>55</v>
      </c>
      <c r="C600" t="s">
        <v>41</v>
      </c>
      <c r="D600" t="s">
        <v>46</v>
      </c>
      <c r="E600">
        <v>3</v>
      </c>
      <c r="F600" t="s">
        <v>53</v>
      </c>
      <c r="G600">
        <v>1</v>
      </c>
      <c r="H600">
        <v>11</v>
      </c>
      <c r="I600" t="s">
        <v>39</v>
      </c>
      <c r="J600">
        <v>4</v>
      </c>
      <c r="K600">
        <v>44</v>
      </c>
      <c r="L600">
        <v>8</v>
      </c>
      <c r="M600">
        <v>1</v>
      </c>
      <c r="N600">
        <v>1170</v>
      </c>
      <c r="O600">
        <v>1881</v>
      </c>
      <c r="P600">
        <v>5776</v>
      </c>
      <c r="Q600" t="s">
        <v>40</v>
      </c>
      <c r="R600">
        <v>79521</v>
      </c>
      <c r="S600">
        <v>162596</v>
      </c>
      <c r="T600">
        <v>397605</v>
      </c>
      <c r="U600">
        <v>5</v>
      </c>
      <c r="V600">
        <v>15</v>
      </c>
      <c r="W600">
        <v>32432</v>
      </c>
      <c r="X600">
        <v>7</v>
      </c>
      <c r="Y600">
        <v>6</v>
      </c>
      <c r="Z600">
        <v>14</v>
      </c>
      <c r="AA600">
        <v>7</v>
      </c>
      <c r="AB600">
        <v>5</v>
      </c>
      <c r="AC600">
        <v>3</v>
      </c>
      <c r="AD600">
        <v>1</v>
      </c>
      <c r="AE600" t="s">
        <v>44</v>
      </c>
      <c r="AF600">
        <v>0.11346820041069583</v>
      </c>
      <c r="AG600">
        <f t="shared" si="27"/>
        <v>47089</v>
      </c>
      <c r="AH600">
        <f t="shared" si="28"/>
        <v>0.11356520301966432</v>
      </c>
      <c r="AI600">
        <f t="shared" si="28"/>
        <v>0.88347091932457789</v>
      </c>
      <c r="AJ600">
        <f t="shared" si="29"/>
        <v>0.10033155431506516</v>
      </c>
    </row>
    <row r="601" spans="1:36" x14ac:dyDescent="0.3">
      <c r="A601">
        <v>600</v>
      </c>
      <c r="B601">
        <v>51</v>
      </c>
      <c r="C601" t="s">
        <v>41</v>
      </c>
      <c r="D601" t="s">
        <v>46</v>
      </c>
      <c r="E601">
        <v>1</v>
      </c>
      <c r="F601" t="s">
        <v>53</v>
      </c>
      <c r="G601">
        <v>5</v>
      </c>
      <c r="H601">
        <v>45</v>
      </c>
      <c r="I601" t="s">
        <v>39</v>
      </c>
      <c r="J601">
        <v>4</v>
      </c>
      <c r="K601">
        <v>74</v>
      </c>
      <c r="L601">
        <v>9</v>
      </c>
      <c r="M601">
        <v>5</v>
      </c>
      <c r="N601">
        <v>1078</v>
      </c>
      <c r="O601">
        <v>2506</v>
      </c>
      <c r="P601">
        <v>3948</v>
      </c>
      <c r="Q601" t="s">
        <v>40</v>
      </c>
      <c r="R601">
        <v>59417</v>
      </c>
      <c r="S601">
        <v>160105</v>
      </c>
      <c r="T601">
        <v>297085</v>
      </c>
      <c r="U601">
        <v>4</v>
      </c>
      <c r="V601">
        <v>11</v>
      </c>
      <c r="W601">
        <v>57582</v>
      </c>
      <c r="X601">
        <v>7</v>
      </c>
      <c r="Y601">
        <v>26</v>
      </c>
      <c r="Z601">
        <v>10</v>
      </c>
      <c r="AA601">
        <v>3</v>
      </c>
      <c r="AB601">
        <v>4</v>
      </c>
      <c r="AC601">
        <v>3</v>
      </c>
      <c r="AD601">
        <v>3</v>
      </c>
      <c r="AE601" t="s">
        <v>44</v>
      </c>
      <c r="AF601">
        <v>0.79585153572928991</v>
      </c>
      <c r="AG601">
        <f t="shared" si="27"/>
        <v>1835</v>
      </c>
      <c r="AH601">
        <f t="shared" si="28"/>
        <v>0.79653189969944094</v>
      </c>
      <c r="AI601">
        <f t="shared" si="28"/>
        <v>3.4427767354596621E-2</v>
      </c>
      <c r="AJ601">
        <f t="shared" si="29"/>
        <v>2.7422814933367241E-2</v>
      </c>
    </row>
    <row r="602" spans="1:36" x14ac:dyDescent="0.3">
      <c r="A602">
        <v>601</v>
      </c>
      <c r="B602">
        <v>32</v>
      </c>
      <c r="C602" t="s">
        <v>41</v>
      </c>
      <c r="D602" t="s">
        <v>46</v>
      </c>
      <c r="E602">
        <v>2</v>
      </c>
      <c r="F602" t="s">
        <v>53</v>
      </c>
      <c r="G602">
        <v>1</v>
      </c>
      <c r="H602">
        <v>40</v>
      </c>
      <c r="I602" t="s">
        <v>39</v>
      </c>
      <c r="J602">
        <v>3</v>
      </c>
      <c r="K602">
        <v>27</v>
      </c>
      <c r="L602">
        <v>7</v>
      </c>
      <c r="M602">
        <v>7</v>
      </c>
      <c r="N602">
        <v>1373</v>
      </c>
      <c r="O602">
        <v>1578</v>
      </c>
      <c r="P602">
        <v>5995</v>
      </c>
      <c r="Q602" t="s">
        <v>40</v>
      </c>
      <c r="R602">
        <v>56577</v>
      </c>
      <c r="S602">
        <v>167794</v>
      </c>
      <c r="T602">
        <v>282885</v>
      </c>
      <c r="U602">
        <v>7</v>
      </c>
      <c r="V602">
        <v>10</v>
      </c>
      <c r="W602">
        <v>82059</v>
      </c>
      <c r="X602">
        <v>10</v>
      </c>
      <c r="Y602">
        <v>22</v>
      </c>
      <c r="Z602">
        <v>3</v>
      </c>
      <c r="AA602">
        <v>6</v>
      </c>
      <c r="AB602">
        <v>8</v>
      </c>
      <c r="AC602">
        <v>2</v>
      </c>
      <c r="AD602">
        <v>3</v>
      </c>
      <c r="AE602" t="s">
        <v>44</v>
      </c>
      <c r="AF602">
        <v>0.10168218230003268</v>
      </c>
      <c r="AG602">
        <f t="shared" si="27"/>
        <v>-25482</v>
      </c>
      <c r="AH602">
        <f t="shared" si="28"/>
        <v>0.10176910918292155</v>
      </c>
      <c r="AI602">
        <f t="shared" si="28"/>
        <v>-0.47808630393996249</v>
      </c>
      <c r="AJ602">
        <f t="shared" si="29"/>
        <v>-4.8654417264525462E-2</v>
      </c>
    </row>
    <row r="603" spans="1:36" x14ac:dyDescent="0.3">
      <c r="A603">
        <v>602</v>
      </c>
      <c r="B603">
        <v>24</v>
      </c>
      <c r="C603" t="s">
        <v>41</v>
      </c>
      <c r="D603" t="s">
        <v>46</v>
      </c>
      <c r="E603">
        <v>1</v>
      </c>
      <c r="F603" t="s">
        <v>53</v>
      </c>
      <c r="G603">
        <v>5</v>
      </c>
      <c r="H603">
        <v>43</v>
      </c>
      <c r="I603" t="s">
        <v>39</v>
      </c>
      <c r="J603">
        <v>1</v>
      </c>
      <c r="K603">
        <v>76</v>
      </c>
      <c r="L603">
        <v>4</v>
      </c>
      <c r="M603">
        <v>5</v>
      </c>
      <c r="N603">
        <v>2451</v>
      </c>
      <c r="O603">
        <v>2165</v>
      </c>
      <c r="P603">
        <v>3576</v>
      </c>
      <c r="Q603" t="s">
        <v>40</v>
      </c>
      <c r="R603">
        <v>78505</v>
      </c>
      <c r="S603">
        <v>155404</v>
      </c>
      <c r="T603">
        <v>392525</v>
      </c>
      <c r="U603">
        <v>5</v>
      </c>
      <c r="V603">
        <v>20</v>
      </c>
      <c r="W603">
        <v>41476</v>
      </c>
      <c r="X603">
        <v>3</v>
      </c>
      <c r="Y603">
        <v>9</v>
      </c>
      <c r="Z603">
        <v>7</v>
      </c>
      <c r="AA603">
        <v>7</v>
      </c>
      <c r="AB603">
        <v>4</v>
      </c>
      <c r="AC603">
        <v>4</v>
      </c>
      <c r="AD603">
        <v>2</v>
      </c>
      <c r="AE603" t="s">
        <v>44</v>
      </c>
      <c r="AF603">
        <v>3.7027062018933909E-3</v>
      </c>
      <c r="AG603">
        <f t="shared" si="27"/>
        <v>37029</v>
      </c>
      <c r="AH603">
        <f t="shared" si="28"/>
        <v>3.7058716011905283E-3</v>
      </c>
      <c r="AI603">
        <f t="shared" si="28"/>
        <v>0.69472795497185746</v>
      </c>
      <c r="AJ603">
        <f t="shared" si="29"/>
        <v>2.5745725988833785E-3</v>
      </c>
    </row>
    <row r="604" spans="1:36" x14ac:dyDescent="0.3">
      <c r="A604">
        <v>603</v>
      </c>
      <c r="B604">
        <v>61</v>
      </c>
      <c r="C604" t="s">
        <v>41</v>
      </c>
      <c r="D604" t="s">
        <v>46</v>
      </c>
      <c r="E604">
        <v>4</v>
      </c>
      <c r="F604" t="s">
        <v>53</v>
      </c>
      <c r="G604">
        <v>2</v>
      </c>
      <c r="H604">
        <v>11</v>
      </c>
      <c r="I604" t="s">
        <v>39</v>
      </c>
      <c r="J604">
        <v>1</v>
      </c>
      <c r="K604">
        <v>38</v>
      </c>
      <c r="L604">
        <v>7</v>
      </c>
      <c r="M604">
        <v>0</v>
      </c>
      <c r="N604">
        <v>1883</v>
      </c>
      <c r="O604">
        <v>1467</v>
      </c>
      <c r="P604">
        <v>5513</v>
      </c>
      <c r="Q604" t="s">
        <v>40</v>
      </c>
      <c r="R604">
        <v>57451</v>
      </c>
      <c r="S604">
        <v>57451</v>
      </c>
      <c r="T604">
        <v>57451</v>
      </c>
      <c r="U604">
        <v>0</v>
      </c>
      <c r="V604">
        <v>6</v>
      </c>
      <c r="W604">
        <v>38154</v>
      </c>
      <c r="X604">
        <v>5</v>
      </c>
      <c r="Y604">
        <v>1</v>
      </c>
      <c r="Z604">
        <v>1</v>
      </c>
      <c r="AA604">
        <v>0</v>
      </c>
      <c r="AB604">
        <v>9</v>
      </c>
      <c r="AC604">
        <v>2</v>
      </c>
      <c r="AD604">
        <v>4</v>
      </c>
      <c r="AE604" t="s">
        <v>44</v>
      </c>
      <c r="AF604">
        <v>0.80611542198657526</v>
      </c>
      <c r="AG604">
        <f t="shared" si="27"/>
        <v>19297</v>
      </c>
      <c r="AH604">
        <f t="shared" si="28"/>
        <v>0.80680456043046878</v>
      </c>
      <c r="AI604">
        <f t="shared" si="28"/>
        <v>0.3620450281425891</v>
      </c>
      <c r="AJ604">
        <f t="shared" si="29"/>
        <v>0.29209957978661827</v>
      </c>
    </row>
    <row r="605" spans="1:36" x14ac:dyDescent="0.3">
      <c r="A605">
        <v>604</v>
      </c>
      <c r="B605">
        <v>53</v>
      </c>
      <c r="C605" t="s">
        <v>41</v>
      </c>
      <c r="D605" t="s">
        <v>46</v>
      </c>
      <c r="E605">
        <v>1</v>
      </c>
      <c r="F605" t="s">
        <v>53</v>
      </c>
      <c r="G605">
        <v>3</v>
      </c>
      <c r="H605">
        <v>20</v>
      </c>
      <c r="I605" t="s">
        <v>39</v>
      </c>
      <c r="J605">
        <v>3</v>
      </c>
      <c r="K605">
        <v>28</v>
      </c>
      <c r="L605">
        <v>10</v>
      </c>
      <c r="M605">
        <v>9</v>
      </c>
      <c r="N605">
        <v>2644</v>
      </c>
      <c r="O605">
        <v>2717</v>
      </c>
      <c r="P605">
        <v>4921</v>
      </c>
      <c r="Q605" t="s">
        <v>40</v>
      </c>
      <c r="R605">
        <v>46316</v>
      </c>
      <c r="S605">
        <v>145363</v>
      </c>
      <c r="T605">
        <v>231580</v>
      </c>
      <c r="U605">
        <v>3</v>
      </c>
      <c r="V605">
        <v>3</v>
      </c>
      <c r="W605">
        <v>30943</v>
      </c>
      <c r="X605">
        <v>9</v>
      </c>
      <c r="Y605">
        <v>11</v>
      </c>
      <c r="Z605">
        <v>14</v>
      </c>
      <c r="AA605">
        <v>8</v>
      </c>
      <c r="AB605">
        <v>10</v>
      </c>
      <c r="AC605">
        <v>2</v>
      </c>
      <c r="AD605">
        <v>1</v>
      </c>
      <c r="AE605" t="s">
        <v>44</v>
      </c>
      <c r="AF605">
        <v>0.3064652605705086</v>
      </c>
      <c r="AG605">
        <f t="shared" si="27"/>
        <v>15373</v>
      </c>
      <c r="AH605">
        <f t="shared" si="28"/>
        <v>0.30672725406054319</v>
      </c>
      <c r="AI605">
        <f t="shared" si="28"/>
        <v>0.28842401500938086</v>
      </c>
      <c r="AJ605">
        <f t="shared" si="29"/>
        <v>8.8467506128944287E-2</v>
      </c>
    </row>
    <row r="606" spans="1:36" x14ac:dyDescent="0.3">
      <c r="A606">
        <v>605</v>
      </c>
      <c r="B606">
        <v>28</v>
      </c>
      <c r="C606" t="s">
        <v>41</v>
      </c>
      <c r="D606" t="s">
        <v>46</v>
      </c>
      <c r="E606">
        <v>2</v>
      </c>
      <c r="F606" t="s">
        <v>53</v>
      </c>
      <c r="G606">
        <v>2</v>
      </c>
      <c r="H606">
        <v>22</v>
      </c>
      <c r="I606" t="s">
        <v>39</v>
      </c>
      <c r="J606">
        <v>3</v>
      </c>
      <c r="K606">
        <v>79</v>
      </c>
      <c r="L606">
        <v>2</v>
      </c>
      <c r="M606">
        <v>6</v>
      </c>
      <c r="N606">
        <v>1164</v>
      </c>
      <c r="O606">
        <v>2310</v>
      </c>
      <c r="P606">
        <v>3647</v>
      </c>
      <c r="Q606" t="s">
        <v>40</v>
      </c>
      <c r="R606">
        <v>42206</v>
      </c>
      <c r="S606">
        <v>165744</v>
      </c>
      <c r="T606">
        <v>211030</v>
      </c>
      <c r="U606">
        <v>2</v>
      </c>
      <c r="V606">
        <v>8</v>
      </c>
      <c r="W606">
        <v>45031</v>
      </c>
      <c r="X606">
        <v>10</v>
      </c>
      <c r="Y606">
        <v>19</v>
      </c>
      <c r="Z606">
        <v>14</v>
      </c>
      <c r="AA606">
        <v>5</v>
      </c>
      <c r="AB606">
        <v>0</v>
      </c>
      <c r="AC606">
        <v>2</v>
      </c>
      <c r="AD606">
        <v>3</v>
      </c>
      <c r="AE606" t="s">
        <v>44</v>
      </c>
      <c r="AF606">
        <v>0.91064477701604474</v>
      </c>
      <c r="AG606">
        <f t="shared" si="27"/>
        <v>-2825</v>
      </c>
      <c r="AH606">
        <f t="shared" si="28"/>
        <v>0.91142327635677944</v>
      </c>
      <c r="AI606">
        <f t="shared" si="28"/>
        <v>-5.3001876172607883E-2</v>
      </c>
      <c r="AJ606">
        <f t="shared" si="29"/>
        <v>-4.83071436342946E-2</v>
      </c>
    </row>
    <row r="607" spans="1:36" x14ac:dyDescent="0.3">
      <c r="A607">
        <v>606</v>
      </c>
      <c r="B607">
        <v>25</v>
      </c>
      <c r="C607" t="s">
        <v>41</v>
      </c>
      <c r="D607" t="s">
        <v>46</v>
      </c>
      <c r="E607">
        <v>2</v>
      </c>
      <c r="F607" t="s">
        <v>53</v>
      </c>
      <c r="G607">
        <v>4</v>
      </c>
      <c r="H607">
        <v>7</v>
      </c>
      <c r="I607" t="s">
        <v>39</v>
      </c>
      <c r="J607">
        <v>2</v>
      </c>
      <c r="K607">
        <v>78</v>
      </c>
      <c r="L607">
        <v>7</v>
      </c>
      <c r="M607">
        <v>1</v>
      </c>
      <c r="N607">
        <v>1956</v>
      </c>
      <c r="O607">
        <v>2507</v>
      </c>
      <c r="P607">
        <v>5788</v>
      </c>
      <c r="Q607" t="s">
        <v>40</v>
      </c>
      <c r="R607">
        <v>57958</v>
      </c>
      <c r="S607">
        <v>165971</v>
      </c>
      <c r="T607">
        <v>289790</v>
      </c>
      <c r="U607">
        <v>5</v>
      </c>
      <c r="V607">
        <v>22</v>
      </c>
      <c r="W607">
        <v>40459</v>
      </c>
      <c r="X607">
        <v>5</v>
      </c>
      <c r="Y607">
        <v>20</v>
      </c>
      <c r="Z607">
        <v>1</v>
      </c>
      <c r="AA607">
        <v>3</v>
      </c>
      <c r="AB607">
        <v>9</v>
      </c>
      <c r="AC607">
        <v>3</v>
      </c>
      <c r="AD607">
        <v>4</v>
      </c>
      <c r="AE607" t="s">
        <v>44</v>
      </c>
      <c r="AF607">
        <v>0.45257632713681351</v>
      </c>
      <c r="AG607">
        <f t="shared" si="27"/>
        <v>17499</v>
      </c>
      <c r="AH607">
        <f t="shared" si="28"/>
        <v>0.45296322923212079</v>
      </c>
      <c r="AI607">
        <f t="shared" si="28"/>
        <v>0.32831144465290807</v>
      </c>
      <c r="AJ607">
        <f t="shared" si="29"/>
        <v>0.14871301216384394</v>
      </c>
    </row>
    <row r="608" spans="1:36" x14ac:dyDescent="0.3">
      <c r="A608">
        <v>607</v>
      </c>
      <c r="B608">
        <v>43</v>
      </c>
      <c r="C608" t="s">
        <v>41</v>
      </c>
      <c r="D608" t="s">
        <v>46</v>
      </c>
      <c r="E608">
        <v>4</v>
      </c>
      <c r="F608" t="s">
        <v>53</v>
      </c>
      <c r="G608">
        <v>2</v>
      </c>
      <c r="H608">
        <v>43</v>
      </c>
      <c r="I608" t="s">
        <v>39</v>
      </c>
      <c r="J608">
        <v>1</v>
      </c>
      <c r="K608">
        <v>57</v>
      </c>
      <c r="L608">
        <v>4</v>
      </c>
      <c r="M608">
        <v>8</v>
      </c>
      <c r="N608">
        <v>1692</v>
      </c>
      <c r="O608">
        <v>2042</v>
      </c>
      <c r="P608">
        <v>3296</v>
      </c>
      <c r="Q608" t="s">
        <v>40</v>
      </c>
      <c r="R608">
        <v>65926</v>
      </c>
      <c r="S608">
        <v>147907</v>
      </c>
      <c r="T608">
        <v>329630</v>
      </c>
      <c r="U608">
        <v>3</v>
      </c>
      <c r="V608">
        <v>19</v>
      </c>
      <c r="W608">
        <v>55956</v>
      </c>
      <c r="X608">
        <v>4</v>
      </c>
      <c r="Y608">
        <v>22</v>
      </c>
      <c r="Z608">
        <v>4</v>
      </c>
      <c r="AA608">
        <v>6</v>
      </c>
      <c r="AB608">
        <v>7</v>
      </c>
      <c r="AC608">
        <v>4</v>
      </c>
      <c r="AD608">
        <v>3</v>
      </c>
      <c r="AE608" t="s">
        <v>44</v>
      </c>
      <c r="AF608">
        <v>0.10586401127694767</v>
      </c>
      <c r="AG608">
        <f t="shared" si="27"/>
        <v>9970</v>
      </c>
      <c r="AH608">
        <f t="shared" si="28"/>
        <v>0.10595451315547014</v>
      </c>
      <c r="AI608">
        <f t="shared" si="28"/>
        <v>0.18705440900562853</v>
      </c>
      <c r="AJ608">
        <f t="shared" si="29"/>
        <v>1.9819258839775561E-2</v>
      </c>
    </row>
    <row r="609" spans="1:36" x14ac:dyDescent="0.3">
      <c r="A609">
        <v>608</v>
      </c>
      <c r="B609">
        <v>61</v>
      </c>
      <c r="C609" t="s">
        <v>41</v>
      </c>
      <c r="D609" t="s">
        <v>46</v>
      </c>
      <c r="E609">
        <v>2</v>
      </c>
      <c r="F609" t="s">
        <v>53</v>
      </c>
      <c r="G609">
        <v>1</v>
      </c>
      <c r="H609">
        <v>22</v>
      </c>
      <c r="I609" t="s">
        <v>39</v>
      </c>
      <c r="J609">
        <v>4</v>
      </c>
      <c r="K609">
        <v>80</v>
      </c>
      <c r="L609">
        <v>7</v>
      </c>
      <c r="M609">
        <v>6</v>
      </c>
      <c r="N609">
        <v>2306</v>
      </c>
      <c r="O609">
        <v>2108</v>
      </c>
      <c r="P609">
        <v>4997</v>
      </c>
      <c r="Q609" t="s">
        <v>40</v>
      </c>
      <c r="R609">
        <v>56365</v>
      </c>
      <c r="S609">
        <v>152556</v>
      </c>
      <c r="T609">
        <v>281825</v>
      </c>
      <c r="U609">
        <v>0</v>
      </c>
      <c r="V609">
        <v>14</v>
      </c>
      <c r="W609">
        <v>52441</v>
      </c>
      <c r="X609">
        <v>7</v>
      </c>
      <c r="Y609">
        <v>14</v>
      </c>
      <c r="Z609">
        <v>2</v>
      </c>
      <c r="AA609">
        <v>8</v>
      </c>
      <c r="AB609">
        <v>9</v>
      </c>
      <c r="AC609">
        <v>4</v>
      </c>
      <c r="AD609">
        <v>3</v>
      </c>
      <c r="AE609" t="s">
        <v>44</v>
      </c>
      <c r="AF609">
        <v>0.3545894067521097</v>
      </c>
      <c r="AG609">
        <f t="shared" si="27"/>
        <v>3924</v>
      </c>
      <c r="AH609">
        <f t="shared" si="28"/>
        <v>0.35489254099979362</v>
      </c>
      <c r="AI609">
        <f t="shared" si="28"/>
        <v>7.3621013133208249E-2</v>
      </c>
      <c r="AJ609">
        <f t="shared" si="29"/>
        <v>2.6127548421823452E-2</v>
      </c>
    </row>
    <row r="610" spans="1:36" x14ac:dyDescent="0.3">
      <c r="A610">
        <v>609</v>
      </c>
      <c r="B610">
        <v>46</v>
      </c>
      <c r="C610" t="s">
        <v>41</v>
      </c>
      <c r="D610" t="s">
        <v>46</v>
      </c>
      <c r="E610">
        <v>1</v>
      </c>
      <c r="F610" t="s">
        <v>53</v>
      </c>
      <c r="G610">
        <v>1</v>
      </c>
      <c r="H610">
        <v>25</v>
      </c>
      <c r="I610" t="s">
        <v>39</v>
      </c>
      <c r="J610">
        <v>2</v>
      </c>
      <c r="K610">
        <v>82</v>
      </c>
      <c r="L610">
        <v>5</v>
      </c>
      <c r="M610">
        <v>7</v>
      </c>
      <c r="N610">
        <v>2546</v>
      </c>
      <c r="O610">
        <v>1937</v>
      </c>
      <c r="P610">
        <v>5271</v>
      </c>
      <c r="Q610" t="s">
        <v>40</v>
      </c>
      <c r="R610">
        <v>77033</v>
      </c>
      <c r="S610">
        <v>143743</v>
      </c>
      <c r="T610">
        <v>385165</v>
      </c>
      <c r="U610">
        <v>7</v>
      </c>
      <c r="V610">
        <v>9</v>
      </c>
      <c r="W610">
        <v>70952</v>
      </c>
      <c r="X610">
        <v>2</v>
      </c>
      <c r="Y610">
        <v>25</v>
      </c>
      <c r="Z610">
        <v>4</v>
      </c>
      <c r="AA610">
        <v>2</v>
      </c>
      <c r="AB610">
        <v>2</v>
      </c>
      <c r="AC610">
        <v>2</v>
      </c>
      <c r="AD610">
        <v>4</v>
      </c>
      <c r="AE610" t="s">
        <v>44</v>
      </c>
      <c r="AF610">
        <v>0.8278236491505746</v>
      </c>
      <c r="AG610">
        <f t="shared" si="27"/>
        <v>6081</v>
      </c>
      <c r="AH610">
        <f t="shared" si="28"/>
        <v>0.82853134569853049</v>
      </c>
      <c r="AI610">
        <f t="shared" si="28"/>
        <v>0.11409005628517824</v>
      </c>
      <c r="AJ610">
        <f t="shared" si="29"/>
        <v>9.4527187864779816E-2</v>
      </c>
    </row>
    <row r="611" spans="1:36" x14ac:dyDescent="0.3">
      <c r="A611">
        <v>610</v>
      </c>
      <c r="B611">
        <v>23</v>
      </c>
      <c r="C611" t="s">
        <v>41</v>
      </c>
      <c r="D611" t="s">
        <v>46</v>
      </c>
      <c r="E611">
        <v>2</v>
      </c>
      <c r="F611" t="s">
        <v>53</v>
      </c>
      <c r="G611">
        <v>4</v>
      </c>
      <c r="H611">
        <v>41</v>
      </c>
      <c r="I611" t="s">
        <v>39</v>
      </c>
      <c r="J611">
        <v>1</v>
      </c>
      <c r="K611">
        <v>45</v>
      </c>
      <c r="L611">
        <v>3</v>
      </c>
      <c r="M611">
        <v>0</v>
      </c>
      <c r="N611">
        <v>1002</v>
      </c>
      <c r="O611">
        <v>2269</v>
      </c>
      <c r="P611">
        <v>5876</v>
      </c>
      <c r="Q611" t="s">
        <v>40</v>
      </c>
      <c r="R611">
        <v>66067</v>
      </c>
      <c r="S611">
        <v>151740</v>
      </c>
      <c r="T611">
        <v>330335</v>
      </c>
      <c r="U611">
        <v>5</v>
      </c>
      <c r="V611">
        <v>6</v>
      </c>
      <c r="W611">
        <v>82403</v>
      </c>
      <c r="X611">
        <v>10</v>
      </c>
      <c r="Y611">
        <v>5</v>
      </c>
      <c r="Z611">
        <v>3</v>
      </c>
      <c r="AA611">
        <v>4</v>
      </c>
      <c r="AB611">
        <v>1</v>
      </c>
      <c r="AC611">
        <v>2</v>
      </c>
      <c r="AD611">
        <v>1</v>
      </c>
      <c r="AE611" t="s">
        <v>44</v>
      </c>
      <c r="AF611">
        <v>0.27285931135412766</v>
      </c>
      <c r="AG611">
        <f t="shared" si="27"/>
        <v>-16336</v>
      </c>
      <c r="AH611">
        <f t="shared" si="28"/>
        <v>0.27309257551965505</v>
      </c>
      <c r="AI611">
        <f t="shared" si="28"/>
        <v>-0.30649155722326454</v>
      </c>
      <c r="AJ611">
        <f t="shared" si="29"/>
        <v>-8.3700568737131054E-2</v>
      </c>
    </row>
    <row r="612" spans="1:36" x14ac:dyDescent="0.3">
      <c r="A612">
        <v>611</v>
      </c>
      <c r="B612">
        <v>26</v>
      </c>
      <c r="C612" t="s">
        <v>41</v>
      </c>
      <c r="D612" t="s">
        <v>46</v>
      </c>
      <c r="E612">
        <v>3</v>
      </c>
      <c r="F612" t="s">
        <v>53</v>
      </c>
      <c r="G612">
        <v>2</v>
      </c>
      <c r="H612">
        <v>37</v>
      </c>
      <c r="I612" t="s">
        <v>39</v>
      </c>
      <c r="J612">
        <v>4</v>
      </c>
      <c r="K612">
        <v>26</v>
      </c>
      <c r="L612">
        <v>6</v>
      </c>
      <c r="M612">
        <v>9</v>
      </c>
      <c r="N612">
        <v>2844</v>
      </c>
      <c r="O612">
        <v>2777</v>
      </c>
      <c r="P612">
        <v>5777</v>
      </c>
      <c r="Q612" t="s">
        <v>40</v>
      </c>
      <c r="R612">
        <v>50196</v>
      </c>
      <c r="S612">
        <v>150635</v>
      </c>
      <c r="T612">
        <v>250980</v>
      </c>
      <c r="U612">
        <v>1</v>
      </c>
      <c r="V612">
        <v>14</v>
      </c>
      <c r="W612">
        <v>56808</v>
      </c>
      <c r="X612">
        <v>2</v>
      </c>
      <c r="Y612">
        <v>24</v>
      </c>
      <c r="Z612">
        <v>6</v>
      </c>
      <c r="AA612">
        <v>5</v>
      </c>
      <c r="AB612">
        <v>5</v>
      </c>
      <c r="AC612">
        <v>4</v>
      </c>
      <c r="AD612">
        <v>2</v>
      </c>
      <c r="AE612" t="s">
        <v>44</v>
      </c>
      <c r="AF612">
        <v>0.58450287324220973</v>
      </c>
      <c r="AG612">
        <f t="shared" si="27"/>
        <v>-6612</v>
      </c>
      <c r="AH612">
        <f t="shared" si="28"/>
        <v>0.58500255776570487</v>
      </c>
      <c r="AI612">
        <f t="shared" si="28"/>
        <v>-0.12405253283302063</v>
      </c>
      <c r="AJ612">
        <f t="shared" si="29"/>
        <v>-7.2571049004631155E-2</v>
      </c>
    </row>
    <row r="613" spans="1:36" x14ac:dyDescent="0.3">
      <c r="A613">
        <v>612</v>
      </c>
      <c r="B613">
        <v>43</v>
      </c>
      <c r="C613" t="s">
        <v>41</v>
      </c>
      <c r="D613" t="s">
        <v>46</v>
      </c>
      <c r="E613">
        <v>4</v>
      </c>
      <c r="F613" t="s">
        <v>53</v>
      </c>
      <c r="G613">
        <v>3</v>
      </c>
      <c r="H613">
        <v>11</v>
      </c>
      <c r="I613" t="s">
        <v>39</v>
      </c>
      <c r="J613">
        <v>4</v>
      </c>
      <c r="K613">
        <v>65</v>
      </c>
      <c r="L613">
        <v>3</v>
      </c>
      <c r="M613">
        <v>1</v>
      </c>
      <c r="N613">
        <v>2593</v>
      </c>
      <c r="O613">
        <v>1004</v>
      </c>
      <c r="P613">
        <v>3488</v>
      </c>
      <c r="Q613" t="s">
        <v>40</v>
      </c>
      <c r="R613">
        <v>79620</v>
      </c>
      <c r="S613">
        <v>141351</v>
      </c>
      <c r="T613">
        <v>398100</v>
      </c>
      <c r="U613">
        <v>4</v>
      </c>
      <c r="V613">
        <v>1</v>
      </c>
      <c r="W613">
        <v>40323</v>
      </c>
      <c r="X613">
        <v>9</v>
      </c>
      <c r="Y613">
        <v>23</v>
      </c>
      <c r="Z613">
        <v>15</v>
      </c>
      <c r="AA613">
        <v>0</v>
      </c>
      <c r="AB613">
        <v>3</v>
      </c>
      <c r="AC613">
        <v>3</v>
      </c>
      <c r="AD613">
        <v>4</v>
      </c>
      <c r="AE613" t="s">
        <v>44</v>
      </c>
      <c r="AF613">
        <v>0.14850629096181966</v>
      </c>
      <c r="AG613">
        <f t="shared" si="27"/>
        <v>39297</v>
      </c>
      <c r="AH613">
        <f t="shared" si="28"/>
        <v>0.1486332472158132</v>
      </c>
      <c r="AI613">
        <f t="shared" si="28"/>
        <v>0.73727954971857412</v>
      </c>
      <c r="AJ613">
        <f t="shared" si="29"/>
        <v>0.10958425358048426</v>
      </c>
    </row>
    <row r="614" spans="1:36" x14ac:dyDescent="0.3">
      <c r="A614">
        <v>613</v>
      </c>
      <c r="B614">
        <v>54</v>
      </c>
      <c r="C614" t="s">
        <v>41</v>
      </c>
      <c r="D614" t="s">
        <v>46</v>
      </c>
      <c r="E614">
        <v>3</v>
      </c>
      <c r="F614" t="s">
        <v>53</v>
      </c>
      <c r="G614">
        <v>5</v>
      </c>
      <c r="H614">
        <v>21</v>
      </c>
      <c r="I614" t="s">
        <v>39</v>
      </c>
      <c r="J614">
        <v>1</v>
      </c>
      <c r="K614">
        <v>30</v>
      </c>
      <c r="L614">
        <v>3</v>
      </c>
      <c r="M614">
        <v>6</v>
      </c>
      <c r="N614">
        <v>2615</v>
      </c>
      <c r="O614">
        <v>1530</v>
      </c>
      <c r="P614">
        <v>3515</v>
      </c>
      <c r="Q614" t="s">
        <v>40</v>
      </c>
      <c r="R614">
        <v>65108</v>
      </c>
      <c r="S614">
        <v>139397</v>
      </c>
      <c r="T614">
        <v>325540</v>
      </c>
      <c r="U614">
        <v>0</v>
      </c>
      <c r="V614">
        <v>26</v>
      </c>
      <c r="W614">
        <v>54815</v>
      </c>
      <c r="X614">
        <v>5</v>
      </c>
      <c r="Y614">
        <v>26</v>
      </c>
      <c r="Z614">
        <v>3</v>
      </c>
      <c r="AA614">
        <v>1</v>
      </c>
      <c r="AB614">
        <v>9</v>
      </c>
      <c r="AC614">
        <v>4</v>
      </c>
      <c r="AD614">
        <v>1</v>
      </c>
      <c r="AE614" t="s">
        <v>44</v>
      </c>
      <c r="AF614">
        <v>0.23780640015609122</v>
      </c>
      <c r="AG614">
        <f t="shared" si="27"/>
        <v>10293</v>
      </c>
      <c r="AH614">
        <f t="shared" si="28"/>
        <v>0.23800969800659957</v>
      </c>
      <c r="AI614">
        <f t="shared" si="28"/>
        <v>0.19311444652908066</v>
      </c>
      <c r="AJ614">
        <f t="shared" si="29"/>
        <v>4.5963111099098113E-2</v>
      </c>
    </row>
    <row r="615" spans="1:36" x14ac:dyDescent="0.3">
      <c r="A615">
        <v>614</v>
      </c>
      <c r="B615">
        <v>32</v>
      </c>
      <c r="C615" t="s">
        <v>41</v>
      </c>
      <c r="D615" t="s">
        <v>46</v>
      </c>
      <c r="E615">
        <v>1</v>
      </c>
      <c r="F615" t="s">
        <v>53</v>
      </c>
      <c r="G615">
        <v>1</v>
      </c>
      <c r="H615">
        <v>2</v>
      </c>
      <c r="I615" t="s">
        <v>39</v>
      </c>
      <c r="J615">
        <v>1</v>
      </c>
      <c r="K615">
        <v>82</v>
      </c>
      <c r="L615">
        <v>4</v>
      </c>
      <c r="M615">
        <v>8</v>
      </c>
      <c r="N615">
        <v>2521</v>
      </c>
      <c r="O615">
        <v>1290</v>
      </c>
      <c r="P615">
        <v>4360</v>
      </c>
      <c r="Q615" t="s">
        <v>40</v>
      </c>
      <c r="R615">
        <v>52639</v>
      </c>
      <c r="S615">
        <v>147745</v>
      </c>
      <c r="T615">
        <v>263195</v>
      </c>
      <c r="U615">
        <v>6</v>
      </c>
      <c r="V615">
        <v>13</v>
      </c>
      <c r="W615">
        <v>46616</v>
      </c>
      <c r="X615">
        <v>8</v>
      </c>
      <c r="Y615">
        <v>15</v>
      </c>
      <c r="Z615">
        <v>7</v>
      </c>
      <c r="AA615">
        <v>9</v>
      </c>
      <c r="AB615">
        <v>5</v>
      </c>
      <c r="AC615">
        <v>4</v>
      </c>
      <c r="AD615">
        <v>4</v>
      </c>
      <c r="AE615" t="s">
        <v>44</v>
      </c>
      <c r="AF615">
        <v>9.4285650942017463E-2</v>
      </c>
      <c r="AG615">
        <f t="shared" si="27"/>
        <v>6023</v>
      </c>
      <c r="AH615">
        <f t="shared" si="28"/>
        <v>9.4366254618611992E-2</v>
      </c>
      <c r="AI615">
        <f t="shared" si="28"/>
        <v>0.11300187617260787</v>
      </c>
      <c r="AJ615">
        <f t="shared" si="29"/>
        <v>1.0663563819285179E-2</v>
      </c>
    </row>
    <row r="616" spans="1:36" x14ac:dyDescent="0.3">
      <c r="A616">
        <v>615</v>
      </c>
      <c r="B616">
        <v>35</v>
      </c>
      <c r="C616" t="s">
        <v>41</v>
      </c>
      <c r="D616" t="s">
        <v>46</v>
      </c>
      <c r="E616">
        <v>2</v>
      </c>
      <c r="F616" t="s">
        <v>53</v>
      </c>
      <c r="G616">
        <v>2</v>
      </c>
      <c r="H616">
        <v>24</v>
      </c>
      <c r="I616" t="s">
        <v>39</v>
      </c>
      <c r="J616">
        <v>4</v>
      </c>
      <c r="K616">
        <v>99</v>
      </c>
      <c r="L616">
        <v>5</v>
      </c>
      <c r="M616">
        <v>10</v>
      </c>
      <c r="N616">
        <v>1800</v>
      </c>
      <c r="O616">
        <v>1373</v>
      </c>
      <c r="P616">
        <v>5305</v>
      </c>
      <c r="Q616" t="s">
        <v>40</v>
      </c>
      <c r="R616">
        <v>50099</v>
      </c>
      <c r="S616">
        <v>151217</v>
      </c>
      <c r="T616">
        <v>250495</v>
      </c>
      <c r="U616">
        <v>1</v>
      </c>
      <c r="V616">
        <v>20</v>
      </c>
      <c r="W616">
        <v>81357</v>
      </c>
      <c r="X616">
        <v>2</v>
      </c>
      <c r="Y616">
        <v>8</v>
      </c>
      <c r="Z616">
        <v>9</v>
      </c>
      <c r="AA616">
        <v>2</v>
      </c>
      <c r="AB616">
        <v>3</v>
      </c>
      <c r="AC616">
        <v>1</v>
      </c>
      <c r="AD616">
        <v>1</v>
      </c>
      <c r="AE616" t="s">
        <v>44</v>
      </c>
      <c r="AF616">
        <v>0.56972141691058842</v>
      </c>
      <c r="AG616">
        <f t="shared" si="27"/>
        <v>-31258</v>
      </c>
      <c r="AH616">
        <f t="shared" si="28"/>
        <v>0.57020846494365418</v>
      </c>
      <c r="AI616">
        <f t="shared" si="28"/>
        <v>-0.58645403377110694</v>
      </c>
      <c r="AJ616">
        <f t="shared" si="29"/>
        <v>-0.33440105435663681</v>
      </c>
    </row>
    <row r="617" spans="1:36" x14ac:dyDescent="0.3">
      <c r="A617">
        <v>616</v>
      </c>
      <c r="B617">
        <v>49</v>
      </c>
      <c r="C617" t="s">
        <v>41</v>
      </c>
      <c r="D617" t="s">
        <v>46</v>
      </c>
      <c r="E617">
        <v>1</v>
      </c>
      <c r="F617" t="s">
        <v>53</v>
      </c>
      <c r="G617">
        <v>3</v>
      </c>
      <c r="H617">
        <v>35</v>
      </c>
      <c r="I617" t="s">
        <v>39</v>
      </c>
      <c r="J617">
        <v>1</v>
      </c>
      <c r="K617">
        <v>38</v>
      </c>
      <c r="L617">
        <v>1</v>
      </c>
      <c r="M617">
        <v>2</v>
      </c>
      <c r="N617">
        <v>2521</v>
      </c>
      <c r="O617">
        <v>2478</v>
      </c>
      <c r="P617">
        <v>4704</v>
      </c>
      <c r="Q617" t="s">
        <v>40</v>
      </c>
      <c r="R617">
        <v>57647</v>
      </c>
      <c r="S617">
        <v>145297</v>
      </c>
      <c r="T617">
        <v>288235</v>
      </c>
      <c r="U617">
        <v>3</v>
      </c>
      <c r="V617">
        <v>25</v>
      </c>
      <c r="W617">
        <v>38671</v>
      </c>
      <c r="X617">
        <v>8</v>
      </c>
      <c r="Y617">
        <v>15</v>
      </c>
      <c r="Z617">
        <v>9</v>
      </c>
      <c r="AA617">
        <v>8</v>
      </c>
      <c r="AB617">
        <v>3</v>
      </c>
      <c r="AC617">
        <v>1</v>
      </c>
      <c r="AD617">
        <v>3</v>
      </c>
      <c r="AE617" t="s">
        <v>44</v>
      </c>
      <c r="AF617">
        <v>0.22046366200954359</v>
      </c>
      <c r="AG617">
        <f t="shared" si="27"/>
        <v>18976</v>
      </c>
      <c r="AH617">
        <f t="shared" si="28"/>
        <v>0.22065213376039772</v>
      </c>
      <c r="AI617">
        <f t="shared" si="28"/>
        <v>0.35602251407129454</v>
      </c>
      <c r="AJ617">
        <f t="shared" si="29"/>
        <v>7.8557127396572363E-2</v>
      </c>
    </row>
    <row r="618" spans="1:36" x14ac:dyDescent="0.3">
      <c r="A618">
        <v>617</v>
      </c>
      <c r="B618">
        <v>38</v>
      </c>
      <c r="C618" t="s">
        <v>41</v>
      </c>
      <c r="D618" t="s">
        <v>46</v>
      </c>
      <c r="E618">
        <v>1</v>
      </c>
      <c r="F618" t="s">
        <v>53</v>
      </c>
      <c r="G618">
        <v>4</v>
      </c>
      <c r="H618">
        <v>7</v>
      </c>
      <c r="I618" t="s">
        <v>39</v>
      </c>
      <c r="J618">
        <v>2</v>
      </c>
      <c r="K618">
        <v>82</v>
      </c>
      <c r="L618">
        <v>3</v>
      </c>
      <c r="M618">
        <v>5</v>
      </c>
      <c r="N618">
        <v>1943</v>
      </c>
      <c r="O618">
        <v>1454</v>
      </c>
      <c r="P618">
        <v>4340</v>
      </c>
      <c r="Q618" t="s">
        <v>40</v>
      </c>
      <c r="R618">
        <v>73936</v>
      </c>
      <c r="S618">
        <v>73936</v>
      </c>
      <c r="T618">
        <v>73936</v>
      </c>
      <c r="U618">
        <v>3</v>
      </c>
      <c r="V618">
        <v>26</v>
      </c>
      <c r="W618">
        <v>83110</v>
      </c>
      <c r="X618">
        <v>4</v>
      </c>
      <c r="Y618">
        <v>1</v>
      </c>
      <c r="Z618">
        <v>15</v>
      </c>
      <c r="AA618">
        <v>10</v>
      </c>
      <c r="AB618">
        <v>10</v>
      </c>
      <c r="AC618">
        <v>2</v>
      </c>
      <c r="AD618">
        <v>2</v>
      </c>
      <c r="AE618" t="s">
        <v>44</v>
      </c>
      <c r="AF618">
        <v>0.2268181222421195</v>
      </c>
      <c r="AG618">
        <f t="shared" si="27"/>
        <v>-9174</v>
      </c>
      <c r="AH618">
        <f t="shared" si="28"/>
        <v>0.22701202634511208</v>
      </c>
      <c r="AI618">
        <f t="shared" si="28"/>
        <v>-0.17212007504690433</v>
      </c>
      <c r="AJ618">
        <f t="shared" si="29"/>
        <v>-3.9073327011070511E-2</v>
      </c>
    </row>
    <row r="619" spans="1:36" x14ac:dyDescent="0.3">
      <c r="A619">
        <v>618</v>
      </c>
      <c r="B619">
        <v>64</v>
      </c>
      <c r="C619" t="s">
        <v>41</v>
      </c>
      <c r="D619" t="s">
        <v>46</v>
      </c>
      <c r="E619">
        <v>1</v>
      </c>
      <c r="F619" t="s">
        <v>53</v>
      </c>
      <c r="G619">
        <v>4</v>
      </c>
      <c r="H619">
        <v>29</v>
      </c>
      <c r="I619" t="s">
        <v>39</v>
      </c>
      <c r="J619">
        <v>4</v>
      </c>
      <c r="K619">
        <v>81</v>
      </c>
      <c r="L619">
        <v>2</v>
      </c>
      <c r="M619">
        <v>6</v>
      </c>
      <c r="N619">
        <v>1214</v>
      </c>
      <c r="O619">
        <v>1768</v>
      </c>
      <c r="P619">
        <v>4748</v>
      </c>
      <c r="Q619" t="s">
        <v>40</v>
      </c>
      <c r="R619">
        <v>52708</v>
      </c>
      <c r="S619">
        <v>151341</v>
      </c>
      <c r="T619">
        <v>263540</v>
      </c>
      <c r="U619">
        <v>3</v>
      </c>
      <c r="V619">
        <v>4</v>
      </c>
      <c r="W619">
        <v>31610</v>
      </c>
      <c r="X619">
        <v>8</v>
      </c>
      <c r="Y619">
        <v>20</v>
      </c>
      <c r="Z619">
        <v>3</v>
      </c>
      <c r="AA619">
        <v>0</v>
      </c>
      <c r="AB619">
        <v>7</v>
      </c>
      <c r="AC619">
        <v>3</v>
      </c>
      <c r="AD619">
        <v>2</v>
      </c>
      <c r="AE619" t="s">
        <v>44</v>
      </c>
      <c r="AF619">
        <v>0.51473594786486609</v>
      </c>
      <c r="AG619">
        <f t="shared" si="27"/>
        <v>21098</v>
      </c>
      <c r="AH619">
        <f t="shared" si="28"/>
        <v>0.51517598947733578</v>
      </c>
      <c r="AI619">
        <f t="shared" si="28"/>
        <v>0.39583489681050654</v>
      </c>
      <c r="AJ619">
        <f t="shared" si="29"/>
        <v>0.20392463463401181</v>
      </c>
    </row>
    <row r="620" spans="1:36" x14ac:dyDescent="0.3">
      <c r="A620">
        <v>619</v>
      </c>
      <c r="B620">
        <v>34</v>
      </c>
      <c r="C620" t="s">
        <v>41</v>
      </c>
      <c r="D620" t="s">
        <v>46</v>
      </c>
      <c r="E620">
        <v>1</v>
      </c>
      <c r="F620" t="s">
        <v>53</v>
      </c>
      <c r="G620">
        <v>4</v>
      </c>
      <c r="H620">
        <v>50</v>
      </c>
      <c r="I620" t="s">
        <v>39</v>
      </c>
      <c r="J620">
        <v>1</v>
      </c>
      <c r="K620">
        <v>70</v>
      </c>
      <c r="L620">
        <v>5</v>
      </c>
      <c r="M620">
        <v>7</v>
      </c>
      <c r="N620">
        <v>2984</v>
      </c>
      <c r="O620">
        <v>1013</v>
      </c>
      <c r="P620">
        <v>5202</v>
      </c>
      <c r="Q620" t="s">
        <v>40</v>
      </c>
      <c r="R620">
        <v>49865</v>
      </c>
      <c r="S620">
        <v>49865</v>
      </c>
      <c r="T620">
        <v>49865</v>
      </c>
      <c r="U620">
        <v>2</v>
      </c>
      <c r="V620">
        <v>19</v>
      </c>
      <c r="W620">
        <v>45025</v>
      </c>
      <c r="X620">
        <v>6</v>
      </c>
      <c r="Y620">
        <v>1</v>
      </c>
      <c r="Z620">
        <v>15</v>
      </c>
      <c r="AA620">
        <v>10</v>
      </c>
      <c r="AB620">
        <v>6</v>
      </c>
      <c r="AC620">
        <v>2</v>
      </c>
      <c r="AD620">
        <v>4</v>
      </c>
      <c r="AE620" t="s">
        <v>44</v>
      </c>
      <c r="AF620">
        <v>0.58849265196704992</v>
      </c>
      <c r="AG620">
        <f t="shared" si="27"/>
        <v>4840</v>
      </c>
      <c r="AH620">
        <f t="shared" si="28"/>
        <v>0.58899574730471249</v>
      </c>
      <c r="AI620">
        <f t="shared" si="28"/>
        <v>9.0806754221388369E-2</v>
      </c>
      <c r="AJ620">
        <f t="shared" si="29"/>
        <v>5.3484792062941995E-2</v>
      </c>
    </row>
    <row r="621" spans="1:36" x14ac:dyDescent="0.3">
      <c r="A621">
        <v>620</v>
      </c>
      <c r="B621">
        <v>24</v>
      </c>
      <c r="C621" t="s">
        <v>41</v>
      </c>
      <c r="D621" t="s">
        <v>46</v>
      </c>
      <c r="E621">
        <v>2</v>
      </c>
      <c r="F621" t="s">
        <v>53</v>
      </c>
      <c r="G621">
        <v>4</v>
      </c>
      <c r="H621">
        <v>12</v>
      </c>
      <c r="I621" t="s">
        <v>39</v>
      </c>
      <c r="J621">
        <v>1</v>
      </c>
      <c r="K621">
        <v>68</v>
      </c>
      <c r="L621">
        <v>5</v>
      </c>
      <c r="M621">
        <v>8</v>
      </c>
      <c r="N621">
        <v>2919</v>
      </c>
      <c r="O621">
        <v>2139</v>
      </c>
      <c r="P621">
        <v>4609</v>
      </c>
      <c r="Q621" t="s">
        <v>40</v>
      </c>
      <c r="R621">
        <v>64732</v>
      </c>
      <c r="S621">
        <v>139760</v>
      </c>
      <c r="T621">
        <v>323660</v>
      </c>
      <c r="U621">
        <v>2</v>
      </c>
      <c r="V621">
        <v>26</v>
      </c>
      <c r="W621">
        <v>27343</v>
      </c>
      <c r="X621">
        <v>9</v>
      </c>
      <c r="Y621">
        <v>16</v>
      </c>
      <c r="Z621">
        <v>4</v>
      </c>
      <c r="AA621">
        <v>9</v>
      </c>
      <c r="AB621">
        <v>2</v>
      </c>
      <c r="AC621">
        <v>1</v>
      </c>
      <c r="AD621">
        <v>4</v>
      </c>
      <c r="AE621" t="s">
        <v>44</v>
      </c>
      <c r="AF621">
        <v>0.51042132365446524</v>
      </c>
      <c r="AG621">
        <f t="shared" si="27"/>
        <v>37389</v>
      </c>
      <c r="AH621">
        <f t="shared" si="28"/>
        <v>0.51085767674624272</v>
      </c>
      <c r="AI621">
        <f t="shared" si="28"/>
        <v>0.70148217636022514</v>
      </c>
      <c r="AJ621">
        <f t="shared" si="29"/>
        <v>0.35835755489428273</v>
      </c>
    </row>
    <row r="622" spans="1:36" x14ac:dyDescent="0.3">
      <c r="A622">
        <v>621</v>
      </c>
      <c r="B622">
        <v>41</v>
      </c>
      <c r="C622" t="s">
        <v>41</v>
      </c>
      <c r="D622" t="s">
        <v>46</v>
      </c>
      <c r="E622">
        <v>3</v>
      </c>
      <c r="F622" t="s">
        <v>53</v>
      </c>
      <c r="G622">
        <v>1</v>
      </c>
      <c r="H622">
        <v>48</v>
      </c>
      <c r="I622" t="s">
        <v>39</v>
      </c>
      <c r="J622">
        <v>1</v>
      </c>
      <c r="K622">
        <v>49</v>
      </c>
      <c r="L622">
        <v>8</v>
      </c>
      <c r="M622">
        <v>4</v>
      </c>
      <c r="N622">
        <v>1843</v>
      </c>
      <c r="O622">
        <v>1747</v>
      </c>
      <c r="P622">
        <v>4991</v>
      </c>
      <c r="Q622" t="s">
        <v>40</v>
      </c>
      <c r="R622">
        <v>61978</v>
      </c>
      <c r="S622">
        <v>144227</v>
      </c>
      <c r="T622">
        <v>309890</v>
      </c>
      <c r="U622">
        <v>3</v>
      </c>
      <c r="V622">
        <v>9</v>
      </c>
      <c r="W622">
        <v>53073</v>
      </c>
      <c r="X622">
        <v>9</v>
      </c>
      <c r="Y622">
        <v>16</v>
      </c>
      <c r="Z622">
        <v>6</v>
      </c>
      <c r="AA622">
        <v>8</v>
      </c>
      <c r="AB622">
        <v>10</v>
      </c>
      <c r="AC622">
        <v>3</v>
      </c>
      <c r="AD622">
        <v>1</v>
      </c>
      <c r="AE622" t="s">
        <v>44</v>
      </c>
      <c r="AF622">
        <v>0.66509758686298182</v>
      </c>
      <c r="AG622">
        <f t="shared" si="27"/>
        <v>8905</v>
      </c>
      <c r="AH622">
        <f t="shared" si="28"/>
        <v>0.66566617084431612</v>
      </c>
      <c r="AI622">
        <f t="shared" si="28"/>
        <v>0.16707317073170733</v>
      </c>
      <c r="AJ622">
        <f t="shared" si="29"/>
        <v>0.11121495781179429</v>
      </c>
    </row>
    <row r="623" spans="1:36" x14ac:dyDescent="0.3">
      <c r="A623">
        <v>622</v>
      </c>
      <c r="B623">
        <v>36</v>
      </c>
      <c r="C623" t="s">
        <v>41</v>
      </c>
      <c r="D623" t="s">
        <v>46</v>
      </c>
      <c r="E623">
        <v>4</v>
      </c>
      <c r="F623" t="s">
        <v>53</v>
      </c>
      <c r="G623">
        <v>2</v>
      </c>
      <c r="H623">
        <v>25</v>
      </c>
      <c r="I623" t="s">
        <v>39</v>
      </c>
      <c r="J623">
        <v>3</v>
      </c>
      <c r="K623">
        <v>75</v>
      </c>
      <c r="L623">
        <v>6</v>
      </c>
      <c r="M623">
        <v>6</v>
      </c>
      <c r="N623">
        <v>2702</v>
      </c>
      <c r="O623">
        <v>1813</v>
      </c>
      <c r="P623">
        <v>3304</v>
      </c>
      <c r="Q623" t="s">
        <v>40</v>
      </c>
      <c r="R623">
        <v>71335</v>
      </c>
      <c r="S623">
        <v>167802</v>
      </c>
      <c r="T623">
        <v>356675</v>
      </c>
      <c r="U623">
        <v>4</v>
      </c>
      <c r="V623">
        <v>21</v>
      </c>
      <c r="W623">
        <v>48052</v>
      </c>
      <c r="X623">
        <v>10</v>
      </c>
      <c r="Y623">
        <v>26</v>
      </c>
      <c r="Z623">
        <v>15</v>
      </c>
      <c r="AA623">
        <v>8</v>
      </c>
      <c r="AB623">
        <v>7</v>
      </c>
      <c r="AC623">
        <v>3</v>
      </c>
      <c r="AD623">
        <v>1</v>
      </c>
      <c r="AE623" t="s">
        <v>44</v>
      </c>
      <c r="AF623">
        <v>0.71383231202469866</v>
      </c>
      <c r="AG623">
        <f t="shared" si="27"/>
        <v>23283</v>
      </c>
      <c r="AH623">
        <f t="shared" si="28"/>
        <v>0.714442558740358</v>
      </c>
      <c r="AI623">
        <f t="shared" si="28"/>
        <v>0.43682926829268293</v>
      </c>
      <c r="AJ623">
        <f t="shared" si="29"/>
        <v>0.31208942017170271</v>
      </c>
    </row>
    <row r="624" spans="1:36" x14ac:dyDescent="0.3">
      <c r="A624">
        <v>623</v>
      </c>
      <c r="B624">
        <v>29</v>
      </c>
      <c r="C624" t="s">
        <v>41</v>
      </c>
      <c r="D624" t="s">
        <v>46</v>
      </c>
      <c r="E624">
        <v>3</v>
      </c>
      <c r="F624" t="s">
        <v>53</v>
      </c>
      <c r="G624">
        <v>3</v>
      </c>
      <c r="H624">
        <v>8</v>
      </c>
      <c r="I624" t="s">
        <v>39</v>
      </c>
      <c r="J624">
        <v>1</v>
      </c>
      <c r="K624">
        <v>84</v>
      </c>
      <c r="L624">
        <v>3</v>
      </c>
      <c r="M624">
        <v>5</v>
      </c>
      <c r="N624">
        <v>1322</v>
      </c>
      <c r="O624">
        <v>1349</v>
      </c>
      <c r="P624">
        <v>4728</v>
      </c>
      <c r="Q624" t="s">
        <v>40</v>
      </c>
      <c r="R624">
        <v>56392</v>
      </c>
      <c r="S624">
        <v>162862</v>
      </c>
      <c r="T624">
        <v>281960</v>
      </c>
      <c r="U624">
        <v>6</v>
      </c>
      <c r="V624">
        <v>22</v>
      </c>
      <c r="W624">
        <v>64582</v>
      </c>
      <c r="X624">
        <v>7</v>
      </c>
      <c r="Y624">
        <v>25</v>
      </c>
      <c r="Z624">
        <v>1</v>
      </c>
      <c r="AA624">
        <v>4</v>
      </c>
      <c r="AB624">
        <v>1</v>
      </c>
      <c r="AC624">
        <v>2</v>
      </c>
      <c r="AD624">
        <v>2</v>
      </c>
      <c r="AE624" t="s">
        <v>44</v>
      </c>
      <c r="AF624">
        <v>0.16383370015899656</v>
      </c>
      <c r="AG624">
        <f t="shared" si="27"/>
        <v>-8190</v>
      </c>
      <c r="AH624">
        <f t="shared" si="28"/>
        <v>0.16397375963200186</v>
      </c>
      <c r="AI624">
        <f t="shared" si="28"/>
        <v>-0.15365853658536585</v>
      </c>
      <c r="AJ624">
        <f t="shared" si="29"/>
        <v>-2.5195967943453943E-2</v>
      </c>
    </row>
    <row r="625" spans="1:36" x14ac:dyDescent="0.3">
      <c r="A625">
        <v>624</v>
      </c>
      <c r="B625">
        <v>46</v>
      </c>
      <c r="C625" t="s">
        <v>41</v>
      </c>
      <c r="D625" t="s">
        <v>46</v>
      </c>
      <c r="E625">
        <v>1</v>
      </c>
      <c r="F625" t="s">
        <v>53</v>
      </c>
      <c r="G625">
        <v>3</v>
      </c>
      <c r="H625">
        <v>33</v>
      </c>
      <c r="I625" t="s">
        <v>39</v>
      </c>
      <c r="J625">
        <v>4</v>
      </c>
      <c r="K625">
        <v>54</v>
      </c>
      <c r="L625">
        <v>9</v>
      </c>
      <c r="M625">
        <v>8</v>
      </c>
      <c r="N625">
        <v>1256</v>
      </c>
      <c r="O625">
        <v>1905</v>
      </c>
      <c r="P625">
        <v>5012</v>
      </c>
      <c r="Q625" t="s">
        <v>40</v>
      </c>
      <c r="R625">
        <v>56566</v>
      </c>
      <c r="S625">
        <v>150675</v>
      </c>
      <c r="T625">
        <v>282830</v>
      </c>
      <c r="U625">
        <v>6</v>
      </c>
      <c r="V625">
        <v>26</v>
      </c>
      <c r="W625">
        <v>48003</v>
      </c>
      <c r="X625">
        <v>1</v>
      </c>
      <c r="Y625">
        <v>24</v>
      </c>
      <c r="Z625">
        <v>14</v>
      </c>
      <c r="AA625">
        <v>7</v>
      </c>
      <c r="AB625">
        <v>3</v>
      </c>
      <c r="AC625">
        <v>4</v>
      </c>
      <c r="AD625">
        <v>3</v>
      </c>
      <c r="AE625" t="s">
        <v>44</v>
      </c>
      <c r="AF625">
        <v>0.43442724742400574</v>
      </c>
      <c r="AG625">
        <f t="shared" si="27"/>
        <v>8563</v>
      </c>
      <c r="AH625">
        <f t="shared" si="28"/>
        <v>0.43479863408788688</v>
      </c>
      <c r="AI625">
        <f t="shared" si="28"/>
        <v>0.16065666041275797</v>
      </c>
      <c r="AJ625">
        <f t="shared" si="29"/>
        <v>6.9853296504588658E-2</v>
      </c>
    </row>
    <row r="626" spans="1:36" x14ac:dyDescent="0.3">
      <c r="A626">
        <v>625</v>
      </c>
      <c r="B626">
        <v>45</v>
      </c>
      <c r="C626" t="s">
        <v>41</v>
      </c>
      <c r="D626" t="s">
        <v>46</v>
      </c>
      <c r="E626">
        <v>2</v>
      </c>
      <c r="F626" t="s">
        <v>53</v>
      </c>
      <c r="G626">
        <v>2</v>
      </c>
      <c r="H626">
        <v>16</v>
      </c>
      <c r="I626" t="s">
        <v>39</v>
      </c>
      <c r="J626">
        <v>3</v>
      </c>
      <c r="K626">
        <v>44</v>
      </c>
      <c r="L626">
        <v>6</v>
      </c>
      <c r="M626">
        <v>8</v>
      </c>
      <c r="N626">
        <v>1797</v>
      </c>
      <c r="O626">
        <v>2983</v>
      </c>
      <c r="P626">
        <v>4759</v>
      </c>
      <c r="Q626" t="s">
        <v>40</v>
      </c>
      <c r="R626">
        <v>48897</v>
      </c>
      <c r="S626">
        <v>160965</v>
      </c>
      <c r="T626">
        <v>244485</v>
      </c>
      <c r="U626">
        <v>0</v>
      </c>
      <c r="V626">
        <v>17</v>
      </c>
      <c r="W626">
        <v>40455</v>
      </c>
      <c r="X626">
        <v>3</v>
      </c>
      <c r="Y626">
        <v>14</v>
      </c>
      <c r="Z626">
        <v>14</v>
      </c>
      <c r="AA626">
        <v>2</v>
      </c>
      <c r="AB626">
        <v>8</v>
      </c>
      <c r="AC626">
        <v>2</v>
      </c>
      <c r="AD626">
        <v>2</v>
      </c>
      <c r="AE626" t="s">
        <v>44</v>
      </c>
      <c r="AF626">
        <v>0.5217427949994542</v>
      </c>
      <c r="AG626">
        <f t="shared" si="27"/>
        <v>8442</v>
      </c>
      <c r="AH626">
        <f t="shared" si="28"/>
        <v>0.52218882668183109</v>
      </c>
      <c r="AI626">
        <f t="shared" si="28"/>
        <v>0.15838649155722326</v>
      </c>
      <c r="AJ626">
        <f t="shared" si="29"/>
        <v>8.2707656188518164E-2</v>
      </c>
    </row>
    <row r="627" spans="1:36" x14ac:dyDescent="0.3">
      <c r="A627">
        <v>626</v>
      </c>
      <c r="B627">
        <v>41</v>
      </c>
      <c r="C627" t="s">
        <v>41</v>
      </c>
      <c r="D627" t="s">
        <v>46</v>
      </c>
      <c r="E627">
        <v>1</v>
      </c>
      <c r="F627" t="s">
        <v>53</v>
      </c>
      <c r="G627">
        <v>1</v>
      </c>
      <c r="H627">
        <v>27</v>
      </c>
      <c r="I627" t="s">
        <v>39</v>
      </c>
      <c r="J627">
        <v>4</v>
      </c>
      <c r="K627">
        <v>83</v>
      </c>
      <c r="L627">
        <v>3</v>
      </c>
      <c r="M627">
        <v>3</v>
      </c>
      <c r="N627">
        <v>1041</v>
      </c>
      <c r="O627">
        <v>2342</v>
      </c>
      <c r="P627">
        <v>5101</v>
      </c>
      <c r="Q627" t="s">
        <v>40</v>
      </c>
      <c r="R627">
        <v>58235</v>
      </c>
      <c r="S627">
        <v>154246</v>
      </c>
      <c r="T627">
        <v>174705</v>
      </c>
      <c r="U627">
        <v>5</v>
      </c>
      <c r="V627">
        <v>20</v>
      </c>
      <c r="W627">
        <v>55258</v>
      </c>
      <c r="X627">
        <v>4</v>
      </c>
      <c r="Y627">
        <v>3</v>
      </c>
      <c r="Z627">
        <v>12</v>
      </c>
      <c r="AA627">
        <v>2</v>
      </c>
      <c r="AB627">
        <v>5</v>
      </c>
      <c r="AC627">
        <v>1</v>
      </c>
      <c r="AD627">
        <v>2</v>
      </c>
      <c r="AE627" t="s">
        <v>44</v>
      </c>
      <c r="AF627">
        <v>0.26667875415018982</v>
      </c>
      <c r="AG627">
        <f t="shared" si="27"/>
        <v>2977</v>
      </c>
      <c r="AH627">
        <f t="shared" si="28"/>
        <v>0.2669067346312004</v>
      </c>
      <c r="AI627">
        <f t="shared" si="28"/>
        <v>5.5853658536585367E-2</v>
      </c>
      <c r="AJ627">
        <f t="shared" si="29"/>
        <v>1.4907717617206072E-2</v>
      </c>
    </row>
    <row r="628" spans="1:36" x14ac:dyDescent="0.3">
      <c r="A628">
        <v>627</v>
      </c>
      <c r="B628">
        <v>29</v>
      </c>
      <c r="C628" t="s">
        <v>41</v>
      </c>
      <c r="D628" t="s">
        <v>46</v>
      </c>
      <c r="E628">
        <v>2</v>
      </c>
      <c r="F628" t="s">
        <v>53</v>
      </c>
      <c r="G628">
        <v>1</v>
      </c>
      <c r="H628">
        <v>3</v>
      </c>
      <c r="I628" t="s">
        <v>39</v>
      </c>
      <c r="J628">
        <v>2</v>
      </c>
      <c r="K628">
        <v>65</v>
      </c>
      <c r="L628">
        <v>7</v>
      </c>
      <c r="M628">
        <v>5</v>
      </c>
      <c r="N628">
        <v>2650</v>
      </c>
      <c r="O628">
        <v>2740</v>
      </c>
      <c r="P628">
        <v>4717</v>
      </c>
      <c r="Q628" t="s">
        <v>40</v>
      </c>
      <c r="R628">
        <v>67946</v>
      </c>
      <c r="S628">
        <v>135892</v>
      </c>
      <c r="T628">
        <v>135892</v>
      </c>
      <c r="U628">
        <v>1</v>
      </c>
      <c r="V628">
        <v>14</v>
      </c>
      <c r="W628">
        <v>47917</v>
      </c>
      <c r="X628">
        <v>4</v>
      </c>
      <c r="Y628">
        <v>2</v>
      </c>
      <c r="Z628">
        <v>7</v>
      </c>
      <c r="AA628">
        <v>0</v>
      </c>
      <c r="AB628">
        <v>9</v>
      </c>
      <c r="AC628">
        <v>4</v>
      </c>
      <c r="AD628">
        <v>4</v>
      </c>
      <c r="AE628" t="s">
        <v>44</v>
      </c>
      <c r="AF628">
        <v>0.76844092889979243</v>
      </c>
      <c r="AG628">
        <f t="shared" si="27"/>
        <v>20029</v>
      </c>
      <c r="AH628">
        <f t="shared" si="28"/>
        <v>0.76909785986962931</v>
      </c>
      <c r="AI628">
        <f t="shared" si="28"/>
        <v>0.37577861163227017</v>
      </c>
      <c r="AJ628">
        <f t="shared" si="29"/>
        <v>0.28901052599115956</v>
      </c>
    </row>
    <row r="629" spans="1:36" x14ac:dyDescent="0.3">
      <c r="A629">
        <v>628</v>
      </c>
      <c r="B629">
        <v>31</v>
      </c>
      <c r="C629" t="s">
        <v>41</v>
      </c>
      <c r="D629" t="s">
        <v>46</v>
      </c>
      <c r="E629">
        <v>2</v>
      </c>
      <c r="F629" t="s">
        <v>53</v>
      </c>
      <c r="G629">
        <v>1</v>
      </c>
      <c r="H629">
        <v>42</v>
      </c>
      <c r="I629" t="s">
        <v>39</v>
      </c>
      <c r="J629">
        <v>4</v>
      </c>
      <c r="K629">
        <v>99</v>
      </c>
      <c r="L629">
        <v>3</v>
      </c>
      <c r="M629">
        <v>0</v>
      </c>
      <c r="N629">
        <v>1945</v>
      </c>
      <c r="O629">
        <v>2993</v>
      </c>
      <c r="P629">
        <v>6235</v>
      </c>
      <c r="Q629" t="s">
        <v>40</v>
      </c>
      <c r="R629">
        <v>45356</v>
      </c>
      <c r="S629">
        <v>155513</v>
      </c>
      <c r="T629">
        <v>226780</v>
      </c>
      <c r="U629">
        <v>5</v>
      </c>
      <c r="V629">
        <v>19</v>
      </c>
      <c r="W629">
        <v>46642</v>
      </c>
      <c r="X629">
        <v>6</v>
      </c>
      <c r="Y629">
        <v>13</v>
      </c>
      <c r="Z629">
        <v>5</v>
      </c>
      <c r="AA629">
        <v>7</v>
      </c>
      <c r="AB629">
        <v>9</v>
      </c>
      <c r="AC629">
        <v>1</v>
      </c>
      <c r="AD629">
        <v>1</v>
      </c>
      <c r="AE629" t="s">
        <v>44</v>
      </c>
      <c r="AF629">
        <v>0.29486323729090103</v>
      </c>
      <c r="AG629">
        <f t="shared" si="27"/>
        <v>-1286</v>
      </c>
      <c r="AH629">
        <f t="shared" si="28"/>
        <v>0.29511531234983895</v>
      </c>
      <c r="AI629">
        <f t="shared" si="28"/>
        <v>-2.4127579737335834E-2</v>
      </c>
      <c r="AJ629">
        <f t="shared" si="29"/>
        <v>-7.1204182304295104E-3</v>
      </c>
    </row>
    <row r="630" spans="1:36" x14ac:dyDescent="0.3">
      <c r="A630">
        <v>629</v>
      </c>
      <c r="B630">
        <v>23</v>
      </c>
      <c r="C630" t="s">
        <v>41</v>
      </c>
      <c r="D630" t="s">
        <v>46</v>
      </c>
      <c r="E630">
        <v>4</v>
      </c>
      <c r="F630" t="s">
        <v>53</v>
      </c>
      <c r="G630">
        <v>3</v>
      </c>
      <c r="H630">
        <v>5</v>
      </c>
      <c r="I630" t="s">
        <v>39</v>
      </c>
      <c r="J630">
        <v>3</v>
      </c>
      <c r="K630">
        <v>43</v>
      </c>
      <c r="L630">
        <v>2</v>
      </c>
      <c r="M630">
        <v>4</v>
      </c>
      <c r="N630">
        <v>1044</v>
      </c>
      <c r="O630">
        <v>2264</v>
      </c>
      <c r="P630">
        <v>4737</v>
      </c>
      <c r="Q630" t="s">
        <v>40</v>
      </c>
      <c r="R630">
        <v>63274</v>
      </c>
      <c r="S630">
        <v>155585</v>
      </c>
      <c r="T630">
        <v>189822</v>
      </c>
      <c r="U630">
        <v>4</v>
      </c>
      <c r="V630">
        <v>20</v>
      </c>
      <c r="W630">
        <v>42990</v>
      </c>
      <c r="X630">
        <v>6</v>
      </c>
      <c r="Y630">
        <v>3</v>
      </c>
      <c r="Z630">
        <v>11</v>
      </c>
      <c r="AA630">
        <v>4</v>
      </c>
      <c r="AB630">
        <v>2</v>
      </c>
      <c r="AC630">
        <v>3</v>
      </c>
      <c r="AD630">
        <v>4</v>
      </c>
      <c r="AE630" t="s">
        <v>44</v>
      </c>
      <c r="AF630">
        <v>1.2784304145934122E-3</v>
      </c>
      <c r="AG630">
        <f t="shared" si="27"/>
        <v>20284</v>
      </c>
      <c r="AH630">
        <f t="shared" si="28"/>
        <v>1.2795233294819127E-3</v>
      </c>
      <c r="AI630">
        <f t="shared" si="28"/>
        <v>0.38056285178236399</v>
      </c>
      <c r="AJ630">
        <f t="shared" si="29"/>
        <v>4.8693904718970205E-4</v>
      </c>
    </row>
    <row r="631" spans="1:36" x14ac:dyDescent="0.3">
      <c r="A631">
        <v>630</v>
      </c>
      <c r="B631">
        <v>42</v>
      </c>
      <c r="C631" t="s">
        <v>41</v>
      </c>
      <c r="D631" t="s">
        <v>46</v>
      </c>
      <c r="E631">
        <v>2</v>
      </c>
      <c r="F631" t="s">
        <v>53</v>
      </c>
      <c r="G631">
        <v>3</v>
      </c>
      <c r="H631">
        <v>47</v>
      </c>
      <c r="I631" t="s">
        <v>39</v>
      </c>
      <c r="J631">
        <v>3</v>
      </c>
      <c r="K631">
        <v>94</v>
      </c>
      <c r="L631">
        <v>6</v>
      </c>
      <c r="M631">
        <v>0</v>
      </c>
      <c r="N631">
        <v>1659</v>
      </c>
      <c r="O631">
        <v>1399</v>
      </c>
      <c r="P631">
        <v>5028</v>
      </c>
      <c r="Q631" t="s">
        <v>40</v>
      </c>
      <c r="R631">
        <v>54376</v>
      </c>
      <c r="S631">
        <v>155366</v>
      </c>
      <c r="T631">
        <v>271880</v>
      </c>
      <c r="U631">
        <v>4</v>
      </c>
      <c r="V631">
        <v>23</v>
      </c>
      <c r="W631">
        <v>49905</v>
      </c>
      <c r="X631">
        <v>6</v>
      </c>
      <c r="Y631">
        <v>23</v>
      </c>
      <c r="Z631">
        <v>14</v>
      </c>
      <c r="AA631">
        <v>2</v>
      </c>
      <c r="AB631">
        <v>3</v>
      </c>
      <c r="AC631">
        <v>2</v>
      </c>
      <c r="AD631">
        <v>3</v>
      </c>
      <c r="AE631" t="s">
        <v>44</v>
      </c>
      <c r="AF631">
        <v>0.68038730356284094</v>
      </c>
      <c r="AG631">
        <f t="shared" si="27"/>
        <v>4471</v>
      </c>
      <c r="AH631">
        <f t="shared" si="28"/>
        <v>0.68096895854032136</v>
      </c>
      <c r="AI631">
        <f t="shared" si="28"/>
        <v>8.3883677298311449E-2</v>
      </c>
      <c r="AJ631">
        <f t="shared" si="29"/>
        <v>5.7122180368363543E-2</v>
      </c>
    </row>
    <row r="632" spans="1:36" x14ac:dyDescent="0.3">
      <c r="A632">
        <v>631</v>
      </c>
      <c r="B632">
        <v>28</v>
      </c>
      <c r="C632" t="s">
        <v>41</v>
      </c>
      <c r="D632" t="s">
        <v>46</v>
      </c>
      <c r="E632">
        <v>4</v>
      </c>
      <c r="F632" t="s">
        <v>53</v>
      </c>
      <c r="G632">
        <v>4</v>
      </c>
      <c r="H632">
        <v>26</v>
      </c>
      <c r="I632" t="s">
        <v>39</v>
      </c>
      <c r="J632">
        <v>4</v>
      </c>
      <c r="K632">
        <v>93</v>
      </c>
      <c r="L632">
        <v>3</v>
      </c>
      <c r="M632">
        <v>0</v>
      </c>
      <c r="N632">
        <v>2337</v>
      </c>
      <c r="O632">
        <v>1637</v>
      </c>
      <c r="P632">
        <v>3828</v>
      </c>
      <c r="Q632" t="s">
        <v>40</v>
      </c>
      <c r="R632">
        <v>69049</v>
      </c>
      <c r="S632">
        <v>169702</v>
      </c>
      <c r="T632">
        <v>345245</v>
      </c>
      <c r="U632">
        <v>7</v>
      </c>
      <c r="V632">
        <v>25</v>
      </c>
      <c r="W632">
        <v>56825</v>
      </c>
      <c r="X632">
        <v>3</v>
      </c>
      <c r="Y632">
        <v>10</v>
      </c>
      <c r="Z632">
        <v>14</v>
      </c>
      <c r="AA632">
        <v>4</v>
      </c>
      <c r="AB632">
        <v>9</v>
      </c>
      <c r="AC632">
        <v>1</v>
      </c>
      <c r="AD632">
        <v>2</v>
      </c>
      <c r="AE632" t="s">
        <v>44</v>
      </c>
      <c r="AF632">
        <v>0.36900210111179443</v>
      </c>
      <c r="AG632">
        <f t="shared" si="27"/>
        <v>12224</v>
      </c>
      <c r="AH632">
        <f t="shared" si="28"/>
        <v>0.36931755659970328</v>
      </c>
      <c r="AI632">
        <f t="shared" si="28"/>
        <v>0.22934333958724204</v>
      </c>
      <c r="AJ632">
        <f t="shared" si="29"/>
        <v>8.4700521798776227E-2</v>
      </c>
    </row>
    <row r="633" spans="1:36" x14ac:dyDescent="0.3">
      <c r="A633">
        <v>632</v>
      </c>
      <c r="B633">
        <v>55</v>
      </c>
      <c r="C633" t="s">
        <v>41</v>
      </c>
      <c r="D633" t="s">
        <v>46</v>
      </c>
      <c r="E633">
        <v>1</v>
      </c>
      <c r="F633" t="s">
        <v>53</v>
      </c>
      <c r="G633">
        <v>1</v>
      </c>
      <c r="H633">
        <v>5</v>
      </c>
      <c r="I633" t="s">
        <v>39</v>
      </c>
      <c r="J633">
        <v>2</v>
      </c>
      <c r="K633">
        <v>39</v>
      </c>
      <c r="L633">
        <v>4</v>
      </c>
      <c r="M633">
        <v>0</v>
      </c>
      <c r="N633">
        <v>1480</v>
      </c>
      <c r="O633">
        <v>1083</v>
      </c>
      <c r="P633">
        <v>3436</v>
      </c>
      <c r="Q633" t="s">
        <v>40</v>
      </c>
      <c r="R633">
        <v>44981</v>
      </c>
      <c r="S633">
        <v>139181</v>
      </c>
      <c r="T633">
        <v>224905</v>
      </c>
      <c r="U633">
        <v>3</v>
      </c>
      <c r="V633">
        <v>26</v>
      </c>
      <c r="W633">
        <v>28300</v>
      </c>
      <c r="X633">
        <v>7</v>
      </c>
      <c r="Y633">
        <v>18</v>
      </c>
      <c r="Z633">
        <v>7</v>
      </c>
      <c r="AA633">
        <v>10</v>
      </c>
      <c r="AB633">
        <v>10</v>
      </c>
      <c r="AC633">
        <v>3</v>
      </c>
      <c r="AD633">
        <v>3</v>
      </c>
      <c r="AE633" t="s">
        <v>44</v>
      </c>
      <c r="AF633">
        <v>0.16435225399533504</v>
      </c>
      <c r="AG633">
        <f t="shared" si="27"/>
        <v>16681</v>
      </c>
      <c r="AH633">
        <f t="shared" si="28"/>
        <v>0.16449275677382005</v>
      </c>
      <c r="AI633">
        <f t="shared" si="28"/>
        <v>0.31296435272045026</v>
      </c>
      <c r="AJ633">
        <f t="shared" si="29"/>
        <v>5.1480369150921051E-2</v>
      </c>
    </row>
    <row r="634" spans="1:36" x14ac:dyDescent="0.3">
      <c r="A634">
        <v>633</v>
      </c>
      <c r="B634">
        <v>39</v>
      </c>
      <c r="C634" t="s">
        <v>41</v>
      </c>
      <c r="D634" t="s">
        <v>46</v>
      </c>
      <c r="E634">
        <v>1</v>
      </c>
      <c r="F634" t="s">
        <v>53</v>
      </c>
      <c r="G634">
        <v>5</v>
      </c>
      <c r="H634">
        <v>40</v>
      </c>
      <c r="I634" t="s">
        <v>39</v>
      </c>
      <c r="J634">
        <v>4</v>
      </c>
      <c r="K634">
        <v>46</v>
      </c>
      <c r="L634">
        <v>3</v>
      </c>
      <c r="M634">
        <v>6</v>
      </c>
      <c r="N634">
        <v>2392</v>
      </c>
      <c r="O634">
        <v>1598</v>
      </c>
      <c r="P634">
        <v>5765</v>
      </c>
      <c r="Q634" t="s">
        <v>40</v>
      </c>
      <c r="R634">
        <v>57936</v>
      </c>
      <c r="S634">
        <v>57936</v>
      </c>
      <c r="T634">
        <v>57936</v>
      </c>
      <c r="U634">
        <v>3</v>
      </c>
      <c r="V634">
        <v>2</v>
      </c>
      <c r="W634">
        <v>27482</v>
      </c>
      <c r="X634">
        <v>2</v>
      </c>
      <c r="Y634">
        <v>1</v>
      </c>
      <c r="Z634">
        <v>10</v>
      </c>
      <c r="AA634">
        <v>3</v>
      </c>
      <c r="AB634">
        <v>8</v>
      </c>
      <c r="AC634">
        <v>1</v>
      </c>
      <c r="AD634">
        <v>1</v>
      </c>
      <c r="AE634" t="s">
        <v>44</v>
      </c>
      <c r="AF634">
        <v>0.18234181206341515</v>
      </c>
      <c r="AG634">
        <f t="shared" si="27"/>
        <v>30454</v>
      </c>
      <c r="AH634">
        <f t="shared" si="28"/>
        <v>0.18249769390017798</v>
      </c>
      <c r="AI634">
        <f t="shared" si="28"/>
        <v>0.57136960600375231</v>
      </c>
      <c r="AJ634">
        <f t="shared" si="29"/>
        <v>0.10427363546033808</v>
      </c>
    </row>
    <row r="635" spans="1:36" x14ac:dyDescent="0.3">
      <c r="A635">
        <v>634</v>
      </c>
      <c r="B635">
        <v>39</v>
      </c>
      <c r="C635" t="s">
        <v>41</v>
      </c>
      <c r="D635" t="s">
        <v>46</v>
      </c>
      <c r="E635">
        <v>3</v>
      </c>
      <c r="F635" t="s">
        <v>53</v>
      </c>
      <c r="G635">
        <v>3</v>
      </c>
      <c r="H635">
        <v>5</v>
      </c>
      <c r="I635" t="s">
        <v>39</v>
      </c>
      <c r="J635">
        <v>1</v>
      </c>
      <c r="K635">
        <v>92</v>
      </c>
      <c r="L635">
        <v>10</v>
      </c>
      <c r="M635">
        <v>2</v>
      </c>
      <c r="N635">
        <v>1046</v>
      </c>
      <c r="O635">
        <v>2044</v>
      </c>
      <c r="P635">
        <v>3568</v>
      </c>
      <c r="Q635" t="s">
        <v>40</v>
      </c>
      <c r="R635">
        <v>64417</v>
      </c>
      <c r="S635">
        <v>158010</v>
      </c>
      <c r="T635">
        <v>322085</v>
      </c>
      <c r="U635">
        <v>5</v>
      </c>
      <c r="V635">
        <v>22</v>
      </c>
      <c r="W635">
        <v>38823</v>
      </c>
      <c r="X635">
        <v>1</v>
      </c>
      <c r="Y635">
        <v>22</v>
      </c>
      <c r="Z635">
        <v>11</v>
      </c>
      <c r="AA635">
        <v>0</v>
      </c>
      <c r="AB635">
        <v>0</v>
      </c>
      <c r="AC635">
        <v>3</v>
      </c>
      <c r="AD635">
        <v>2</v>
      </c>
      <c r="AE635" t="s">
        <v>44</v>
      </c>
      <c r="AF635">
        <v>0.45636749462285076</v>
      </c>
      <c r="AG635">
        <f t="shared" si="27"/>
        <v>25594</v>
      </c>
      <c r="AH635">
        <f t="shared" si="28"/>
        <v>0.45675763774195016</v>
      </c>
      <c r="AI635">
        <f t="shared" si="28"/>
        <v>0.48018761726078801</v>
      </c>
      <c r="AJ635">
        <f t="shared" si="29"/>
        <v>0.21932936173297324</v>
      </c>
    </row>
    <row r="636" spans="1:36" x14ac:dyDescent="0.3">
      <c r="A636">
        <v>635</v>
      </c>
      <c r="B636">
        <v>34</v>
      </c>
      <c r="C636" t="s">
        <v>41</v>
      </c>
      <c r="D636" t="s">
        <v>46</v>
      </c>
      <c r="E636">
        <v>1</v>
      </c>
      <c r="F636" t="s">
        <v>53</v>
      </c>
      <c r="G636">
        <v>4</v>
      </c>
      <c r="H636">
        <v>32</v>
      </c>
      <c r="I636" t="s">
        <v>39</v>
      </c>
      <c r="J636">
        <v>3</v>
      </c>
      <c r="K636">
        <v>70</v>
      </c>
      <c r="L636">
        <v>7</v>
      </c>
      <c r="M636">
        <v>7</v>
      </c>
      <c r="N636">
        <v>2747</v>
      </c>
      <c r="O636">
        <v>1506</v>
      </c>
      <c r="P636">
        <v>5286</v>
      </c>
      <c r="Q636" t="s">
        <v>40</v>
      </c>
      <c r="R636">
        <v>73077</v>
      </c>
      <c r="S636">
        <v>152176</v>
      </c>
      <c r="T636">
        <v>365385</v>
      </c>
      <c r="U636">
        <v>5</v>
      </c>
      <c r="V636">
        <v>23</v>
      </c>
      <c r="W636">
        <v>57082</v>
      </c>
      <c r="X636">
        <v>10</v>
      </c>
      <c r="Y636">
        <v>13</v>
      </c>
      <c r="Z636">
        <v>1</v>
      </c>
      <c r="AA636">
        <v>3</v>
      </c>
      <c r="AB636">
        <v>6</v>
      </c>
      <c r="AC636">
        <v>1</v>
      </c>
      <c r="AD636">
        <v>4</v>
      </c>
      <c r="AE636" t="s">
        <v>44</v>
      </c>
      <c r="AF636">
        <v>0.89265965306132922</v>
      </c>
      <c r="AG636">
        <f t="shared" si="27"/>
        <v>15995</v>
      </c>
      <c r="AH636">
        <f t="shared" si="28"/>
        <v>0.89342277713445661</v>
      </c>
      <c r="AI636">
        <f t="shared" si="28"/>
        <v>0.30009380863039398</v>
      </c>
      <c r="AJ636">
        <f t="shared" si="29"/>
        <v>0.26811064390742273</v>
      </c>
    </row>
    <row r="637" spans="1:36" x14ac:dyDescent="0.3">
      <c r="A637">
        <v>636</v>
      </c>
      <c r="B637">
        <v>64</v>
      </c>
      <c r="C637" t="s">
        <v>41</v>
      </c>
      <c r="D637" t="s">
        <v>46</v>
      </c>
      <c r="E637">
        <v>2</v>
      </c>
      <c r="F637" t="s">
        <v>53</v>
      </c>
      <c r="G637">
        <v>1</v>
      </c>
      <c r="H637">
        <v>24</v>
      </c>
      <c r="I637" t="s">
        <v>39</v>
      </c>
      <c r="J637">
        <v>2</v>
      </c>
      <c r="K637">
        <v>84</v>
      </c>
      <c r="L637">
        <v>3</v>
      </c>
      <c r="M637">
        <v>2</v>
      </c>
      <c r="N637">
        <v>2455</v>
      </c>
      <c r="O637">
        <v>1314</v>
      </c>
      <c r="P637">
        <v>4650</v>
      </c>
      <c r="Q637" t="s">
        <v>40</v>
      </c>
      <c r="R637">
        <v>52667</v>
      </c>
      <c r="S637">
        <v>141682</v>
      </c>
      <c r="T637">
        <v>263335</v>
      </c>
      <c r="U637">
        <v>0</v>
      </c>
      <c r="V637">
        <v>1</v>
      </c>
      <c r="W637">
        <v>42349</v>
      </c>
      <c r="X637">
        <v>7</v>
      </c>
      <c r="Y637">
        <v>17</v>
      </c>
      <c r="Z637">
        <v>11</v>
      </c>
      <c r="AA637">
        <v>2</v>
      </c>
      <c r="AB637">
        <v>5</v>
      </c>
      <c r="AC637">
        <v>1</v>
      </c>
      <c r="AD637">
        <v>2</v>
      </c>
      <c r="AE637" t="s">
        <v>44</v>
      </c>
      <c r="AF637">
        <v>0.11140381754303608</v>
      </c>
      <c r="AG637">
        <f t="shared" si="27"/>
        <v>10318</v>
      </c>
      <c r="AH637">
        <f t="shared" si="28"/>
        <v>0.11149905533575341</v>
      </c>
      <c r="AI637">
        <f t="shared" si="28"/>
        <v>0.19358348968105066</v>
      </c>
      <c r="AJ637">
        <f t="shared" si="29"/>
        <v>2.1584376228035718E-2</v>
      </c>
    </row>
    <row r="638" spans="1:36" x14ac:dyDescent="0.3">
      <c r="A638">
        <v>637</v>
      </c>
      <c r="B638">
        <v>41</v>
      </c>
      <c r="C638" t="s">
        <v>41</v>
      </c>
      <c r="D638" t="s">
        <v>46</v>
      </c>
      <c r="E638">
        <v>2</v>
      </c>
      <c r="F638" t="s">
        <v>53</v>
      </c>
      <c r="G638">
        <v>3</v>
      </c>
      <c r="H638">
        <v>25</v>
      </c>
      <c r="I638" t="s">
        <v>39</v>
      </c>
      <c r="J638">
        <v>1</v>
      </c>
      <c r="K638">
        <v>79</v>
      </c>
      <c r="L638">
        <v>2</v>
      </c>
      <c r="M638">
        <v>6</v>
      </c>
      <c r="N638">
        <v>2485</v>
      </c>
      <c r="O638">
        <v>1454</v>
      </c>
      <c r="P638">
        <v>3756</v>
      </c>
      <c r="Q638" t="s">
        <v>40</v>
      </c>
      <c r="R638">
        <v>72778</v>
      </c>
      <c r="S638">
        <v>170697</v>
      </c>
      <c r="T638">
        <v>363890</v>
      </c>
      <c r="U638">
        <v>5</v>
      </c>
      <c r="V638">
        <v>18</v>
      </c>
      <c r="W638">
        <v>68570</v>
      </c>
      <c r="X638">
        <v>9</v>
      </c>
      <c r="Y638">
        <v>20</v>
      </c>
      <c r="Z638">
        <v>10</v>
      </c>
      <c r="AA638">
        <v>3</v>
      </c>
      <c r="AB638">
        <v>8</v>
      </c>
      <c r="AC638">
        <v>1</v>
      </c>
      <c r="AD638">
        <v>1</v>
      </c>
      <c r="AE638" t="s">
        <v>44</v>
      </c>
      <c r="AF638">
        <v>0.89145426974576236</v>
      </c>
      <c r="AG638">
        <f t="shared" si="27"/>
        <v>4208</v>
      </c>
      <c r="AH638">
        <f t="shared" si="28"/>
        <v>0.89221636335109356</v>
      </c>
      <c r="AI638">
        <f t="shared" si="28"/>
        <v>7.8949343339587238E-2</v>
      </c>
      <c r="AJ638">
        <f t="shared" si="29"/>
        <v>7.0439896003403404E-2</v>
      </c>
    </row>
    <row r="639" spans="1:36" x14ac:dyDescent="0.3">
      <c r="A639">
        <v>638</v>
      </c>
      <c r="B639">
        <v>33</v>
      </c>
      <c r="C639" t="s">
        <v>41</v>
      </c>
      <c r="D639" t="s">
        <v>46</v>
      </c>
      <c r="E639">
        <v>1</v>
      </c>
      <c r="F639" t="s">
        <v>53</v>
      </c>
      <c r="G639">
        <v>5</v>
      </c>
      <c r="H639">
        <v>27</v>
      </c>
      <c r="I639" t="s">
        <v>39</v>
      </c>
      <c r="J639">
        <v>2</v>
      </c>
      <c r="K639">
        <v>31</v>
      </c>
      <c r="L639">
        <v>9</v>
      </c>
      <c r="M639">
        <v>10</v>
      </c>
      <c r="N639">
        <v>1278</v>
      </c>
      <c r="O639">
        <v>2246</v>
      </c>
      <c r="P639">
        <v>3142</v>
      </c>
      <c r="Q639" t="s">
        <v>40</v>
      </c>
      <c r="R639">
        <v>76192</v>
      </c>
      <c r="S639">
        <v>156733</v>
      </c>
      <c r="T639">
        <v>304768</v>
      </c>
      <c r="U639">
        <v>5</v>
      </c>
      <c r="V639">
        <v>23</v>
      </c>
      <c r="W639">
        <v>69966</v>
      </c>
      <c r="X639">
        <v>5</v>
      </c>
      <c r="Y639">
        <v>4</v>
      </c>
      <c r="Z639">
        <v>7</v>
      </c>
      <c r="AA639">
        <v>9</v>
      </c>
      <c r="AB639">
        <v>3</v>
      </c>
      <c r="AC639">
        <v>4</v>
      </c>
      <c r="AD639">
        <v>1</v>
      </c>
      <c r="AE639" t="s">
        <v>44</v>
      </c>
      <c r="AF639">
        <v>0.655182349016316</v>
      </c>
      <c r="AG639">
        <f t="shared" si="27"/>
        <v>6226</v>
      </c>
      <c r="AH639">
        <f t="shared" si="28"/>
        <v>0.65574245657926888</v>
      </c>
      <c r="AI639">
        <f t="shared" si="28"/>
        <v>0.11681050656660413</v>
      </c>
      <c r="AJ639">
        <f t="shared" si="29"/>
        <v>7.6597608530253811E-2</v>
      </c>
    </row>
    <row r="640" spans="1:36" x14ac:dyDescent="0.3">
      <c r="A640">
        <v>639</v>
      </c>
      <c r="B640">
        <v>24</v>
      </c>
      <c r="C640" t="s">
        <v>41</v>
      </c>
      <c r="D640" t="s">
        <v>46</v>
      </c>
      <c r="E640">
        <v>1</v>
      </c>
      <c r="F640" t="s">
        <v>53</v>
      </c>
      <c r="G640">
        <v>2</v>
      </c>
      <c r="H640">
        <v>33</v>
      </c>
      <c r="I640" t="s">
        <v>39</v>
      </c>
      <c r="J640">
        <v>1</v>
      </c>
      <c r="K640">
        <v>46</v>
      </c>
      <c r="L640">
        <v>7</v>
      </c>
      <c r="M640">
        <v>10</v>
      </c>
      <c r="N640">
        <v>2720</v>
      </c>
      <c r="O640">
        <v>1524</v>
      </c>
      <c r="P640">
        <v>4736</v>
      </c>
      <c r="Q640" t="s">
        <v>40</v>
      </c>
      <c r="R640">
        <v>63013</v>
      </c>
      <c r="S640">
        <v>139127</v>
      </c>
      <c r="T640">
        <v>315065</v>
      </c>
      <c r="U640">
        <v>5</v>
      </c>
      <c r="V640">
        <v>0</v>
      </c>
      <c r="W640">
        <v>72991</v>
      </c>
      <c r="X640">
        <v>1</v>
      </c>
      <c r="Y640">
        <v>21</v>
      </c>
      <c r="Z640">
        <v>13</v>
      </c>
      <c r="AA640">
        <v>5</v>
      </c>
      <c r="AB640">
        <v>10</v>
      </c>
      <c r="AC640">
        <v>3</v>
      </c>
      <c r="AD640">
        <v>4</v>
      </c>
      <c r="AE640" t="s">
        <v>44</v>
      </c>
      <c r="AF640">
        <v>0.74934478273004612</v>
      </c>
      <c r="AG640">
        <f t="shared" si="27"/>
        <v>-9978</v>
      </c>
      <c r="AH640">
        <f t="shared" si="28"/>
        <v>0.74998538863265707</v>
      </c>
      <c r="AI640">
        <f t="shared" si="28"/>
        <v>-0.18720450281425891</v>
      </c>
      <c r="AJ640">
        <f t="shared" si="29"/>
        <v>-0.14040064179693532</v>
      </c>
    </row>
    <row r="641" spans="1:36" x14ac:dyDescent="0.3">
      <c r="A641">
        <v>640</v>
      </c>
      <c r="B641">
        <v>43</v>
      </c>
      <c r="C641" t="s">
        <v>41</v>
      </c>
      <c r="D641" t="s">
        <v>46</v>
      </c>
      <c r="E641">
        <v>2</v>
      </c>
      <c r="F641" t="s">
        <v>53</v>
      </c>
      <c r="G641">
        <v>5</v>
      </c>
      <c r="H641">
        <v>13</v>
      </c>
      <c r="I641" t="s">
        <v>39</v>
      </c>
      <c r="J641">
        <v>2</v>
      </c>
      <c r="K641">
        <v>54</v>
      </c>
      <c r="L641">
        <v>6</v>
      </c>
      <c r="M641">
        <v>4</v>
      </c>
      <c r="N641">
        <v>2047</v>
      </c>
      <c r="O641">
        <v>2381</v>
      </c>
      <c r="P641">
        <v>4206</v>
      </c>
      <c r="Q641" t="s">
        <v>40</v>
      </c>
      <c r="R641">
        <v>74382</v>
      </c>
      <c r="S641">
        <v>152831</v>
      </c>
      <c r="T641">
        <v>371910</v>
      </c>
      <c r="U641">
        <v>3</v>
      </c>
      <c r="V641">
        <v>8</v>
      </c>
      <c r="W641">
        <v>82575</v>
      </c>
      <c r="X641">
        <v>6</v>
      </c>
      <c r="Y641">
        <v>6</v>
      </c>
      <c r="Z641">
        <v>12</v>
      </c>
      <c r="AA641">
        <v>7</v>
      </c>
      <c r="AB641">
        <v>9</v>
      </c>
      <c r="AC641">
        <v>3</v>
      </c>
      <c r="AD641">
        <v>1</v>
      </c>
      <c r="AE641" t="s">
        <v>44</v>
      </c>
      <c r="AF641">
        <v>0.85564924492903627</v>
      </c>
      <c r="AG641">
        <f t="shared" si="27"/>
        <v>-8193</v>
      </c>
      <c r="AH641">
        <f t="shared" si="28"/>
        <v>0.85638072924640107</v>
      </c>
      <c r="AI641">
        <f t="shared" si="28"/>
        <v>-0.15371482176360224</v>
      </c>
      <c r="AJ641">
        <f t="shared" si="29"/>
        <v>-0.13163841115789424</v>
      </c>
    </row>
    <row r="642" spans="1:36" x14ac:dyDescent="0.3">
      <c r="A642">
        <v>641</v>
      </c>
      <c r="B642">
        <v>48</v>
      </c>
      <c r="C642" t="s">
        <v>41</v>
      </c>
      <c r="D642" t="s">
        <v>46</v>
      </c>
      <c r="E642">
        <v>2</v>
      </c>
      <c r="F642" t="s">
        <v>53</v>
      </c>
      <c r="G642">
        <v>3</v>
      </c>
      <c r="H642">
        <v>35</v>
      </c>
      <c r="I642" t="s">
        <v>39</v>
      </c>
      <c r="J642">
        <v>1</v>
      </c>
      <c r="K642">
        <v>99</v>
      </c>
      <c r="L642">
        <v>9</v>
      </c>
      <c r="M642">
        <v>8</v>
      </c>
      <c r="N642">
        <v>1035</v>
      </c>
      <c r="O642">
        <v>2091</v>
      </c>
      <c r="P642">
        <v>4637</v>
      </c>
      <c r="Q642" t="s">
        <v>40</v>
      </c>
      <c r="R642">
        <v>75932</v>
      </c>
      <c r="S642">
        <v>161894</v>
      </c>
      <c r="T642">
        <v>379660</v>
      </c>
      <c r="U642">
        <v>4</v>
      </c>
      <c r="V642">
        <v>5</v>
      </c>
      <c r="W642">
        <v>48760</v>
      </c>
      <c r="X642">
        <v>1</v>
      </c>
      <c r="Y642">
        <v>24</v>
      </c>
      <c r="Z642">
        <v>9</v>
      </c>
      <c r="AA642">
        <v>2</v>
      </c>
      <c r="AB642">
        <v>5</v>
      </c>
      <c r="AC642">
        <v>2</v>
      </c>
      <c r="AD642">
        <v>2</v>
      </c>
      <c r="AE642" t="s">
        <v>44</v>
      </c>
      <c r="AF642">
        <v>0.28919464599141509</v>
      </c>
      <c r="AG642">
        <f t="shared" si="27"/>
        <v>27172</v>
      </c>
      <c r="AH642">
        <f t="shared" si="28"/>
        <v>0.28944187503937169</v>
      </c>
      <c r="AI642">
        <f t="shared" si="28"/>
        <v>0.50979362101313319</v>
      </c>
      <c r="AJ642">
        <f t="shared" si="29"/>
        <v>0.14755562154915211</v>
      </c>
    </row>
    <row r="643" spans="1:36" x14ac:dyDescent="0.3">
      <c r="A643">
        <v>642</v>
      </c>
      <c r="B643">
        <v>51</v>
      </c>
      <c r="C643" t="s">
        <v>41</v>
      </c>
      <c r="D643" t="s">
        <v>46</v>
      </c>
      <c r="E643">
        <v>4</v>
      </c>
      <c r="F643" t="s">
        <v>53</v>
      </c>
      <c r="G643">
        <v>2</v>
      </c>
      <c r="H643">
        <v>15</v>
      </c>
      <c r="I643" t="s">
        <v>39</v>
      </c>
      <c r="J643">
        <v>4</v>
      </c>
      <c r="K643">
        <v>91</v>
      </c>
      <c r="L643">
        <v>7</v>
      </c>
      <c r="M643">
        <v>9</v>
      </c>
      <c r="N643">
        <v>2052</v>
      </c>
      <c r="O643">
        <v>2196</v>
      </c>
      <c r="P643">
        <v>3579</v>
      </c>
      <c r="Q643" t="s">
        <v>40</v>
      </c>
      <c r="R643">
        <v>66467</v>
      </c>
      <c r="S643">
        <v>152549</v>
      </c>
      <c r="T643">
        <v>332335</v>
      </c>
      <c r="U643">
        <v>4</v>
      </c>
      <c r="V643">
        <v>12</v>
      </c>
      <c r="W643">
        <v>72722</v>
      </c>
      <c r="X643">
        <v>9</v>
      </c>
      <c r="Y643">
        <v>11</v>
      </c>
      <c r="Z643">
        <v>1</v>
      </c>
      <c r="AA643">
        <v>6</v>
      </c>
      <c r="AB643">
        <v>4</v>
      </c>
      <c r="AC643">
        <v>1</v>
      </c>
      <c r="AD643">
        <v>1</v>
      </c>
      <c r="AE643" t="s">
        <v>44</v>
      </c>
      <c r="AF643">
        <v>0.40535631224012125</v>
      </c>
      <c r="AG643">
        <f t="shared" ref="AG643:AG706" si="30">R643-W643</f>
        <v>-6255</v>
      </c>
      <c r="AH643">
        <f t="shared" ref="AH643:AI706" si="31">AF643/(MAX(AF$2:AF$3280))</f>
        <v>0.40570284650881339</v>
      </c>
      <c r="AI643">
        <f t="shared" si="31"/>
        <v>-0.1173545966228893</v>
      </c>
      <c r="AJ643">
        <f t="shared" ref="AJ643:AJ706" si="32">AH643*AI643</f>
        <v>-4.7611093900799768E-2</v>
      </c>
    </row>
    <row r="644" spans="1:36" x14ac:dyDescent="0.3">
      <c r="A644">
        <v>643</v>
      </c>
      <c r="B644">
        <v>29</v>
      </c>
      <c r="C644" t="s">
        <v>41</v>
      </c>
      <c r="D644" t="s">
        <v>46</v>
      </c>
      <c r="E644">
        <v>1</v>
      </c>
      <c r="F644" t="s">
        <v>53</v>
      </c>
      <c r="G644">
        <v>5</v>
      </c>
      <c r="H644">
        <v>29</v>
      </c>
      <c r="I644" t="s">
        <v>39</v>
      </c>
      <c r="J644">
        <v>3</v>
      </c>
      <c r="K644">
        <v>32</v>
      </c>
      <c r="L644">
        <v>2</v>
      </c>
      <c r="M644">
        <v>4</v>
      </c>
      <c r="N644">
        <v>1965</v>
      </c>
      <c r="O644">
        <v>1611</v>
      </c>
      <c r="P644">
        <v>4582</v>
      </c>
      <c r="Q644" t="s">
        <v>40</v>
      </c>
      <c r="R644">
        <v>40045</v>
      </c>
      <c r="S644">
        <v>141318</v>
      </c>
      <c r="T644">
        <v>200225</v>
      </c>
      <c r="U644">
        <v>5</v>
      </c>
      <c r="V644">
        <v>4</v>
      </c>
      <c r="W644">
        <v>51064</v>
      </c>
      <c r="X644">
        <v>5</v>
      </c>
      <c r="Y644">
        <v>6</v>
      </c>
      <c r="Z644">
        <v>4</v>
      </c>
      <c r="AA644">
        <v>4</v>
      </c>
      <c r="AB644">
        <v>10</v>
      </c>
      <c r="AC644">
        <v>2</v>
      </c>
      <c r="AD644">
        <v>3</v>
      </c>
      <c r="AE644" t="s">
        <v>44</v>
      </c>
      <c r="AF644">
        <v>0.884217896475326</v>
      </c>
      <c r="AG644">
        <f t="shared" si="30"/>
        <v>-11019</v>
      </c>
      <c r="AH644">
        <f t="shared" si="31"/>
        <v>0.88497380379159862</v>
      </c>
      <c r="AI644">
        <f t="shared" si="31"/>
        <v>-0.20673545966228893</v>
      </c>
      <c r="AJ644">
        <f t="shared" si="32"/>
        <v>-0.18295546611594043</v>
      </c>
    </row>
    <row r="645" spans="1:36" x14ac:dyDescent="0.3">
      <c r="A645">
        <v>644</v>
      </c>
      <c r="B645">
        <v>32</v>
      </c>
      <c r="C645" t="s">
        <v>41</v>
      </c>
      <c r="D645" t="s">
        <v>46</v>
      </c>
      <c r="E645">
        <v>4</v>
      </c>
      <c r="F645" t="s">
        <v>53</v>
      </c>
      <c r="G645">
        <v>3</v>
      </c>
      <c r="H645">
        <v>13</v>
      </c>
      <c r="I645" t="s">
        <v>39</v>
      </c>
      <c r="J645">
        <v>1</v>
      </c>
      <c r="K645">
        <v>75</v>
      </c>
      <c r="L645">
        <v>5</v>
      </c>
      <c r="M645">
        <v>5</v>
      </c>
      <c r="N645">
        <v>1928</v>
      </c>
      <c r="O645">
        <v>2125</v>
      </c>
      <c r="P645">
        <v>6045</v>
      </c>
      <c r="Q645" t="s">
        <v>40</v>
      </c>
      <c r="R645">
        <v>43681</v>
      </c>
      <c r="S645">
        <v>43681</v>
      </c>
      <c r="T645">
        <v>43681</v>
      </c>
      <c r="U645">
        <v>2</v>
      </c>
      <c r="V645">
        <v>22</v>
      </c>
      <c r="W645">
        <v>66326</v>
      </c>
      <c r="X645">
        <v>5</v>
      </c>
      <c r="Y645">
        <v>1</v>
      </c>
      <c r="Z645">
        <v>5</v>
      </c>
      <c r="AA645">
        <v>3</v>
      </c>
      <c r="AB645">
        <v>2</v>
      </c>
      <c r="AC645">
        <v>1</v>
      </c>
      <c r="AD645">
        <v>3</v>
      </c>
      <c r="AE645" t="s">
        <v>44</v>
      </c>
      <c r="AF645">
        <v>0.99502902095367385</v>
      </c>
      <c r="AG645">
        <f t="shared" si="30"/>
        <v>-22645</v>
      </c>
      <c r="AH645">
        <f t="shared" si="31"/>
        <v>0.9958796593764434</v>
      </c>
      <c r="AI645">
        <f t="shared" si="31"/>
        <v>-0.42485928705440901</v>
      </c>
      <c r="AJ645">
        <f t="shared" si="32"/>
        <v>-0.42310872207466343</v>
      </c>
    </row>
    <row r="646" spans="1:36" x14ac:dyDescent="0.3">
      <c r="A646">
        <v>645</v>
      </c>
      <c r="B646">
        <v>36</v>
      </c>
      <c r="C646" t="s">
        <v>41</v>
      </c>
      <c r="D646" t="s">
        <v>46</v>
      </c>
      <c r="E646">
        <v>1</v>
      </c>
      <c r="F646" t="s">
        <v>53</v>
      </c>
      <c r="G646">
        <v>2</v>
      </c>
      <c r="H646">
        <v>19</v>
      </c>
      <c r="I646" t="s">
        <v>39</v>
      </c>
      <c r="J646">
        <v>1</v>
      </c>
      <c r="K646">
        <v>52</v>
      </c>
      <c r="L646">
        <v>6</v>
      </c>
      <c r="M646">
        <v>4</v>
      </c>
      <c r="N646">
        <v>2146</v>
      </c>
      <c r="O646">
        <v>1624</v>
      </c>
      <c r="P646">
        <v>5497</v>
      </c>
      <c r="Q646" t="s">
        <v>40</v>
      </c>
      <c r="R646">
        <v>42608</v>
      </c>
      <c r="S646">
        <v>145584</v>
      </c>
      <c r="T646">
        <v>213040</v>
      </c>
      <c r="U646">
        <v>6</v>
      </c>
      <c r="V646">
        <v>25</v>
      </c>
      <c r="W646">
        <v>29268</v>
      </c>
      <c r="X646">
        <v>10</v>
      </c>
      <c r="Y646">
        <v>25</v>
      </c>
      <c r="Z646">
        <v>3</v>
      </c>
      <c r="AA646">
        <v>9</v>
      </c>
      <c r="AB646">
        <v>2</v>
      </c>
      <c r="AC646">
        <v>2</v>
      </c>
      <c r="AD646">
        <v>4</v>
      </c>
      <c r="AE646" t="s">
        <v>44</v>
      </c>
      <c r="AF646">
        <v>0.25276436194211205</v>
      </c>
      <c r="AG646">
        <f t="shared" si="30"/>
        <v>13340</v>
      </c>
      <c r="AH646">
        <f t="shared" si="31"/>
        <v>0.25298044717545404</v>
      </c>
      <c r="AI646">
        <f t="shared" si="31"/>
        <v>0.25028142589118196</v>
      </c>
      <c r="AJ646">
        <f t="shared" si="32"/>
        <v>6.3316307041661468E-2</v>
      </c>
    </row>
    <row r="647" spans="1:36" x14ac:dyDescent="0.3">
      <c r="A647">
        <v>646</v>
      </c>
      <c r="B647">
        <v>47</v>
      </c>
      <c r="C647" t="s">
        <v>41</v>
      </c>
      <c r="D647" t="s">
        <v>46</v>
      </c>
      <c r="E647">
        <v>2</v>
      </c>
      <c r="F647" t="s">
        <v>53</v>
      </c>
      <c r="G647">
        <v>1</v>
      </c>
      <c r="H647">
        <v>48</v>
      </c>
      <c r="I647" t="s">
        <v>39</v>
      </c>
      <c r="J647">
        <v>1</v>
      </c>
      <c r="K647">
        <v>86</v>
      </c>
      <c r="L647">
        <v>2</v>
      </c>
      <c r="M647">
        <v>9</v>
      </c>
      <c r="N647">
        <v>2343</v>
      </c>
      <c r="O647">
        <v>1376</v>
      </c>
      <c r="P647">
        <v>3996</v>
      </c>
      <c r="Q647" t="s">
        <v>40</v>
      </c>
      <c r="R647">
        <v>58209</v>
      </c>
      <c r="S647">
        <v>145765</v>
      </c>
      <c r="T647">
        <v>291045</v>
      </c>
      <c r="U647">
        <v>0</v>
      </c>
      <c r="V647">
        <v>22</v>
      </c>
      <c r="W647">
        <v>47570</v>
      </c>
      <c r="X647">
        <v>2</v>
      </c>
      <c r="Y647">
        <v>13</v>
      </c>
      <c r="Z647">
        <v>0</v>
      </c>
      <c r="AA647">
        <v>2</v>
      </c>
      <c r="AB647">
        <v>1</v>
      </c>
      <c r="AC647">
        <v>4</v>
      </c>
      <c r="AD647">
        <v>3</v>
      </c>
      <c r="AE647" t="s">
        <v>44</v>
      </c>
      <c r="AF647">
        <v>0.26590251388885877</v>
      </c>
      <c r="AG647">
        <f t="shared" si="30"/>
        <v>10639</v>
      </c>
      <c r="AH647">
        <f t="shared" si="31"/>
        <v>0.26612983077134339</v>
      </c>
      <c r="AI647">
        <f t="shared" si="31"/>
        <v>0.19960600375234522</v>
      </c>
      <c r="AJ647">
        <f t="shared" si="32"/>
        <v>5.3121111999555763E-2</v>
      </c>
    </row>
    <row r="648" spans="1:36" x14ac:dyDescent="0.3">
      <c r="A648">
        <v>647</v>
      </c>
      <c r="B648">
        <v>52</v>
      </c>
      <c r="C648" t="s">
        <v>41</v>
      </c>
      <c r="D648" t="s">
        <v>46</v>
      </c>
      <c r="E648">
        <v>1</v>
      </c>
      <c r="F648" t="s">
        <v>53</v>
      </c>
      <c r="G648">
        <v>5</v>
      </c>
      <c r="H648">
        <v>38</v>
      </c>
      <c r="I648" t="s">
        <v>39</v>
      </c>
      <c r="J648">
        <v>3</v>
      </c>
      <c r="K648">
        <v>70</v>
      </c>
      <c r="L648">
        <v>4</v>
      </c>
      <c r="M648">
        <v>2</v>
      </c>
      <c r="N648">
        <v>2080</v>
      </c>
      <c r="O648">
        <v>1246</v>
      </c>
      <c r="P648">
        <v>4229</v>
      </c>
      <c r="Q648" t="s">
        <v>40</v>
      </c>
      <c r="R648">
        <v>45925</v>
      </c>
      <c r="S648">
        <v>164782</v>
      </c>
      <c r="T648">
        <v>229625</v>
      </c>
      <c r="U648">
        <v>7</v>
      </c>
      <c r="V648">
        <v>15</v>
      </c>
      <c r="W648">
        <v>42535</v>
      </c>
      <c r="X648">
        <v>2</v>
      </c>
      <c r="Y648">
        <v>24</v>
      </c>
      <c r="Z648">
        <v>5</v>
      </c>
      <c r="AA648">
        <v>10</v>
      </c>
      <c r="AB648">
        <v>4</v>
      </c>
      <c r="AC648">
        <v>4</v>
      </c>
      <c r="AD648">
        <v>1</v>
      </c>
      <c r="AE648" t="s">
        <v>44</v>
      </c>
      <c r="AF648">
        <v>0.88820702441893284</v>
      </c>
      <c r="AG648">
        <f t="shared" si="30"/>
        <v>3390</v>
      </c>
      <c r="AH648">
        <f t="shared" si="31"/>
        <v>0.88896634199302782</v>
      </c>
      <c r="AI648">
        <f t="shared" si="31"/>
        <v>6.3602251407129454E-2</v>
      </c>
      <c r="AJ648">
        <f t="shared" si="32"/>
        <v>5.6540260775916777E-2</v>
      </c>
    </row>
    <row r="649" spans="1:36" x14ac:dyDescent="0.3">
      <c r="A649">
        <v>648</v>
      </c>
      <c r="B649">
        <v>57</v>
      </c>
      <c r="C649" t="s">
        <v>41</v>
      </c>
      <c r="D649" t="s">
        <v>46</v>
      </c>
      <c r="E649">
        <v>4</v>
      </c>
      <c r="F649" t="s">
        <v>53</v>
      </c>
      <c r="G649">
        <v>3</v>
      </c>
      <c r="H649">
        <v>45</v>
      </c>
      <c r="I649" t="s">
        <v>39</v>
      </c>
      <c r="J649">
        <v>4</v>
      </c>
      <c r="K649">
        <v>55</v>
      </c>
      <c r="L649">
        <v>7</v>
      </c>
      <c r="M649">
        <v>9</v>
      </c>
      <c r="N649">
        <v>2975</v>
      </c>
      <c r="O649">
        <v>2882</v>
      </c>
      <c r="P649">
        <v>4622</v>
      </c>
      <c r="Q649" t="s">
        <v>40</v>
      </c>
      <c r="R649">
        <v>75890</v>
      </c>
      <c r="S649">
        <v>151022</v>
      </c>
      <c r="T649">
        <v>379450</v>
      </c>
      <c r="U649">
        <v>1</v>
      </c>
      <c r="V649">
        <v>24</v>
      </c>
      <c r="W649">
        <v>47908</v>
      </c>
      <c r="X649">
        <v>2</v>
      </c>
      <c r="Y649">
        <v>22</v>
      </c>
      <c r="Z649">
        <v>11</v>
      </c>
      <c r="AA649">
        <v>2</v>
      </c>
      <c r="AB649">
        <v>3</v>
      </c>
      <c r="AC649">
        <v>2</v>
      </c>
      <c r="AD649">
        <v>3</v>
      </c>
      <c r="AE649" t="s">
        <v>44</v>
      </c>
      <c r="AF649">
        <v>0.9313379780656843</v>
      </c>
      <c r="AG649">
        <f t="shared" si="30"/>
        <v>27982</v>
      </c>
      <c r="AH649">
        <f t="shared" si="31"/>
        <v>0.93213416777678226</v>
      </c>
      <c r="AI649">
        <f t="shared" si="31"/>
        <v>0.52499061913696055</v>
      </c>
      <c r="AJ649">
        <f t="shared" si="32"/>
        <v>0.4893616938598484</v>
      </c>
    </row>
    <row r="650" spans="1:36" x14ac:dyDescent="0.3">
      <c r="A650">
        <v>649</v>
      </c>
      <c r="B650">
        <v>56</v>
      </c>
      <c r="C650" t="s">
        <v>41</v>
      </c>
      <c r="D650" t="s">
        <v>46</v>
      </c>
      <c r="E650">
        <v>2</v>
      </c>
      <c r="F650" t="s">
        <v>53</v>
      </c>
      <c r="G650">
        <v>3</v>
      </c>
      <c r="H650">
        <v>16</v>
      </c>
      <c r="I650" t="s">
        <v>39</v>
      </c>
      <c r="J650">
        <v>2</v>
      </c>
      <c r="K650">
        <v>50</v>
      </c>
      <c r="L650">
        <v>9</v>
      </c>
      <c r="M650">
        <v>7</v>
      </c>
      <c r="N650">
        <v>1324</v>
      </c>
      <c r="O650">
        <v>1981</v>
      </c>
      <c r="P650">
        <v>3236</v>
      </c>
      <c r="Q650" t="s">
        <v>40</v>
      </c>
      <c r="R650">
        <v>70949</v>
      </c>
      <c r="S650">
        <v>156012</v>
      </c>
      <c r="T650">
        <v>354745</v>
      </c>
      <c r="U650">
        <v>3</v>
      </c>
      <c r="V650">
        <v>19</v>
      </c>
      <c r="W650">
        <v>78019</v>
      </c>
      <c r="X650">
        <v>2</v>
      </c>
      <c r="Y650">
        <v>16</v>
      </c>
      <c r="Z650">
        <v>11</v>
      </c>
      <c r="AA650">
        <v>5</v>
      </c>
      <c r="AB650">
        <v>9</v>
      </c>
      <c r="AC650">
        <v>2</v>
      </c>
      <c r="AD650">
        <v>4</v>
      </c>
      <c r="AE650" t="s">
        <v>44</v>
      </c>
      <c r="AF650">
        <v>0.48185852752149727</v>
      </c>
      <c r="AG650">
        <f t="shared" si="30"/>
        <v>-7070</v>
      </c>
      <c r="AH650">
        <f t="shared" si="31"/>
        <v>0.48227046262008977</v>
      </c>
      <c r="AI650">
        <f t="shared" si="31"/>
        <v>-0.1326454033771107</v>
      </c>
      <c r="AJ650">
        <f t="shared" si="32"/>
        <v>-6.3970960051107598E-2</v>
      </c>
    </row>
    <row r="651" spans="1:36" x14ac:dyDescent="0.3">
      <c r="A651">
        <v>650</v>
      </c>
      <c r="B651">
        <v>59</v>
      </c>
      <c r="C651" t="s">
        <v>41</v>
      </c>
      <c r="D651" t="s">
        <v>46</v>
      </c>
      <c r="E651">
        <v>1</v>
      </c>
      <c r="F651" t="s">
        <v>53</v>
      </c>
      <c r="G651">
        <v>1</v>
      </c>
      <c r="H651">
        <v>27</v>
      </c>
      <c r="I651" t="s">
        <v>39</v>
      </c>
      <c r="J651">
        <v>1</v>
      </c>
      <c r="K651">
        <v>86</v>
      </c>
      <c r="L651">
        <v>7</v>
      </c>
      <c r="M651">
        <v>9</v>
      </c>
      <c r="N651">
        <v>1259</v>
      </c>
      <c r="O651">
        <v>2171</v>
      </c>
      <c r="P651">
        <v>4406</v>
      </c>
      <c r="Q651" t="s">
        <v>40</v>
      </c>
      <c r="R651">
        <v>69601</v>
      </c>
      <c r="S651">
        <v>161727</v>
      </c>
      <c r="T651">
        <v>348005</v>
      </c>
      <c r="U651">
        <v>2</v>
      </c>
      <c r="V651">
        <v>11</v>
      </c>
      <c r="W651">
        <v>68188</v>
      </c>
      <c r="X651">
        <v>10</v>
      </c>
      <c r="Y651">
        <v>23</v>
      </c>
      <c r="Z651">
        <v>4</v>
      </c>
      <c r="AA651">
        <v>3</v>
      </c>
      <c r="AB651">
        <v>2</v>
      </c>
      <c r="AC651">
        <v>4</v>
      </c>
      <c r="AD651">
        <v>3</v>
      </c>
      <c r="AE651" t="s">
        <v>44</v>
      </c>
      <c r="AF651">
        <v>0.43592565559220886</v>
      </c>
      <c r="AG651">
        <f t="shared" si="30"/>
        <v>1413</v>
      </c>
      <c r="AH651">
        <f t="shared" si="31"/>
        <v>0.43629832322733209</v>
      </c>
      <c r="AI651">
        <f t="shared" si="31"/>
        <v>2.6510318949343338E-2</v>
      </c>
      <c r="AJ651">
        <f t="shared" si="32"/>
        <v>1.1566407705820266E-2</v>
      </c>
    </row>
    <row r="652" spans="1:36" x14ac:dyDescent="0.3">
      <c r="A652">
        <v>651</v>
      </c>
      <c r="B652">
        <v>25</v>
      </c>
      <c r="C652" t="s">
        <v>41</v>
      </c>
      <c r="D652" t="s">
        <v>46</v>
      </c>
      <c r="E652">
        <v>2</v>
      </c>
      <c r="F652" t="s">
        <v>53</v>
      </c>
      <c r="G652">
        <v>4</v>
      </c>
      <c r="H652">
        <v>29</v>
      </c>
      <c r="I652" t="s">
        <v>39</v>
      </c>
      <c r="J652">
        <v>1</v>
      </c>
      <c r="K652">
        <v>89</v>
      </c>
      <c r="L652">
        <v>1</v>
      </c>
      <c r="M652">
        <v>9</v>
      </c>
      <c r="N652">
        <v>2961</v>
      </c>
      <c r="O652">
        <v>1888</v>
      </c>
      <c r="P652">
        <v>4053</v>
      </c>
      <c r="Q652" t="s">
        <v>40</v>
      </c>
      <c r="R652">
        <v>68079</v>
      </c>
      <c r="S652">
        <v>145212</v>
      </c>
      <c r="T652">
        <v>340395</v>
      </c>
      <c r="U652">
        <v>0</v>
      </c>
      <c r="V652">
        <v>5</v>
      </c>
      <c r="W652">
        <v>63578</v>
      </c>
      <c r="X652">
        <v>8</v>
      </c>
      <c r="Y652">
        <v>17</v>
      </c>
      <c r="Z652">
        <v>1</v>
      </c>
      <c r="AA652">
        <v>1</v>
      </c>
      <c r="AB652">
        <v>3</v>
      </c>
      <c r="AC652">
        <v>2</v>
      </c>
      <c r="AD652">
        <v>3</v>
      </c>
      <c r="AE652" t="s">
        <v>44</v>
      </c>
      <c r="AF652">
        <v>0.56293861957413871</v>
      </c>
      <c r="AG652">
        <f t="shared" si="30"/>
        <v>4501</v>
      </c>
      <c r="AH652">
        <f t="shared" si="31"/>
        <v>0.56341986907479313</v>
      </c>
      <c r="AI652">
        <f t="shared" si="31"/>
        <v>8.4446529080675417E-2</v>
      </c>
      <c r="AJ652">
        <f t="shared" si="32"/>
        <v>4.7578852358454854E-2</v>
      </c>
    </row>
    <row r="653" spans="1:36" x14ac:dyDescent="0.3">
      <c r="A653">
        <v>652</v>
      </c>
      <c r="B653">
        <v>62</v>
      </c>
      <c r="C653" t="s">
        <v>41</v>
      </c>
      <c r="D653" t="s">
        <v>46</v>
      </c>
      <c r="E653">
        <v>2</v>
      </c>
      <c r="F653" t="s">
        <v>53</v>
      </c>
      <c r="G653">
        <v>2</v>
      </c>
      <c r="H653">
        <v>17</v>
      </c>
      <c r="I653" t="s">
        <v>39</v>
      </c>
      <c r="J653">
        <v>2</v>
      </c>
      <c r="K653">
        <v>66</v>
      </c>
      <c r="L653">
        <v>2</v>
      </c>
      <c r="M653">
        <v>6</v>
      </c>
      <c r="N653">
        <v>1749</v>
      </c>
      <c r="O653">
        <v>2638</v>
      </c>
      <c r="P653">
        <v>3579</v>
      </c>
      <c r="Q653" t="s">
        <v>40</v>
      </c>
      <c r="R653">
        <v>79441</v>
      </c>
      <c r="S653">
        <v>163477</v>
      </c>
      <c r="T653">
        <v>397205</v>
      </c>
      <c r="U653">
        <v>7</v>
      </c>
      <c r="V653">
        <v>10</v>
      </c>
      <c r="W653">
        <v>75721</v>
      </c>
      <c r="X653">
        <v>5</v>
      </c>
      <c r="Y653">
        <v>15</v>
      </c>
      <c r="Z653">
        <v>7</v>
      </c>
      <c r="AA653">
        <v>2</v>
      </c>
      <c r="AB653">
        <v>3</v>
      </c>
      <c r="AC653">
        <v>3</v>
      </c>
      <c r="AD653">
        <v>3</v>
      </c>
      <c r="AE653" t="s">
        <v>44</v>
      </c>
      <c r="AF653">
        <v>0.23550555848125276</v>
      </c>
      <c r="AG653">
        <f t="shared" si="30"/>
        <v>3720</v>
      </c>
      <c r="AH653">
        <f t="shared" si="31"/>
        <v>0.23570688936970058</v>
      </c>
      <c r="AI653">
        <f t="shared" si="31"/>
        <v>6.9793621013133203E-2</v>
      </c>
      <c r="AJ653">
        <f t="shared" si="32"/>
        <v>1.6450837306853396E-2</v>
      </c>
    </row>
    <row r="654" spans="1:36" x14ac:dyDescent="0.3">
      <c r="A654">
        <v>653</v>
      </c>
      <c r="B654">
        <v>36</v>
      </c>
      <c r="C654" t="s">
        <v>41</v>
      </c>
      <c r="D654" t="s">
        <v>46</v>
      </c>
      <c r="E654">
        <v>3</v>
      </c>
      <c r="F654" t="s">
        <v>53</v>
      </c>
      <c r="G654">
        <v>4</v>
      </c>
      <c r="H654">
        <v>20</v>
      </c>
      <c r="I654" t="s">
        <v>39</v>
      </c>
      <c r="J654">
        <v>1</v>
      </c>
      <c r="K654">
        <v>96</v>
      </c>
      <c r="L654">
        <v>5</v>
      </c>
      <c r="M654">
        <v>10</v>
      </c>
      <c r="N654">
        <v>1159</v>
      </c>
      <c r="O654">
        <v>1496</v>
      </c>
      <c r="P654">
        <v>4395</v>
      </c>
      <c r="Q654" t="s">
        <v>40</v>
      </c>
      <c r="R654">
        <v>60237</v>
      </c>
      <c r="S654">
        <v>162055</v>
      </c>
      <c r="T654">
        <v>301185</v>
      </c>
      <c r="U654">
        <v>5</v>
      </c>
      <c r="V654">
        <v>11</v>
      </c>
      <c r="W654">
        <v>71532</v>
      </c>
      <c r="X654">
        <v>5</v>
      </c>
      <c r="Y654">
        <v>26</v>
      </c>
      <c r="Z654">
        <v>9</v>
      </c>
      <c r="AA654">
        <v>1</v>
      </c>
      <c r="AB654">
        <v>6</v>
      </c>
      <c r="AC654">
        <v>2</v>
      </c>
      <c r="AD654">
        <v>4</v>
      </c>
      <c r="AE654" t="s">
        <v>44</v>
      </c>
      <c r="AF654">
        <v>0.26706215943647793</v>
      </c>
      <c r="AG654">
        <f t="shared" si="30"/>
        <v>-11295</v>
      </c>
      <c r="AH654">
        <f t="shared" si="31"/>
        <v>0.26729046768608733</v>
      </c>
      <c r="AI654">
        <f t="shared" si="31"/>
        <v>-0.21191369606003752</v>
      </c>
      <c r="AJ654">
        <f t="shared" si="32"/>
        <v>-5.6642510928974786E-2</v>
      </c>
    </row>
    <row r="655" spans="1:36" x14ac:dyDescent="0.3">
      <c r="A655">
        <v>654</v>
      </c>
      <c r="B655">
        <v>29</v>
      </c>
      <c r="C655" t="s">
        <v>41</v>
      </c>
      <c r="D655" t="s">
        <v>46</v>
      </c>
      <c r="E655">
        <v>1</v>
      </c>
      <c r="F655" t="s">
        <v>53</v>
      </c>
      <c r="G655">
        <v>1</v>
      </c>
      <c r="H655">
        <v>41</v>
      </c>
      <c r="I655" t="s">
        <v>39</v>
      </c>
      <c r="J655">
        <v>2</v>
      </c>
      <c r="K655">
        <v>50</v>
      </c>
      <c r="L655">
        <v>7</v>
      </c>
      <c r="M655">
        <v>8</v>
      </c>
      <c r="N655">
        <v>2297</v>
      </c>
      <c r="O655">
        <v>1225</v>
      </c>
      <c r="P655">
        <v>6171</v>
      </c>
      <c r="Q655" t="s">
        <v>40</v>
      </c>
      <c r="R655">
        <v>57291</v>
      </c>
      <c r="S655">
        <v>162269</v>
      </c>
      <c r="T655">
        <v>286455</v>
      </c>
      <c r="U655">
        <v>1</v>
      </c>
      <c r="V655">
        <v>9</v>
      </c>
      <c r="W655">
        <v>46996</v>
      </c>
      <c r="X655">
        <v>2</v>
      </c>
      <c r="Y655">
        <v>24</v>
      </c>
      <c r="Z655">
        <v>10</v>
      </c>
      <c r="AA655">
        <v>4</v>
      </c>
      <c r="AB655">
        <v>6</v>
      </c>
      <c r="AC655">
        <v>3</v>
      </c>
      <c r="AD655">
        <v>2</v>
      </c>
      <c r="AE655" t="s">
        <v>44</v>
      </c>
      <c r="AF655">
        <v>0.73949093124537979</v>
      </c>
      <c r="AG655">
        <f t="shared" si="30"/>
        <v>10295</v>
      </c>
      <c r="AH655">
        <f t="shared" si="31"/>
        <v>0.74012311320807678</v>
      </c>
      <c r="AI655">
        <f t="shared" si="31"/>
        <v>0.19315196998123826</v>
      </c>
      <c r="AJ655">
        <f t="shared" si="32"/>
        <v>0.14295623734478705</v>
      </c>
    </row>
    <row r="656" spans="1:36" x14ac:dyDescent="0.3">
      <c r="A656">
        <v>655</v>
      </c>
      <c r="B656">
        <v>44</v>
      </c>
      <c r="C656" t="s">
        <v>41</v>
      </c>
      <c r="D656" t="s">
        <v>46</v>
      </c>
      <c r="E656">
        <v>2</v>
      </c>
      <c r="F656" t="s">
        <v>53</v>
      </c>
      <c r="G656">
        <v>5</v>
      </c>
      <c r="H656">
        <v>28</v>
      </c>
      <c r="I656" t="s">
        <v>39</v>
      </c>
      <c r="J656">
        <v>1</v>
      </c>
      <c r="K656">
        <v>31</v>
      </c>
      <c r="L656">
        <v>10</v>
      </c>
      <c r="M656">
        <v>5</v>
      </c>
      <c r="N656">
        <v>1657</v>
      </c>
      <c r="O656">
        <v>2671</v>
      </c>
      <c r="P656">
        <v>4546</v>
      </c>
      <c r="Q656" t="s">
        <v>40</v>
      </c>
      <c r="R656">
        <v>71511</v>
      </c>
      <c r="S656">
        <v>153049</v>
      </c>
      <c r="T656">
        <v>357555</v>
      </c>
      <c r="U656">
        <v>3</v>
      </c>
      <c r="V656">
        <v>13</v>
      </c>
      <c r="W656">
        <v>72704</v>
      </c>
      <c r="X656">
        <v>9</v>
      </c>
      <c r="Y656">
        <v>9</v>
      </c>
      <c r="Z656">
        <v>15</v>
      </c>
      <c r="AA656">
        <v>2</v>
      </c>
      <c r="AB656">
        <v>10</v>
      </c>
      <c r="AC656">
        <v>1</v>
      </c>
      <c r="AD656">
        <v>3</v>
      </c>
      <c r="AE656" t="s">
        <v>44</v>
      </c>
      <c r="AF656">
        <v>0.55414425001483925</v>
      </c>
      <c r="AG656">
        <f t="shared" si="30"/>
        <v>-1193</v>
      </c>
      <c r="AH656">
        <f t="shared" si="31"/>
        <v>0.55461798131402051</v>
      </c>
      <c r="AI656">
        <f t="shared" si="31"/>
        <v>-2.2382739212007504E-2</v>
      </c>
      <c r="AJ656">
        <f t="shared" si="32"/>
        <v>-1.2413869638041771E-2</v>
      </c>
    </row>
    <row r="657" spans="1:36" x14ac:dyDescent="0.3">
      <c r="A657">
        <v>656</v>
      </c>
      <c r="B657">
        <v>60</v>
      </c>
      <c r="C657" t="s">
        <v>41</v>
      </c>
      <c r="D657" t="s">
        <v>46</v>
      </c>
      <c r="E657">
        <v>4</v>
      </c>
      <c r="F657" t="s">
        <v>53</v>
      </c>
      <c r="G657">
        <v>5</v>
      </c>
      <c r="H657">
        <v>29</v>
      </c>
      <c r="I657" t="s">
        <v>39</v>
      </c>
      <c r="J657">
        <v>4</v>
      </c>
      <c r="K657">
        <v>53</v>
      </c>
      <c r="L657">
        <v>4</v>
      </c>
      <c r="M657">
        <v>3</v>
      </c>
      <c r="N657">
        <v>1488</v>
      </c>
      <c r="O657">
        <v>2928</v>
      </c>
      <c r="P657">
        <v>5661</v>
      </c>
      <c r="Q657" t="s">
        <v>40</v>
      </c>
      <c r="R657">
        <v>66990</v>
      </c>
      <c r="S657">
        <v>168943</v>
      </c>
      <c r="T657">
        <v>334950</v>
      </c>
      <c r="U657">
        <v>2</v>
      </c>
      <c r="V657">
        <v>20</v>
      </c>
      <c r="W657">
        <v>75484</v>
      </c>
      <c r="X657">
        <v>8</v>
      </c>
      <c r="Y657">
        <v>13</v>
      </c>
      <c r="Z657">
        <v>9</v>
      </c>
      <c r="AA657">
        <v>0</v>
      </c>
      <c r="AB657">
        <v>10</v>
      </c>
      <c r="AC657">
        <v>3</v>
      </c>
      <c r="AD657">
        <v>3</v>
      </c>
      <c r="AE657" t="s">
        <v>44</v>
      </c>
      <c r="AF657">
        <v>0.2297170980701323</v>
      </c>
      <c r="AG657">
        <f t="shared" si="30"/>
        <v>-8494</v>
      </c>
      <c r="AH657">
        <f t="shared" si="31"/>
        <v>0.22991348047292726</v>
      </c>
      <c r="AI657">
        <f t="shared" si="31"/>
        <v>-0.15936210131332082</v>
      </c>
      <c r="AJ657">
        <f t="shared" si="32"/>
        <v>-3.663949536842484E-2</v>
      </c>
    </row>
    <row r="658" spans="1:36" x14ac:dyDescent="0.3">
      <c r="A658">
        <v>657</v>
      </c>
      <c r="B658">
        <v>47</v>
      </c>
      <c r="C658" t="s">
        <v>41</v>
      </c>
      <c r="D658" t="s">
        <v>46</v>
      </c>
      <c r="E658">
        <v>2</v>
      </c>
      <c r="F658" t="s">
        <v>53</v>
      </c>
      <c r="G658">
        <v>1</v>
      </c>
      <c r="H658">
        <v>7</v>
      </c>
      <c r="I658" t="s">
        <v>39</v>
      </c>
      <c r="J658">
        <v>3</v>
      </c>
      <c r="K658">
        <v>85</v>
      </c>
      <c r="L658">
        <v>8</v>
      </c>
      <c r="M658">
        <v>9</v>
      </c>
      <c r="N658">
        <v>2191</v>
      </c>
      <c r="O658">
        <v>1902</v>
      </c>
      <c r="P658">
        <v>4088</v>
      </c>
      <c r="Q658" t="s">
        <v>40</v>
      </c>
      <c r="R658">
        <v>73305</v>
      </c>
      <c r="S658">
        <v>167352</v>
      </c>
      <c r="T658">
        <v>366525</v>
      </c>
      <c r="U658">
        <v>7</v>
      </c>
      <c r="V658">
        <v>22</v>
      </c>
      <c r="W658">
        <v>62632</v>
      </c>
      <c r="X658">
        <v>2</v>
      </c>
      <c r="Y658">
        <v>11</v>
      </c>
      <c r="Z658">
        <v>9</v>
      </c>
      <c r="AA658">
        <v>3</v>
      </c>
      <c r="AB658">
        <v>6</v>
      </c>
      <c r="AC658">
        <v>4</v>
      </c>
      <c r="AD658">
        <v>1</v>
      </c>
      <c r="AE658" t="s">
        <v>44</v>
      </c>
      <c r="AF658">
        <v>0.44177618988745271</v>
      </c>
      <c r="AG658">
        <f t="shared" si="30"/>
        <v>10673</v>
      </c>
      <c r="AH658">
        <f t="shared" si="31"/>
        <v>0.44215385907445076</v>
      </c>
      <c r="AI658">
        <f t="shared" si="31"/>
        <v>0.2002439024390244</v>
      </c>
      <c r="AJ658">
        <f t="shared" si="32"/>
        <v>8.8538614219542469E-2</v>
      </c>
    </row>
    <row r="659" spans="1:36" x14ac:dyDescent="0.3">
      <c r="A659">
        <v>658</v>
      </c>
      <c r="B659">
        <v>61</v>
      </c>
      <c r="C659" t="s">
        <v>41</v>
      </c>
      <c r="D659" t="s">
        <v>46</v>
      </c>
      <c r="E659">
        <v>4</v>
      </c>
      <c r="F659" t="s">
        <v>53</v>
      </c>
      <c r="G659">
        <v>1</v>
      </c>
      <c r="H659">
        <v>46</v>
      </c>
      <c r="I659" t="s">
        <v>39</v>
      </c>
      <c r="J659">
        <v>2</v>
      </c>
      <c r="K659">
        <v>38</v>
      </c>
      <c r="L659">
        <v>5</v>
      </c>
      <c r="M659">
        <v>7</v>
      </c>
      <c r="N659">
        <v>2821</v>
      </c>
      <c r="O659">
        <v>1247</v>
      </c>
      <c r="P659">
        <v>6203</v>
      </c>
      <c r="Q659" t="s">
        <v>40</v>
      </c>
      <c r="R659">
        <v>73830</v>
      </c>
      <c r="S659">
        <v>158559</v>
      </c>
      <c r="T659">
        <v>295320</v>
      </c>
      <c r="U659">
        <v>5</v>
      </c>
      <c r="V659">
        <v>22</v>
      </c>
      <c r="W659">
        <v>68510</v>
      </c>
      <c r="X659">
        <v>2</v>
      </c>
      <c r="Y659">
        <v>4</v>
      </c>
      <c r="Z659">
        <v>0</v>
      </c>
      <c r="AA659">
        <v>6</v>
      </c>
      <c r="AB659">
        <v>5</v>
      </c>
      <c r="AC659">
        <v>2</v>
      </c>
      <c r="AD659">
        <v>2</v>
      </c>
      <c r="AE659" t="s">
        <v>44</v>
      </c>
      <c r="AF659">
        <v>0.72536060963847337</v>
      </c>
      <c r="AG659">
        <f t="shared" si="30"/>
        <v>5320</v>
      </c>
      <c r="AH659">
        <f t="shared" si="31"/>
        <v>0.72598071175803836</v>
      </c>
      <c r="AI659">
        <f t="shared" si="31"/>
        <v>9.9812382739212002E-2</v>
      </c>
      <c r="AJ659">
        <f t="shared" si="32"/>
        <v>7.2461864663278877E-2</v>
      </c>
    </row>
    <row r="660" spans="1:36" x14ac:dyDescent="0.3">
      <c r="A660">
        <v>659</v>
      </c>
      <c r="B660">
        <v>56</v>
      </c>
      <c r="C660" t="s">
        <v>41</v>
      </c>
      <c r="D660" t="s">
        <v>46</v>
      </c>
      <c r="E660">
        <v>1</v>
      </c>
      <c r="F660" t="s">
        <v>53</v>
      </c>
      <c r="G660">
        <v>4</v>
      </c>
      <c r="H660">
        <v>11</v>
      </c>
      <c r="I660" t="s">
        <v>39</v>
      </c>
      <c r="J660">
        <v>1</v>
      </c>
      <c r="K660">
        <v>99</v>
      </c>
      <c r="L660">
        <v>7</v>
      </c>
      <c r="M660">
        <v>4</v>
      </c>
      <c r="N660">
        <v>2074</v>
      </c>
      <c r="O660">
        <v>2461</v>
      </c>
      <c r="P660">
        <v>5243</v>
      </c>
      <c r="Q660" t="s">
        <v>40</v>
      </c>
      <c r="R660">
        <v>47121</v>
      </c>
      <c r="S660">
        <v>162797</v>
      </c>
      <c r="T660">
        <v>235605</v>
      </c>
      <c r="U660">
        <v>5</v>
      </c>
      <c r="V660">
        <v>13</v>
      </c>
      <c r="W660">
        <v>56076</v>
      </c>
      <c r="X660">
        <v>8</v>
      </c>
      <c r="Y660">
        <v>9</v>
      </c>
      <c r="Z660">
        <v>1</v>
      </c>
      <c r="AA660">
        <v>0</v>
      </c>
      <c r="AB660">
        <v>1</v>
      </c>
      <c r="AC660">
        <v>4</v>
      </c>
      <c r="AD660">
        <v>1</v>
      </c>
      <c r="AE660" t="s">
        <v>44</v>
      </c>
      <c r="AF660">
        <v>5.8889675570017452E-4</v>
      </c>
      <c r="AG660">
        <f t="shared" si="30"/>
        <v>-8955</v>
      </c>
      <c r="AH660">
        <f t="shared" si="31"/>
        <v>5.8940019650129084E-4</v>
      </c>
      <c r="AI660">
        <f t="shared" si="31"/>
        <v>-0.16801125703564729</v>
      </c>
      <c r="AJ660">
        <f t="shared" si="32"/>
        <v>-9.90258679112394E-5</v>
      </c>
    </row>
    <row r="661" spans="1:36" x14ac:dyDescent="0.3">
      <c r="A661">
        <v>660</v>
      </c>
      <c r="B661">
        <v>36</v>
      </c>
      <c r="C661" t="s">
        <v>41</v>
      </c>
      <c r="D661" t="s">
        <v>46</v>
      </c>
      <c r="E661">
        <v>1</v>
      </c>
      <c r="F661" t="s">
        <v>53</v>
      </c>
      <c r="G661">
        <v>1</v>
      </c>
      <c r="H661">
        <v>8</v>
      </c>
      <c r="I661" t="s">
        <v>39</v>
      </c>
      <c r="J661">
        <v>4</v>
      </c>
      <c r="K661">
        <v>61</v>
      </c>
      <c r="L661">
        <v>2</v>
      </c>
      <c r="M661">
        <v>0</v>
      </c>
      <c r="N661">
        <v>2582</v>
      </c>
      <c r="O661">
        <v>1545</v>
      </c>
      <c r="P661">
        <v>4377</v>
      </c>
      <c r="Q661" t="s">
        <v>40</v>
      </c>
      <c r="R661">
        <v>64026</v>
      </c>
      <c r="S661">
        <v>170415</v>
      </c>
      <c r="T661">
        <v>320130</v>
      </c>
      <c r="U661">
        <v>5</v>
      </c>
      <c r="V661">
        <v>6</v>
      </c>
      <c r="W661">
        <v>79723</v>
      </c>
      <c r="X661">
        <v>4</v>
      </c>
      <c r="Y661">
        <v>10</v>
      </c>
      <c r="Z661">
        <v>4</v>
      </c>
      <c r="AA661">
        <v>9</v>
      </c>
      <c r="AB661">
        <v>3</v>
      </c>
      <c r="AC661">
        <v>3</v>
      </c>
      <c r="AD661">
        <v>1</v>
      </c>
      <c r="AE661" t="s">
        <v>44</v>
      </c>
      <c r="AF661">
        <v>0.94056156714361672</v>
      </c>
      <c r="AG661">
        <f t="shared" si="30"/>
        <v>-15697</v>
      </c>
      <c r="AH661">
        <f t="shared" si="31"/>
        <v>0.94136564199082662</v>
      </c>
      <c r="AI661">
        <f t="shared" si="31"/>
        <v>-0.29450281425891184</v>
      </c>
      <c r="AJ661">
        <f t="shared" si="32"/>
        <v>-0.2772348308129457</v>
      </c>
    </row>
    <row r="662" spans="1:36" x14ac:dyDescent="0.3">
      <c r="A662">
        <v>661</v>
      </c>
      <c r="B662">
        <v>29</v>
      </c>
      <c r="C662" t="s">
        <v>41</v>
      </c>
      <c r="D662" t="s">
        <v>46</v>
      </c>
      <c r="E662">
        <v>4</v>
      </c>
      <c r="F662" t="s">
        <v>53</v>
      </c>
      <c r="G662">
        <v>3</v>
      </c>
      <c r="H662">
        <v>5</v>
      </c>
      <c r="I662" t="s">
        <v>39</v>
      </c>
      <c r="J662">
        <v>3</v>
      </c>
      <c r="K662">
        <v>79</v>
      </c>
      <c r="L662">
        <v>3</v>
      </c>
      <c r="M662">
        <v>0</v>
      </c>
      <c r="N662">
        <v>1369</v>
      </c>
      <c r="O662">
        <v>1122</v>
      </c>
      <c r="P662">
        <v>4742</v>
      </c>
      <c r="Q662" t="s">
        <v>40</v>
      </c>
      <c r="R662">
        <v>74039</v>
      </c>
      <c r="S662">
        <v>148678</v>
      </c>
      <c r="T662">
        <v>370195</v>
      </c>
      <c r="U662">
        <v>0</v>
      </c>
      <c r="V662">
        <v>24</v>
      </c>
      <c r="W662">
        <v>37171</v>
      </c>
      <c r="X662">
        <v>3</v>
      </c>
      <c r="Y662">
        <v>22</v>
      </c>
      <c r="Z662">
        <v>6</v>
      </c>
      <c r="AA662">
        <v>0</v>
      </c>
      <c r="AB662">
        <v>5</v>
      </c>
      <c r="AC662">
        <v>2</v>
      </c>
      <c r="AD662">
        <v>3</v>
      </c>
      <c r="AE662" t="s">
        <v>44</v>
      </c>
      <c r="AF662">
        <v>0.73423865149986711</v>
      </c>
      <c r="AG662">
        <f t="shared" si="30"/>
        <v>36868</v>
      </c>
      <c r="AH662">
        <f t="shared" si="31"/>
        <v>0.7348663433513567</v>
      </c>
      <c r="AI662">
        <f t="shared" si="31"/>
        <v>0.69170731707317068</v>
      </c>
      <c r="AJ662">
        <f t="shared" si="32"/>
        <v>0.50831242676693844</v>
      </c>
    </row>
    <row r="663" spans="1:36" x14ac:dyDescent="0.3">
      <c r="A663">
        <v>662</v>
      </c>
      <c r="B663">
        <v>30</v>
      </c>
      <c r="C663" t="s">
        <v>41</v>
      </c>
      <c r="D663" t="s">
        <v>46</v>
      </c>
      <c r="E663">
        <v>3</v>
      </c>
      <c r="F663" t="s">
        <v>53</v>
      </c>
      <c r="G663">
        <v>5</v>
      </c>
      <c r="H663">
        <v>5</v>
      </c>
      <c r="I663" t="s">
        <v>39</v>
      </c>
      <c r="J663">
        <v>1</v>
      </c>
      <c r="K663">
        <v>86</v>
      </c>
      <c r="L663">
        <v>5</v>
      </c>
      <c r="M663">
        <v>4</v>
      </c>
      <c r="N663">
        <v>2626</v>
      </c>
      <c r="O663">
        <v>1281</v>
      </c>
      <c r="P663">
        <v>3308</v>
      </c>
      <c r="Q663" t="s">
        <v>40</v>
      </c>
      <c r="R663">
        <v>62684</v>
      </c>
      <c r="S663">
        <v>152378</v>
      </c>
      <c r="T663">
        <v>313420</v>
      </c>
      <c r="U663">
        <v>4</v>
      </c>
      <c r="V663">
        <v>18</v>
      </c>
      <c r="W663">
        <v>76887</v>
      </c>
      <c r="X663">
        <v>6</v>
      </c>
      <c r="Y663">
        <v>16</v>
      </c>
      <c r="Z663">
        <v>15</v>
      </c>
      <c r="AA663">
        <v>3</v>
      </c>
      <c r="AB663">
        <v>6</v>
      </c>
      <c r="AC663">
        <v>3</v>
      </c>
      <c r="AD663">
        <v>4</v>
      </c>
      <c r="AE663" t="s">
        <v>44</v>
      </c>
      <c r="AF663">
        <v>0.33476900043865154</v>
      </c>
      <c r="AG663">
        <f t="shared" si="30"/>
        <v>-14203</v>
      </c>
      <c r="AH663">
        <f t="shared" si="31"/>
        <v>0.33505519045776511</v>
      </c>
      <c r="AI663">
        <f t="shared" si="31"/>
        <v>-0.26647279549718572</v>
      </c>
      <c r="AJ663">
        <f t="shared" si="32"/>
        <v>-8.928309324712265E-2</v>
      </c>
    </row>
    <row r="664" spans="1:36" x14ac:dyDescent="0.3">
      <c r="A664">
        <v>663</v>
      </c>
      <c r="B664">
        <v>23</v>
      </c>
      <c r="C664" t="s">
        <v>41</v>
      </c>
      <c r="D664" t="s">
        <v>46</v>
      </c>
      <c r="E664">
        <v>4</v>
      </c>
      <c r="F664" t="s">
        <v>53</v>
      </c>
      <c r="G664">
        <v>1</v>
      </c>
      <c r="H664">
        <v>4</v>
      </c>
      <c r="I664" t="s">
        <v>39</v>
      </c>
      <c r="J664">
        <v>2</v>
      </c>
      <c r="K664">
        <v>35</v>
      </c>
      <c r="L664">
        <v>2</v>
      </c>
      <c r="M664">
        <v>6</v>
      </c>
      <c r="N664">
        <v>2640</v>
      </c>
      <c r="O664">
        <v>2859</v>
      </c>
      <c r="P664">
        <v>5285</v>
      </c>
      <c r="Q664" t="s">
        <v>40</v>
      </c>
      <c r="R664">
        <v>40754</v>
      </c>
      <c r="S664">
        <v>155802</v>
      </c>
      <c r="T664">
        <v>203770</v>
      </c>
      <c r="U664">
        <v>5</v>
      </c>
      <c r="V664">
        <v>5</v>
      </c>
      <c r="W664">
        <v>27920</v>
      </c>
      <c r="X664">
        <v>1</v>
      </c>
      <c r="Y664">
        <v>14</v>
      </c>
      <c r="Z664">
        <v>10</v>
      </c>
      <c r="AA664">
        <v>7</v>
      </c>
      <c r="AB664">
        <v>3</v>
      </c>
      <c r="AC664">
        <v>4</v>
      </c>
      <c r="AD664">
        <v>4</v>
      </c>
      <c r="AE664" t="s">
        <v>44</v>
      </c>
      <c r="AF664">
        <v>0.43722598732145734</v>
      </c>
      <c r="AG664">
        <f t="shared" si="30"/>
        <v>12834</v>
      </c>
      <c r="AH664">
        <f t="shared" si="31"/>
        <v>0.43759976659464128</v>
      </c>
      <c r="AI664">
        <f t="shared" si="31"/>
        <v>0.24078799249530958</v>
      </c>
      <c r="AJ664">
        <f t="shared" si="32"/>
        <v>0.10536876931473971</v>
      </c>
    </row>
    <row r="665" spans="1:36" x14ac:dyDescent="0.3">
      <c r="A665">
        <v>664</v>
      </c>
      <c r="B665">
        <v>49</v>
      </c>
      <c r="C665" t="s">
        <v>41</v>
      </c>
      <c r="D665" t="s">
        <v>46</v>
      </c>
      <c r="E665">
        <v>3</v>
      </c>
      <c r="F665" t="s">
        <v>53</v>
      </c>
      <c r="G665">
        <v>1</v>
      </c>
      <c r="H665">
        <v>2</v>
      </c>
      <c r="I665" t="s">
        <v>39</v>
      </c>
      <c r="J665">
        <v>4</v>
      </c>
      <c r="K665">
        <v>33</v>
      </c>
      <c r="L665">
        <v>6</v>
      </c>
      <c r="M665">
        <v>2</v>
      </c>
      <c r="N665">
        <v>2526</v>
      </c>
      <c r="O665">
        <v>1580</v>
      </c>
      <c r="P665">
        <v>5432</v>
      </c>
      <c r="Q665" t="s">
        <v>40</v>
      </c>
      <c r="R665">
        <v>42058</v>
      </c>
      <c r="S665">
        <v>162939</v>
      </c>
      <c r="T665">
        <v>210290</v>
      </c>
      <c r="U665">
        <v>2</v>
      </c>
      <c r="V665">
        <v>16</v>
      </c>
      <c r="W665">
        <v>75855</v>
      </c>
      <c r="X665">
        <v>7</v>
      </c>
      <c r="Y665">
        <v>25</v>
      </c>
      <c r="Z665">
        <v>6</v>
      </c>
      <c r="AA665">
        <v>4</v>
      </c>
      <c r="AB665">
        <v>3</v>
      </c>
      <c r="AC665">
        <v>2</v>
      </c>
      <c r="AD665">
        <v>2</v>
      </c>
      <c r="AE665" t="s">
        <v>44</v>
      </c>
      <c r="AF665">
        <v>0.35522879151064168</v>
      </c>
      <c r="AG665">
        <f t="shared" si="30"/>
        <v>-33797</v>
      </c>
      <c r="AH665">
        <f t="shared" si="31"/>
        <v>0.35553247236071717</v>
      </c>
      <c r="AI665">
        <f t="shared" si="31"/>
        <v>-0.63409005628517823</v>
      </c>
      <c r="AJ665">
        <f t="shared" si="32"/>
        <v>-0.22543960541041572</v>
      </c>
    </row>
    <row r="666" spans="1:36" x14ac:dyDescent="0.3">
      <c r="A666">
        <v>665</v>
      </c>
      <c r="B666">
        <v>28</v>
      </c>
      <c r="C666" t="s">
        <v>41</v>
      </c>
      <c r="D666" t="s">
        <v>46</v>
      </c>
      <c r="E666">
        <v>4</v>
      </c>
      <c r="F666" t="s">
        <v>53</v>
      </c>
      <c r="G666">
        <v>5</v>
      </c>
      <c r="H666">
        <v>5</v>
      </c>
      <c r="I666" t="s">
        <v>39</v>
      </c>
      <c r="J666">
        <v>4</v>
      </c>
      <c r="K666">
        <v>62</v>
      </c>
      <c r="L666">
        <v>4</v>
      </c>
      <c r="M666">
        <v>1</v>
      </c>
      <c r="N666">
        <v>1450</v>
      </c>
      <c r="O666">
        <v>1134</v>
      </c>
      <c r="P666">
        <v>5772</v>
      </c>
      <c r="Q666" t="s">
        <v>40</v>
      </c>
      <c r="R666">
        <v>55444</v>
      </c>
      <c r="S666">
        <v>144153</v>
      </c>
      <c r="T666">
        <v>277220</v>
      </c>
      <c r="U666">
        <v>1</v>
      </c>
      <c r="V666">
        <v>20</v>
      </c>
      <c r="W666">
        <v>38504</v>
      </c>
      <c r="X666">
        <v>7</v>
      </c>
      <c r="Y666">
        <v>13</v>
      </c>
      <c r="Z666">
        <v>15</v>
      </c>
      <c r="AA666">
        <v>10</v>
      </c>
      <c r="AB666">
        <v>8</v>
      </c>
      <c r="AC666">
        <v>1</v>
      </c>
      <c r="AD666">
        <v>4</v>
      </c>
      <c r="AE666" t="s">
        <v>44</v>
      </c>
      <c r="AF666">
        <v>0.58884499966359116</v>
      </c>
      <c r="AG666">
        <f t="shared" si="30"/>
        <v>16940</v>
      </c>
      <c r="AH666">
        <f t="shared" si="31"/>
        <v>0.58934839621909019</v>
      </c>
      <c r="AI666">
        <f t="shared" si="31"/>
        <v>0.31782363977485928</v>
      </c>
      <c r="AJ666">
        <f t="shared" si="32"/>
        <v>0.18730885238182715</v>
      </c>
    </row>
    <row r="667" spans="1:36" x14ac:dyDescent="0.3">
      <c r="A667">
        <v>666</v>
      </c>
      <c r="B667">
        <v>59</v>
      </c>
      <c r="C667" t="s">
        <v>41</v>
      </c>
      <c r="D667" t="s">
        <v>46</v>
      </c>
      <c r="E667">
        <v>2</v>
      </c>
      <c r="F667" t="s">
        <v>53</v>
      </c>
      <c r="G667">
        <v>5</v>
      </c>
      <c r="H667">
        <v>18</v>
      </c>
      <c r="I667" t="s">
        <v>39</v>
      </c>
      <c r="J667">
        <v>3</v>
      </c>
      <c r="K667">
        <v>80</v>
      </c>
      <c r="L667">
        <v>6</v>
      </c>
      <c r="M667">
        <v>7</v>
      </c>
      <c r="N667">
        <v>1201</v>
      </c>
      <c r="O667">
        <v>2653</v>
      </c>
      <c r="P667">
        <v>3550</v>
      </c>
      <c r="Q667" t="s">
        <v>40</v>
      </c>
      <c r="R667">
        <v>47743</v>
      </c>
      <c r="S667">
        <v>143899</v>
      </c>
      <c r="T667">
        <v>238715</v>
      </c>
      <c r="U667">
        <v>2</v>
      </c>
      <c r="V667">
        <v>9</v>
      </c>
      <c r="W667">
        <v>49475</v>
      </c>
      <c r="X667">
        <v>6</v>
      </c>
      <c r="Y667">
        <v>11</v>
      </c>
      <c r="Z667">
        <v>0</v>
      </c>
      <c r="AA667">
        <v>5</v>
      </c>
      <c r="AB667">
        <v>4</v>
      </c>
      <c r="AC667">
        <v>1</v>
      </c>
      <c r="AD667">
        <v>3</v>
      </c>
      <c r="AE667" t="s">
        <v>44</v>
      </c>
      <c r="AF667">
        <v>0.28584849697148274</v>
      </c>
      <c r="AG667">
        <f t="shared" si="30"/>
        <v>-1732</v>
      </c>
      <c r="AH667">
        <f t="shared" si="31"/>
        <v>0.28609286543661738</v>
      </c>
      <c r="AI667">
        <f t="shared" si="31"/>
        <v>-3.2495309568480298E-2</v>
      </c>
      <c r="AJ667">
        <f t="shared" si="32"/>
        <v>-9.2966762276964592E-3</v>
      </c>
    </row>
    <row r="668" spans="1:36" x14ac:dyDescent="0.3">
      <c r="A668">
        <v>667</v>
      </c>
      <c r="B668">
        <v>28</v>
      </c>
      <c r="C668" t="s">
        <v>41</v>
      </c>
      <c r="D668" t="s">
        <v>46</v>
      </c>
      <c r="E668">
        <v>1</v>
      </c>
      <c r="F668" t="s">
        <v>53</v>
      </c>
      <c r="G668">
        <v>1</v>
      </c>
      <c r="H668">
        <v>28</v>
      </c>
      <c r="I668" t="s">
        <v>39</v>
      </c>
      <c r="J668">
        <v>4</v>
      </c>
      <c r="K668">
        <v>29</v>
      </c>
      <c r="L668">
        <v>7</v>
      </c>
      <c r="M668">
        <v>0</v>
      </c>
      <c r="N668">
        <v>1384</v>
      </c>
      <c r="O668">
        <v>1121</v>
      </c>
      <c r="P668">
        <v>3278</v>
      </c>
      <c r="Q668" t="s">
        <v>40</v>
      </c>
      <c r="R668">
        <v>55534</v>
      </c>
      <c r="S668">
        <v>164336</v>
      </c>
      <c r="T668">
        <v>277670</v>
      </c>
      <c r="U668">
        <v>1</v>
      </c>
      <c r="V668">
        <v>20</v>
      </c>
      <c r="W668">
        <v>41122</v>
      </c>
      <c r="X668">
        <v>6</v>
      </c>
      <c r="Y668">
        <v>20</v>
      </c>
      <c r="Z668">
        <v>15</v>
      </c>
      <c r="AA668">
        <v>4</v>
      </c>
      <c r="AB668">
        <v>6</v>
      </c>
      <c r="AC668">
        <v>3</v>
      </c>
      <c r="AD668">
        <v>3</v>
      </c>
      <c r="AE668" t="s">
        <v>44</v>
      </c>
      <c r="AF668">
        <v>0.31505997574941336</v>
      </c>
      <c r="AG668">
        <f t="shared" si="30"/>
        <v>14412</v>
      </c>
      <c r="AH668">
        <f t="shared" si="31"/>
        <v>0.31532931675877651</v>
      </c>
      <c r="AI668">
        <f t="shared" si="31"/>
        <v>0.27039399624765481</v>
      </c>
      <c r="AJ668">
        <f t="shared" si="32"/>
        <v>8.5263154092448168E-2</v>
      </c>
    </row>
    <row r="669" spans="1:36" x14ac:dyDescent="0.3">
      <c r="A669">
        <v>668</v>
      </c>
      <c r="B669">
        <v>34</v>
      </c>
      <c r="C669" t="s">
        <v>41</v>
      </c>
      <c r="D669" t="s">
        <v>46</v>
      </c>
      <c r="E669">
        <v>2</v>
      </c>
      <c r="F669" t="s">
        <v>53</v>
      </c>
      <c r="G669">
        <v>2</v>
      </c>
      <c r="H669">
        <v>50</v>
      </c>
      <c r="I669" t="s">
        <v>39</v>
      </c>
      <c r="J669">
        <v>1</v>
      </c>
      <c r="K669">
        <v>38</v>
      </c>
      <c r="L669">
        <v>3</v>
      </c>
      <c r="M669">
        <v>0</v>
      </c>
      <c r="N669">
        <v>2158</v>
      </c>
      <c r="O669">
        <v>1446</v>
      </c>
      <c r="P669">
        <v>3628</v>
      </c>
      <c r="Q669" t="s">
        <v>40</v>
      </c>
      <c r="R669">
        <v>78394</v>
      </c>
      <c r="S669">
        <v>145158</v>
      </c>
      <c r="T669">
        <v>391970</v>
      </c>
      <c r="U669">
        <v>5</v>
      </c>
      <c r="V669">
        <v>10</v>
      </c>
      <c r="W669">
        <v>41663</v>
      </c>
      <c r="X669">
        <v>7</v>
      </c>
      <c r="Y669">
        <v>16</v>
      </c>
      <c r="Z669">
        <v>13</v>
      </c>
      <c r="AA669">
        <v>0</v>
      </c>
      <c r="AB669">
        <v>9</v>
      </c>
      <c r="AC669">
        <v>3</v>
      </c>
      <c r="AD669">
        <v>2</v>
      </c>
      <c r="AE669" t="s">
        <v>44</v>
      </c>
      <c r="AF669">
        <v>0.92726782513123673</v>
      </c>
      <c r="AG669">
        <f t="shared" si="30"/>
        <v>36731</v>
      </c>
      <c r="AH669">
        <f t="shared" si="31"/>
        <v>0.92806053531721566</v>
      </c>
      <c r="AI669">
        <f t="shared" si="31"/>
        <v>0.68913696060037521</v>
      </c>
      <c r="AJ669">
        <f t="shared" si="32"/>
        <v>0.63956081656166319</v>
      </c>
    </row>
    <row r="670" spans="1:36" x14ac:dyDescent="0.3">
      <c r="A670">
        <v>669</v>
      </c>
      <c r="B670">
        <v>54</v>
      </c>
      <c r="C670" t="s">
        <v>41</v>
      </c>
      <c r="D670" t="s">
        <v>46</v>
      </c>
      <c r="E670">
        <v>3</v>
      </c>
      <c r="F670" t="s">
        <v>53</v>
      </c>
      <c r="G670">
        <v>2</v>
      </c>
      <c r="H670">
        <v>25</v>
      </c>
      <c r="I670" t="s">
        <v>39</v>
      </c>
      <c r="J670">
        <v>2</v>
      </c>
      <c r="K670">
        <v>79</v>
      </c>
      <c r="L670">
        <v>9</v>
      </c>
      <c r="M670">
        <v>1</v>
      </c>
      <c r="N670">
        <v>2836</v>
      </c>
      <c r="O670">
        <v>2932</v>
      </c>
      <c r="P670">
        <v>5079</v>
      </c>
      <c r="Q670" t="s">
        <v>40</v>
      </c>
      <c r="R670">
        <v>41181</v>
      </c>
      <c r="S670">
        <v>160879</v>
      </c>
      <c r="T670">
        <v>205905</v>
      </c>
      <c r="U670">
        <v>4</v>
      </c>
      <c r="V670">
        <v>22</v>
      </c>
      <c r="W670">
        <v>74640</v>
      </c>
      <c r="X670">
        <v>8</v>
      </c>
      <c r="Y670">
        <v>18</v>
      </c>
      <c r="Z670">
        <v>5</v>
      </c>
      <c r="AA670">
        <v>7</v>
      </c>
      <c r="AB670">
        <v>9</v>
      </c>
      <c r="AC670">
        <v>3</v>
      </c>
      <c r="AD670">
        <v>1</v>
      </c>
      <c r="AE670" t="s">
        <v>44</v>
      </c>
      <c r="AF670">
        <v>0.57901192047190941</v>
      </c>
      <c r="AG670">
        <f t="shared" si="30"/>
        <v>-33459</v>
      </c>
      <c r="AH670">
        <f t="shared" si="31"/>
        <v>0.57950691084547956</v>
      </c>
      <c r="AI670">
        <f t="shared" si="31"/>
        <v>-0.62774859287054408</v>
      </c>
      <c r="AJ670">
        <f t="shared" si="32"/>
        <v>-0.36378464784200565</v>
      </c>
    </row>
    <row r="671" spans="1:36" x14ac:dyDescent="0.3">
      <c r="A671">
        <v>670</v>
      </c>
      <c r="B671">
        <v>61</v>
      </c>
      <c r="C671" t="s">
        <v>41</v>
      </c>
      <c r="D671" t="s">
        <v>46</v>
      </c>
      <c r="E671">
        <v>1</v>
      </c>
      <c r="F671" t="s">
        <v>53</v>
      </c>
      <c r="G671">
        <v>1</v>
      </c>
      <c r="H671">
        <v>15</v>
      </c>
      <c r="I671" t="s">
        <v>39</v>
      </c>
      <c r="J671">
        <v>4</v>
      </c>
      <c r="K671">
        <v>33</v>
      </c>
      <c r="L671">
        <v>1</v>
      </c>
      <c r="M671">
        <v>6</v>
      </c>
      <c r="N671">
        <v>1802</v>
      </c>
      <c r="O671">
        <v>2038</v>
      </c>
      <c r="P671">
        <v>3427</v>
      </c>
      <c r="Q671" t="s">
        <v>40</v>
      </c>
      <c r="R671">
        <v>66890</v>
      </c>
      <c r="S671">
        <v>152182</v>
      </c>
      <c r="T671">
        <v>334450</v>
      </c>
      <c r="U671">
        <v>4</v>
      </c>
      <c r="V671">
        <v>5</v>
      </c>
      <c r="W671">
        <v>72429</v>
      </c>
      <c r="X671">
        <v>3</v>
      </c>
      <c r="Y671">
        <v>18</v>
      </c>
      <c r="Z671">
        <v>14</v>
      </c>
      <c r="AA671">
        <v>9</v>
      </c>
      <c r="AB671">
        <v>8</v>
      </c>
      <c r="AC671">
        <v>1</v>
      </c>
      <c r="AD671">
        <v>1</v>
      </c>
      <c r="AE671" t="s">
        <v>44</v>
      </c>
      <c r="AF671">
        <v>0.93789788740780378</v>
      </c>
      <c r="AG671">
        <f t="shared" si="30"/>
        <v>-5539</v>
      </c>
      <c r="AH671">
        <f t="shared" si="31"/>
        <v>0.9386996851070295</v>
      </c>
      <c r="AI671">
        <f t="shared" si="31"/>
        <v>-0.10392120075046904</v>
      </c>
      <c r="AJ671">
        <f t="shared" si="32"/>
        <v>-9.7550798420409687E-2</v>
      </c>
    </row>
    <row r="672" spans="1:36" x14ac:dyDescent="0.3">
      <c r="A672">
        <v>671</v>
      </c>
      <c r="B672">
        <v>65</v>
      </c>
      <c r="C672" t="s">
        <v>41</v>
      </c>
      <c r="D672" t="s">
        <v>46</v>
      </c>
      <c r="E672">
        <v>4</v>
      </c>
      <c r="F672" t="s">
        <v>53</v>
      </c>
      <c r="G672">
        <v>1</v>
      </c>
      <c r="H672">
        <v>28</v>
      </c>
      <c r="I672" t="s">
        <v>39</v>
      </c>
      <c r="J672">
        <v>2</v>
      </c>
      <c r="K672">
        <v>56</v>
      </c>
      <c r="L672">
        <v>8</v>
      </c>
      <c r="M672">
        <v>2</v>
      </c>
      <c r="N672">
        <v>1053</v>
      </c>
      <c r="O672">
        <v>1358</v>
      </c>
      <c r="P672">
        <v>4816</v>
      </c>
      <c r="Q672" t="s">
        <v>40</v>
      </c>
      <c r="R672">
        <v>71102</v>
      </c>
      <c r="S672">
        <v>138360</v>
      </c>
      <c r="T672">
        <v>355510</v>
      </c>
      <c r="U672">
        <v>5</v>
      </c>
      <c r="V672">
        <v>21</v>
      </c>
      <c r="W672">
        <v>70142</v>
      </c>
      <c r="X672">
        <v>10</v>
      </c>
      <c r="Y672">
        <v>5</v>
      </c>
      <c r="Z672">
        <v>2</v>
      </c>
      <c r="AA672">
        <v>9</v>
      </c>
      <c r="AB672">
        <v>6</v>
      </c>
      <c r="AC672">
        <v>2</v>
      </c>
      <c r="AD672">
        <v>3</v>
      </c>
      <c r="AE672" t="s">
        <v>44</v>
      </c>
      <c r="AF672">
        <v>0.60798950637036009</v>
      </c>
      <c r="AG672">
        <f t="shared" si="30"/>
        <v>960</v>
      </c>
      <c r="AH672">
        <f t="shared" si="31"/>
        <v>0.6085092693359303</v>
      </c>
      <c r="AI672">
        <f t="shared" si="31"/>
        <v>1.801125703564728E-2</v>
      </c>
      <c r="AJ672">
        <f t="shared" si="32"/>
        <v>1.096001685858336E-2</v>
      </c>
    </row>
    <row r="673" spans="1:36" x14ac:dyDescent="0.3">
      <c r="A673">
        <v>672</v>
      </c>
      <c r="B673">
        <v>25</v>
      </c>
      <c r="C673" t="s">
        <v>41</v>
      </c>
      <c r="D673" t="s">
        <v>46</v>
      </c>
      <c r="E673">
        <v>3</v>
      </c>
      <c r="F673" t="s">
        <v>53</v>
      </c>
      <c r="G673">
        <v>3</v>
      </c>
      <c r="H673">
        <v>14</v>
      </c>
      <c r="I673" t="s">
        <v>39</v>
      </c>
      <c r="J673">
        <v>2</v>
      </c>
      <c r="K673">
        <v>36</v>
      </c>
      <c r="L673">
        <v>2</v>
      </c>
      <c r="M673">
        <v>9</v>
      </c>
      <c r="N673">
        <v>1755</v>
      </c>
      <c r="O673">
        <v>2204</v>
      </c>
      <c r="P673">
        <v>5391</v>
      </c>
      <c r="Q673" t="s">
        <v>40</v>
      </c>
      <c r="R673">
        <v>57343</v>
      </c>
      <c r="S673">
        <v>159617</v>
      </c>
      <c r="T673">
        <v>286715</v>
      </c>
      <c r="U673">
        <v>2</v>
      </c>
      <c r="V673">
        <v>11</v>
      </c>
      <c r="W673">
        <v>29239</v>
      </c>
      <c r="X673">
        <v>10</v>
      </c>
      <c r="Y673">
        <v>9</v>
      </c>
      <c r="Z673">
        <v>15</v>
      </c>
      <c r="AA673">
        <v>5</v>
      </c>
      <c r="AB673">
        <v>10</v>
      </c>
      <c r="AC673">
        <v>3</v>
      </c>
      <c r="AD673">
        <v>3</v>
      </c>
      <c r="AE673" t="s">
        <v>44</v>
      </c>
      <c r="AF673">
        <v>0.60105465288211446</v>
      </c>
      <c r="AG673">
        <f t="shared" si="30"/>
        <v>28104</v>
      </c>
      <c r="AH673">
        <f t="shared" si="31"/>
        <v>0.60156848732428581</v>
      </c>
      <c r="AI673">
        <f t="shared" si="31"/>
        <v>0.52727954971857416</v>
      </c>
      <c r="AJ673">
        <f t="shared" si="32"/>
        <v>0.31719476112123318</v>
      </c>
    </row>
    <row r="674" spans="1:36" x14ac:dyDescent="0.3">
      <c r="A674">
        <v>673</v>
      </c>
      <c r="B674">
        <v>35</v>
      </c>
      <c r="C674" t="s">
        <v>41</v>
      </c>
      <c r="D674" t="s">
        <v>46</v>
      </c>
      <c r="E674">
        <v>4</v>
      </c>
      <c r="F674" t="s">
        <v>53</v>
      </c>
      <c r="G674">
        <v>4</v>
      </c>
      <c r="H674">
        <v>43</v>
      </c>
      <c r="I674" t="s">
        <v>39</v>
      </c>
      <c r="J674">
        <v>1</v>
      </c>
      <c r="K674">
        <v>66</v>
      </c>
      <c r="L674">
        <v>9</v>
      </c>
      <c r="M674">
        <v>10</v>
      </c>
      <c r="N674">
        <v>1905</v>
      </c>
      <c r="O674">
        <v>2724</v>
      </c>
      <c r="P674">
        <v>3519</v>
      </c>
      <c r="Q674" t="s">
        <v>40</v>
      </c>
      <c r="R674">
        <v>59570</v>
      </c>
      <c r="S674">
        <v>151303</v>
      </c>
      <c r="T674">
        <v>297850</v>
      </c>
      <c r="U674">
        <v>6</v>
      </c>
      <c r="V674">
        <v>10</v>
      </c>
      <c r="W674">
        <v>44660</v>
      </c>
      <c r="X674">
        <v>4</v>
      </c>
      <c r="Y674">
        <v>18</v>
      </c>
      <c r="Z674">
        <v>0</v>
      </c>
      <c r="AA674">
        <v>5</v>
      </c>
      <c r="AB674">
        <v>8</v>
      </c>
      <c r="AC674">
        <v>3</v>
      </c>
      <c r="AD674">
        <v>1</v>
      </c>
      <c r="AE674" t="s">
        <v>44</v>
      </c>
      <c r="AF674">
        <v>0.68170015442953724</v>
      </c>
      <c r="AG674">
        <f t="shared" si="30"/>
        <v>14910</v>
      </c>
      <c r="AH674">
        <f t="shared" si="31"/>
        <v>0.6822829317475394</v>
      </c>
      <c r="AI674">
        <f t="shared" si="31"/>
        <v>0.27973733583489679</v>
      </c>
      <c r="AJ674">
        <f t="shared" si="32"/>
        <v>0.1908600096126794</v>
      </c>
    </row>
    <row r="675" spans="1:36" x14ac:dyDescent="0.3">
      <c r="A675">
        <v>674</v>
      </c>
      <c r="B675">
        <v>47</v>
      </c>
      <c r="C675" t="s">
        <v>41</v>
      </c>
      <c r="D675" t="s">
        <v>46</v>
      </c>
      <c r="E675">
        <v>2</v>
      </c>
      <c r="F675" t="s">
        <v>53</v>
      </c>
      <c r="G675">
        <v>5</v>
      </c>
      <c r="H675">
        <v>15</v>
      </c>
      <c r="I675" t="s">
        <v>39</v>
      </c>
      <c r="J675">
        <v>2</v>
      </c>
      <c r="K675">
        <v>89</v>
      </c>
      <c r="L675">
        <v>8</v>
      </c>
      <c r="M675">
        <v>8</v>
      </c>
      <c r="N675">
        <v>1951</v>
      </c>
      <c r="O675">
        <v>1122</v>
      </c>
      <c r="P675">
        <v>5539</v>
      </c>
      <c r="Q675" t="s">
        <v>40</v>
      </c>
      <c r="R675">
        <v>58923</v>
      </c>
      <c r="S675">
        <v>159528</v>
      </c>
      <c r="T675">
        <v>294615</v>
      </c>
      <c r="U675">
        <v>5</v>
      </c>
      <c r="V675">
        <v>8</v>
      </c>
      <c r="W675">
        <v>56720</v>
      </c>
      <c r="X675">
        <v>3</v>
      </c>
      <c r="Y675">
        <v>23</v>
      </c>
      <c r="Z675">
        <v>4</v>
      </c>
      <c r="AA675">
        <v>0</v>
      </c>
      <c r="AB675">
        <v>9</v>
      </c>
      <c r="AC675">
        <v>4</v>
      </c>
      <c r="AD675">
        <v>1</v>
      </c>
      <c r="AE675" t="s">
        <v>44</v>
      </c>
      <c r="AF675">
        <v>0.55796390089010794</v>
      </c>
      <c r="AG675">
        <f t="shared" si="30"/>
        <v>2203</v>
      </c>
      <c r="AH675">
        <f t="shared" si="31"/>
        <v>0.5584408975631906</v>
      </c>
      <c r="AI675">
        <f t="shared" si="31"/>
        <v>4.1332082551594748E-2</v>
      </c>
      <c r="AJ675">
        <f t="shared" si="32"/>
        <v>2.3081525278268459E-2</v>
      </c>
    </row>
    <row r="676" spans="1:36" x14ac:dyDescent="0.3">
      <c r="A676">
        <v>675</v>
      </c>
      <c r="B676">
        <v>52</v>
      </c>
      <c r="C676" t="s">
        <v>41</v>
      </c>
      <c r="D676" t="s">
        <v>46</v>
      </c>
      <c r="E676">
        <v>4</v>
      </c>
      <c r="F676" t="s">
        <v>53</v>
      </c>
      <c r="G676">
        <v>1</v>
      </c>
      <c r="H676">
        <v>18</v>
      </c>
      <c r="I676" t="s">
        <v>39</v>
      </c>
      <c r="J676">
        <v>3</v>
      </c>
      <c r="K676">
        <v>61</v>
      </c>
      <c r="L676">
        <v>8</v>
      </c>
      <c r="M676">
        <v>0</v>
      </c>
      <c r="N676">
        <v>1465</v>
      </c>
      <c r="O676">
        <v>2264</v>
      </c>
      <c r="P676">
        <v>6079</v>
      </c>
      <c r="Q676" t="s">
        <v>40</v>
      </c>
      <c r="R676">
        <v>61459</v>
      </c>
      <c r="S676">
        <v>148906</v>
      </c>
      <c r="T676">
        <v>307295</v>
      </c>
      <c r="U676">
        <v>6</v>
      </c>
      <c r="V676">
        <v>1</v>
      </c>
      <c r="W676">
        <v>47616</v>
      </c>
      <c r="X676">
        <v>6</v>
      </c>
      <c r="Y676">
        <v>5</v>
      </c>
      <c r="Z676">
        <v>1</v>
      </c>
      <c r="AA676">
        <v>1</v>
      </c>
      <c r="AB676">
        <v>3</v>
      </c>
      <c r="AC676">
        <v>3</v>
      </c>
      <c r="AD676">
        <v>1</v>
      </c>
      <c r="AE676" t="s">
        <v>44</v>
      </c>
      <c r="AF676">
        <v>0.88388061971881782</v>
      </c>
      <c r="AG676">
        <f t="shared" si="30"/>
        <v>13843</v>
      </c>
      <c r="AH676">
        <f t="shared" si="31"/>
        <v>0.88463623870122055</v>
      </c>
      <c r="AI676">
        <f t="shared" si="31"/>
        <v>0.25971857410881799</v>
      </c>
      <c r="AJ676">
        <f t="shared" si="32"/>
        <v>0.22975646252046894</v>
      </c>
    </row>
    <row r="677" spans="1:36" x14ac:dyDescent="0.3">
      <c r="A677">
        <v>676</v>
      </c>
      <c r="B677">
        <v>64</v>
      </c>
      <c r="C677" t="s">
        <v>41</v>
      </c>
      <c r="D677" t="s">
        <v>46</v>
      </c>
      <c r="E677">
        <v>1</v>
      </c>
      <c r="F677" t="s">
        <v>53</v>
      </c>
      <c r="G677">
        <v>4</v>
      </c>
      <c r="H677">
        <v>18</v>
      </c>
      <c r="I677" t="s">
        <v>39</v>
      </c>
      <c r="J677">
        <v>4</v>
      </c>
      <c r="K677">
        <v>32</v>
      </c>
      <c r="L677">
        <v>4</v>
      </c>
      <c r="M677">
        <v>1</v>
      </c>
      <c r="N677">
        <v>1679</v>
      </c>
      <c r="O677">
        <v>1076</v>
      </c>
      <c r="P677">
        <v>3571</v>
      </c>
      <c r="Q677" t="s">
        <v>40</v>
      </c>
      <c r="R677">
        <v>43329</v>
      </c>
      <c r="S677">
        <v>139864</v>
      </c>
      <c r="T677">
        <v>216645</v>
      </c>
      <c r="U677">
        <v>3</v>
      </c>
      <c r="V677">
        <v>23</v>
      </c>
      <c r="W677">
        <v>43206</v>
      </c>
      <c r="X677">
        <v>1</v>
      </c>
      <c r="Y677">
        <v>20</v>
      </c>
      <c r="Z677">
        <v>3</v>
      </c>
      <c r="AA677">
        <v>2</v>
      </c>
      <c r="AB677">
        <v>8</v>
      </c>
      <c r="AC677">
        <v>3</v>
      </c>
      <c r="AD677">
        <v>2</v>
      </c>
      <c r="AE677" t="s">
        <v>44</v>
      </c>
      <c r="AF677">
        <v>0.31685586831399837</v>
      </c>
      <c r="AG677">
        <f t="shared" si="30"/>
        <v>123</v>
      </c>
      <c r="AH677">
        <f t="shared" si="31"/>
        <v>0.31712674461046014</v>
      </c>
      <c r="AI677">
        <f t="shared" si="31"/>
        <v>2.3076923076923079E-3</v>
      </c>
      <c r="AJ677">
        <f t="shared" si="32"/>
        <v>7.3183094910106189E-4</v>
      </c>
    </row>
    <row r="678" spans="1:36" x14ac:dyDescent="0.3">
      <c r="A678">
        <v>677</v>
      </c>
      <c r="B678">
        <v>37</v>
      </c>
      <c r="C678" t="s">
        <v>41</v>
      </c>
      <c r="D678" t="s">
        <v>46</v>
      </c>
      <c r="E678">
        <v>4</v>
      </c>
      <c r="F678" t="s">
        <v>53</v>
      </c>
      <c r="G678">
        <v>4</v>
      </c>
      <c r="H678">
        <v>14</v>
      </c>
      <c r="I678" t="s">
        <v>39</v>
      </c>
      <c r="J678">
        <v>4</v>
      </c>
      <c r="K678">
        <v>70</v>
      </c>
      <c r="L678">
        <v>3</v>
      </c>
      <c r="M678">
        <v>1</v>
      </c>
      <c r="N678">
        <v>1610</v>
      </c>
      <c r="O678">
        <v>1890</v>
      </c>
      <c r="P678">
        <v>6054</v>
      </c>
      <c r="Q678" t="s">
        <v>40</v>
      </c>
      <c r="R678">
        <v>50736</v>
      </c>
      <c r="S678">
        <v>148841</v>
      </c>
      <c r="T678">
        <v>152208</v>
      </c>
      <c r="U678">
        <v>7</v>
      </c>
      <c r="V678">
        <v>11</v>
      </c>
      <c r="W678">
        <v>82792</v>
      </c>
      <c r="X678">
        <v>7</v>
      </c>
      <c r="Y678">
        <v>3</v>
      </c>
      <c r="Z678">
        <v>15</v>
      </c>
      <c r="AA678">
        <v>8</v>
      </c>
      <c r="AB678">
        <v>3</v>
      </c>
      <c r="AC678">
        <v>3</v>
      </c>
      <c r="AD678">
        <v>2</v>
      </c>
      <c r="AE678" t="s">
        <v>44</v>
      </c>
      <c r="AF678">
        <v>0.33353905698063158</v>
      </c>
      <c r="AG678">
        <f t="shared" si="30"/>
        <v>-32056</v>
      </c>
      <c r="AH678">
        <f t="shared" si="31"/>
        <v>0.33382419553577658</v>
      </c>
      <c r="AI678">
        <f t="shared" si="31"/>
        <v>-0.60142589118198875</v>
      </c>
      <c r="AJ678">
        <f t="shared" si="32"/>
        <v>-0.20077051429821491</v>
      </c>
    </row>
    <row r="679" spans="1:36" x14ac:dyDescent="0.3">
      <c r="A679">
        <v>678</v>
      </c>
      <c r="B679">
        <v>28</v>
      </c>
      <c r="C679" t="s">
        <v>41</v>
      </c>
      <c r="D679" t="s">
        <v>46</v>
      </c>
      <c r="E679">
        <v>1</v>
      </c>
      <c r="F679" t="s">
        <v>53</v>
      </c>
      <c r="G679">
        <v>5</v>
      </c>
      <c r="H679">
        <v>5</v>
      </c>
      <c r="I679" t="s">
        <v>39</v>
      </c>
      <c r="J679">
        <v>1</v>
      </c>
      <c r="K679">
        <v>26</v>
      </c>
      <c r="L679">
        <v>4</v>
      </c>
      <c r="M679">
        <v>10</v>
      </c>
      <c r="N679">
        <v>2608</v>
      </c>
      <c r="O679">
        <v>1939</v>
      </c>
      <c r="P679">
        <v>6056</v>
      </c>
      <c r="Q679" t="s">
        <v>40</v>
      </c>
      <c r="R679">
        <v>66866</v>
      </c>
      <c r="S679">
        <v>154309</v>
      </c>
      <c r="T679">
        <v>334330</v>
      </c>
      <c r="U679">
        <v>1</v>
      </c>
      <c r="V679">
        <v>25</v>
      </c>
      <c r="W679">
        <v>52996</v>
      </c>
      <c r="X679">
        <v>9</v>
      </c>
      <c r="Y679">
        <v>14</v>
      </c>
      <c r="Z679">
        <v>12</v>
      </c>
      <c r="AA679">
        <v>10</v>
      </c>
      <c r="AB679">
        <v>10</v>
      </c>
      <c r="AC679">
        <v>4</v>
      </c>
      <c r="AD679">
        <v>1</v>
      </c>
      <c r="AE679" t="s">
        <v>44</v>
      </c>
      <c r="AF679">
        <v>3.8609322398511781E-2</v>
      </c>
      <c r="AG679">
        <f t="shared" si="30"/>
        <v>13870</v>
      </c>
      <c r="AH679">
        <f t="shared" si="31"/>
        <v>3.8642329046978972E-2</v>
      </c>
      <c r="AI679">
        <f t="shared" si="31"/>
        <v>0.26022514071294561</v>
      </c>
      <c r="AJ679">
        <f t="shared" si="32"/>
        <v>1.0055705513726049E-2</v>
      </c>
    </row>
    <row r="680" spans="1:36" x14ac:dyDescent="0.3">
      <c r="A680">
        <v>679</v>
      </c>
      <c r="B680">
        <v>51</v>
      </c>
      <c r="C680" t="s">
        <v>41</v>
      </c>
      <c r="D680" t="s">
        <v>46</v>
      </c>
      <c r="E680">
        <v>4</v>
      </c>
      <c r="F680" t="s">
        <v>53</v>
      </c>
      <c r="G680">
        <v>5</v>
      </c>
      <c r="H680">
        <v>47</v>
      </c>
      <c r="I680" t="s">
        <v>39</v>
      </c>
      <c r="J680">
        <v>2</v>
      </c>
      <c r="K680">
        <v>90</v>
      </c>
      <c r="L680">
        <v>4</v>
      </c>
      <c r="M680">
        <v>10</v>
      </c>
      <c r="N680">
        <v>1422</v>
      </c>
      <c r="O680">
        <v>1641</v>
      </c>
      <c r="P680">
        <v>4300</v>
      </c>
      <c r="Q680" t="s">
        <v>40</v>
      </c>
      <c r="R680">
        <v>63883</v>
      </c>
      <c r="S680">
        <v>155734</v>
      </c>
      <c r="T680">
        <v>319415</v>
      </c>
      <c r="U680">
        <v>1</v>
      </c>
      <c r="V680">
        <v>17</v>
      </c>
      <c r="W680">
        <v>74925</v>
      </c>
      <c r="X680">
        <v>1</v>
      </c>
      <c r="Y680">
        <v>13</v>
      </c>
      <c r="Z680">
        <v>1</v>
      </c>
      <c r="AA680">
        <v>0</v>
      </c>
      <c r="AB680">
        <v>9</v>
      </c>
      <c r="AC680">
        <v>4</v>
      </c>
      <c r="AD680">
        <v>3</v>
      </c>
      <c r="AE680" t="s">
        <v>44</v>
      </c>
      <c r="AF680">
        <v>0.83813555933744299</v>
      </c>
      <c r="AG680">
        <f t="shared" si="30"/>
        <v>-11042</v>
      </c>
      <c r="AH680">
        <f t="shared" si="31"/>
        <v>0.83885207141422502</v>
      </c>
      <c r="AI680">
        <f t="shared" si="31"/>
        <v>-0.20716697936210132</v>
      </c>
      <c r="AJ680">
        <f t="shared" si="32"/>
        <v>-0.17378244976652671</v>
      </c>
    </row>
    <row r="681" spans="1:36" x14ac:dyDescent="0.3">
      <c r="A681">
        <v>680</v>
      </c>
      <c r="B681">
        <v>41</v>
      </c>
      <c r="C681" t="s">
        <v>41</v>
      </c>
      <c r="D681" t="s">
        <v>46</v>
      </c>
      <c r="E681">
        <v>3</v>
      </c>
      <c r="F681" t="s">
        <v>53</v>
      </c>
      <c r="G681">
        <v>1</v>
      </c>
      <c r="H681">
        <v>34</v>
      </c>
      <c r="I681" t="s">
        <v>39</v>
      </c>
      <c r="J681">
        <v>2</v>
      </c>
      <c r="K681">
        <v>81</v>
      </c>
      <c r="L681">
        <v>1</v>
      </c>
      <c r="M681">
        <v>3</v>
      </c>
      <c r="N681">
        <v>2083</v>
      </c>
      <c r="O681">
        <v>2645</v>
      </c>
      <c r="P681">
        <v>3220</v>
      </c>
      <c r="Q681" t="s">
        <v>40</v>
      </c>
      <c r="R681">
        <v>45017</v>
      </c>
      <c r="S681">
        <v>166860</v>
      </c>
      <c r="T681">
        <v>225085</v>
      </c>
      <c r="U681">
        <v>4</v>
      </c>
      <c r="V681">
        <v>0</v>
      </c>
      <c r="W681">
        <v>37159</v>
      </c>
      <c r="X681">
        <v>3</v>
      </c>
      <c r="Y681">
        <v>18</v>
      </c>
      <c r="Z681">
        <v>13</v>
      </c>
      <c r="AA681">
        <v>10</v>
      </c>
      <c r="AB681">
        <v>10</v>
      </c>
      <c r="AC681">
        <v>1</v>
      </c>
      <c r="AD681">
        <v>2</v>
      </c>
      <c r="AE681" t="s">
        <v>44</v>
      </c>
      <c r="AF681">
        <v>0.30308251078528647</v>
      </c>
      <c r="AG681">
        <f t="shared" si="30"/>
        <v>7858</v>
      </c>
      <c r="AH681">
        <f t="shared" si="31"/>
        <v>0.30334161240294216</v>
      </c>
      <c r="AI681">
        <f t="shared" si="31"/>
        <v>0.1474296435272045</v>
      </c>
      <c r="AJ681">
        <f t="shared" si="32"/>
        <v>4.4721545783533198E-2</v>
      </c>
    </row>
    <row r="682" spans="1:36" x14ac:dyDescent="0.3">
      <c r="A682">
        <v>681</v>
      </c>
      <c r="B682">
        <v>61</v>
      </c>
      <c r="C682" t="s">
        <v>41</v>
      </c>
      <c r="D682" t="s">
        <v>46</v>
      </c>
      <c r="E682">
        <v>2</v>
      </c>
      <c r="F682" t="s">
        <v>53</v>
      </c>
      <c r="G682">
        <v>1</v>
      </c>
      <c r="H682">
        <v>1</v>
      </c>
      <c r="I682" t="s">
        <v>39</v>
      </c>
      <c r="J682">
        <v>2</v>
      </c>
      <c r="K682">
        <v>99</v>
      </c>
      <c r="L682">
        <v>1</v>
      </c>
      <c r="M682">
        <v>7</v>
      </c>
      <c r="N682">
        <v>1459</v>
      </c>
      <c r="O682">
        <v>2687</v>
      </c>
      <c r="P682">
        <v>6024</v>
      </c>
      <c r="Q682" t="s">
        <v>40</v>
      </c>
      <c r="R682">
        <v>79329</v>
      </c>
      <c r="S682">
        <v>167239</v>
      </c>
      <c r="T682">
        <v>396645</v>
      </c>
      <c r="U682">
        <v>2</v>
      </c>
      <c r="V682">
        <v>7</v>
      </c>
      <c r="W682">
        <v>44494</v>
      </c>
      <c r="X682">
        <v>3</v>
      </c>
      <c r="Y682">
        <v>8</v>
      </c>
      <c r="Z682">
        <v>11</v>
      </c>
      <c r="AA682">
        <v>9</v>
      </c>
      <c r="AB682">
        <v>2</v>
      </c>
      <c r="AC682">
        <v>3</v>
      </c>
      <c r="AD682">
        <v>1</v>
      </c>
      <c r="AE682" t="s">
        <v>44</v>
      </c>
      <c r="AF682">
        <v>0.37537935285197088</v>
      </c>
      <c r="AG682">
        <f t="shared" si="30"/>
        <v>34835</v>
      </c>
      <c r="AH682">
        <f t="shared" si="31"/>
        <v>0.37570026017620572</v>
      </c>
      <c r="AI682">
        <f t="shared" si="31"/>
        <v>0.65356472795497189</v>
      </c>
      <c r="AJ682">
        <f t="shared" si="32"/>
        <v>0.24554443833467404</v>
      </c>
    </row>
    <row r="683" spans="1:36" x14ac:dyDescent="0.3">
      <c r="A683">
        <v>682</v>
      </c>
      <c r="B683">
        <v>37</v>
      </c>
      <c r="C683" t="s">
        <v>41</v>
      </c>
      <c r="D683" t="s">
        <v>46</v>
      </c>
      <c r="E683">
        <v>1</v>
      </c>
      <c r="F683" t="s">
        <v>53</v>
      </c>
      <c r="G683">
        <v>5</v>
      </c>
      <c r="H683">
        <v>10</v>
      </c>
      <c r="I683" t="s">
        <v>39</v>
      </c>
      <c r="J683">
        <v>4</v>
      </c>
      <c r="K683">
        <v>68</v>
      </c>
      <c r="L683">
        <v>8</v>
      </c>
      <c r="M683">
        <v>4</v>
      </c>
      <c r="N683">
        <v>2228</v>
      </c>
      <c r="O683">
        <v>1385</v>
      </c>
      <c r="P683">
        <v>4623</v>
      </c>
      <c r="Q683" t="s">
        <v>40</v>
      </c>
      <c r="R683">
        <v>61302</v>
      </c>
      <c r="S683">
        <v>141325</v>
      </c>
      <c r="T683">
        <v>306510</v>
      </c>
      <c r="U683">
        <v>1</v>
      </c>
      <c r="V683">
        <v>14</v>
      </c>
      <c r="W683">
        <v>78380</v>
      </c>
      <c r="X683">
        <v>7</v>
      </c>
      <c r="Y683">
        <v>10</v>
      </c>
      <c r="Z683">
        <v>10</v>
      </c>
      <c r="AA683">
        <v>6</v>
      </c>
      <c r="AB683">
        <v>2</v>
      </c>
      <c r="AC683">
        <v>2</v>
      </c>
      <c r="AD683">
        <v>4</v>
      </c>
      <c r="AE683" t="s">
        <v>44</v>
      </c>
      <c r="AF683">
        <v>5.7611495962829107E-2</v>
      </c>
      <c r="AG683">
        <f t="shared" si="30"/>
        <v>-17078</v>
      </c>
      <c r="AH683">
        <f t="shared" si="31"/>
        <v>5.7660747342464493E-2</v>
      </c>
      <c r="AI683">
        <f t="shared" si="31"/>
        <v>-0.32041275797373359</v>
      </c>
      <c r="AJ683">
        <f t="shared" si="32"/>
        <v>-1.8475239082825678E-2</v>
      </c>
    </row>
    <row r="684" spans="1:36" x14ac:dyDescent="0.3">
      <c r="A684">
        <v>683</v>
      </c>
      <c r="B684">
        <v>39</v>
      </c>
      <c r="C684" t="s">
        <v>41</v>
      </c>
      <c r="D684" t="s">
        <v>46</v>
      </c>
      <c r="E684">
        <v>1</v>
      </c>
      <c r="F684" t="s">
        <v>53</v>
      </c>
      <c r="G684">
        <v>1</v>
      </c>
      <c r="H684">
        <v>2</v>
      </c>
      <c r="I684" t="s">
        <v>39</v>
      </c>
      <c r="J684">
        <v>4</v>
      </c>
      <c r="K684">
        <v>60</v>
      </c>
      <c r="L684">
        <v>4</v>
      </c>
      <c r="M684">
        <v>9</v>
      </c>
      <c r="N684">
        <v>2443</v>
      </c>
      <c r="O684">
        <v>1711</v>
      </c>
      <c r="P684">
        <v>5251</v>
      </c>
      <c r="Q684" t="s">
        <v>40</v>
      </c>
      <c r="R684">
        <v>59053</v>
      </c>
      <c r="S684">
        <v>163903</v>
      </c>
      <c r="T684">
        <v>295265</v>
      </c>
      <c r="U684">
        <v>7</v>
      </c>
      <c r="V684">
        <v>2</v>
      </c>
      <c r="W684">
        <v>49778</v>
      </c>
      <c r="X684">
        <v>9</v>
      </c>
      <c r="Y684">
        <v>23</v>
      </c>
      <c r="Z684">
        <v>3</v>
      </c>
      <c r="AA684">
        <v>10</v>
      </c>
      <c r="AB684">
        <v>7</v>
      </c>
      <c r="AC684">
        <v>1</v>
      </c>
      <c r="AD684">
        <v>3</v>
      </c>
      <c r="AE684" t="s">
        <v>44</v>
      </c>
      <c r="AF684">
        <v>0.67211717714150854</v>
      </c>
      <c r="AG684">
        <f t="shared" si="30"/>
        <v>9275</v>
      </c>
      <c r="AH684">
        <f t="shared" si="31"/>
        <v>0.67269176208671144</v>
      </c>
      <c r="AI684">
        <f t="shared" si="31"/>
        <v>0.17401500938086303</v>
      </c>
      <c r="AJ684">
        <f t="shared" si="32"/>
        <v>0.11705846328994837</v>
      </c>
    </row>
    <row r="685" spans="1:36" x14ac:dyDescent="0.3">
      <c r="A685">
        <v>684</v>
      </c>
      <c r="B685">
        <v>30</v>
      </c>
      <c r="C685" t="s">
        <v>41</v>
      </c>
      <c r="D685" t="s">
        <v>46</v>
      </c>
      <c r="E685">
        <v>3</v>
      </c>
      <c r="F685" t="s">
        <v>53</v>
      </c>
      <c r="G685">
        <v>2</v>
      </c>
      <c r="H685">
        <v>3</v>
      </c>
      <c r="I685" t="s">
        <v>39</v>
      </c>
      <c r="J685">
        <v>1</v>
      </c>
      <c r="K685">
        <v>74</v>
      </c>
      <c r="L685">
        <v>6</v>
      </c>
      <c r="M685">
        <v>9</v>
      </c>
      <c r="N685">
        <v>1900</v>
      </c>
      <c r="O685">
        <v>1055</v>
      </c>
      <c r="P685">
        <v>5769</v>
      </c>
      <c r="Q685" t="s">
        <v>40</v>
      </c>
      <c r="R685">
        <v>48205</v>
      </c>
      <c r="S685">
        <v>150974</v>
      </c>
      <c r="T685">
        <v>241025</v>
      </c>
      <c r="U685">
        <v>4</v>
      </c>
      <c r="V685">
        <v>0</v>
      </c>
      <c r="W685">
        <v>82452</v>
      </c>
      <c r="X685">
        <v>2</v>
      </c>
      <c r="Y685">
        <v>23</v>
      </c>
      <c r="Z685">
        <v>1</v>
      </c>
      <c r="AA685">
        <v>9</v>
      </c>
      <c r="AB685">
        <v>5</v>
      </c>
      <c r="AC685">
        <v>3</v>
      </c>
      <c r="AD685">
        <v>4</v>
      </c>
      <c r="AE685" t="s">
        <v>44</v>
      </c>
      <c r="AF685">
        <v>0.72059279169038248</v>
      </c>
      <c r="AG685">
        <f t="shared" si="30"/>
        <v>-34247</v>
      </c>
      <c r="AH685">
        <f t="shared" si="31"/>
        <v>0.72120881785934299</v>
      </c>
      <c r="AI685">
        <f t="shared" si="31"/>
        <v>-0.64253283302063791</v>
      </c>
      <c r="AJ685">
        <f t="shared" si="32"/>
        <v>-0.46340034493862886</v>
      </c>
    </row>
    <row r="686" spans="1:36" x14ac:dyDescent="0.3">
      <c r="A686">
        <v>685</v>
      </c>
      <c r="B686">
        <v>41</v>
      </c>
      <c r="C686" t="s">
        <v>41</v>
      </c>
      <c r="D686" t="s">
        <v>46</v>
      </c>
      <c r="E686">
        <v>2</v>
      </c>
      <c r="F686" t="s">
        <v>53</v>
      </c>
      <c r="G686">
        <v>3</v>
      </c>
      <c r="H686">
        <v>27</v>
      </c>
      <c r="I686" t="s">
        <v>39</v>
      </c>
      <c r="J686">
        <v>4</v>
      </c>
      <c r="K686">
        <v>74</v>
      </c>
      <c r="L686">
        <v>7</v>
      </c>
      <c r="M686">
        <v>2</v>
      </c>
      <c r="N686">
        <v>1490</v>
      </c>
      <c r="O686">
        <v>2343</v>
      </c>
      <c r="P686">
        <v>4010</v>
      </c>
      <c r="Q686" t="s">
        <v>40</v>
      </c>
      <c r="R686">
        <v>71431</v>
      </c>
      <c r="S686">
        <v>164162</v>
      </c>
      <c r="T686">
        <v>357155</v>
      </c>
      <c r="U686">
        <v>7</v>
      </c>
      <c r="V686">
        <v>19</v>
      </c>
      <c r="W686">
        <v>59579</v>
      </c>
      <c r="X686">
        <v>1</v>
      </c>
      <c r="Y686">
        <v>8</v>
      </c>
      <c r="Z686">
        <v>11</v>
      </c>
      <c r="AA686">
        <v>1</v>
      </c>
      <c r="AB686">
        <v>4</v>
      </c>
      <c r="AC686">
        <v>1</v>
      </c>
      <c r="AD686">
        <v>1</v>
      </c>
      <c r="AE686" t="s">
        <v>44</v>
      </c>
      <c r="AF686">
        <v>0.42540034710253938</v>
      </c>
      <c r="AG686">
        <f t="shared" si="30"/>
        <v>11852</v>
      </c>
      <c r="AH686">
        <f t="shared" si="31"/>
        <v>0.42576401677717673</v>
      </c>
      <c r="AI686">
        <f t="shared" si="31"/>
        <v>0.2223639774859287</v>
      </c>
      <c r="AJ686">
        <f t="shared" si="32"/>
        <v>9.4674580240958692E-2</v>
      </c>
    </row>
    <row r="687" spans="1:36" x14ac:dyDescent="0.3">
      <c r="A687">
        <v>686</v>
      </c>
      <c r="B687">
        <v>36</v>
      </c>
      <c r="C687" t="s">
        <v>41</v>
      </c>
      <c r="D687" t="s">
        <v>46</v>
      </c>
      <c r="E687">
        <v>2</v>
      </c>
      <c r="F687" t="s">
        <v>53</v>
      </c>
      <c r="G687">
        <v>3</v>
      </c>
      <c r="H687">
        <v>27</v>
      </c>
      <c r="I687" t="s">
        <v>39</v>
      </c>
      <c r="J687">
        <v>2</v>
      </c>
      <c r="K687">
        <v>59</v>
      </c>
      <c r="L687">
        <v>5</v>
      </c>
      <c r="M687">
        <v>3</v>
      </c>
      <c r="N687">
        <v>2774</v>
      </c>
      <c r="O687">
        <v>2982</v>
      </c>
      <c r="P687">
        <v>4826</v>
      </c>
      <c r="Q687" t="s">
        <v>40</v>
      </c>
      <c r="R687">
        <v>46343</v>
      </c>
      <c r="S687">
        <v>154531</v>
      </c>
      <c r="T687">
        <v>231715</v>
      </c>
      <c r="U687">
        <v>6</v>
      </c>
      <c r="V687">
        <v>3</v>
      </c>
      <c r="W687">
        <v>76851</v>
      </c>
      <c r="X687">
        <v>10</v>
      </c>
      <c r="Y687">
        <v>6</v>
      </c>
      <c r="Z687">
        <v>3</v>
      </c>
      <c r="AA687">
        <v>1</v>
      </c>
      <c r="AB687">
        <v>3</v>
      </c>
      <c r="AC687">
        <v>3</v>
      </c>
      <c r="AD687">
        <v>3</v>
      </c>
      <c r="AE687" t="s">
        <v>44</v>
      </c>
      <c r="AF687">
        <v>0.3189464644564719</v>
      </c>
      <c r="AG687">
        <f t="shared" si="30"/>
        <v>-30508</v>
      </c>
      <c r="AH687">
        <f t="shared" si="31"/>
        <v>0.3192191279786003</v>
      </c>
      <c r="AI687">
        <f t="shared" si="31"/>
        <v>-0.57238273921200755</v>
      </c>
      <c r="AJ687">
        <f t="shared" si="32"/>
        <v>-0.18271551888125964</v>
      </c>
    </row>
    <row r="688" spans="1:36" x14ac:dyDescent="0.3">
      <c r="A688">
        <v>687</v>
      </c>
      <c r="B688">
        <v>25</v>
      </c>
      <c r="C688" t="s">
        <v>41</v>
      </c>
      <c r="D688" t="s">
        <v>46</v>
      </c>
      <c r="E688">
        <v>4</v>
      </c>
      <c r="F688" t="s">
        <v>53</v>
      </c>
      <c r="G688">
        <v>4</v>
      </c>
      <c r="H688">
        <v>35</v>
      </c>
      <c r="I688" t="s">
        <v>39</v>
      </c>
      <c r="J688">
        <v>4</v>
      </c>
      <c r="K688">
        <v>40</v>
      </c>
      <c r="L688">
        <v>5</v>
      </c>
      <c r="M688">
        <v>8</v>
      </c>
      <c r="N688">
        <v>2586</v>
      </c>
      <c r="O688">
        <v>1901</v>
      </c>
      <c r="P688">
        <v>4557</v>
      </c>
      <c r="Q688" t="s">
        <v>40</v>
      </c>
      <c r="R688">
        <v>63105</v>
      </c>
      <c r="S688">
        <v>158096</v>
      </c>
      <c r="T688">
        <v>315525</v>
      </c>
      <c r="U688">
        <v>0</v>
      </c>
      <c r="V688">
        <v>1</v>
      </c>
      <c r="W688">
        <v>81637</v>
      </c>
      <c r="X688">
        <v>3</v>
      </c>
      <c r="Y688">
        <v>13</v>
      </c>
      <c r="Z688">
        <v>1</v>
      </c>
      <c r="AA688">
        <v>6</v>
      </c>
      <c r="AB688">
        <v>3</v>
      </c>
      <c r="AC688">
        <v>4</v>
      </c>
      <c r="AD688">
        <v>3</v>
      </c>
      <c r="AE688" t="s">
        <v>44</v>
      </c>
      <c r="AF688">
        <v>6.616555416363501E-2</v>
      </c>
      <c r="AG688">
        <f t="shared" si="30"/>
        <v>-18532</v>
      </c>
      <c r="AH688">
        <f t="shared" si="31"/>
        <v>6.6222118305434105E-2</v>
      </c>
      <c r="AI688">
        <f t="shared" si="31"/>
        <v>-0.34769230769230769</v>
      </c>
      <c r="AJ688">
        <f t="shared" si="32"/>
        <v>-2.3024921133889396E-2</v>
      </c>
    </row>
    <row r="689" spans="1:36" x14ac:dyDescent="0.3">
      <c r="A689">
        <v>688</v>
      </c>
      <c r="B689">
        <v>25</v>
      </c>
      <c r="C689" t="s">
        <v>41</v>
      </c>
      <c r="D689" t="s">
        <v>46</v>
      </c>
      <c r="E689">
        <v>2</v>
      </c>
      <c r="F689" t="s">
        <v>53</v>
      </c>
      <c r="G689">
        <v>3</v>
      </c>
      <c r="H689">
        <v>48</v>
      </c>
      <c r="I689" t="s">
        <v>39</v>
      </c>
      <c r="J689">
        <v>4</v>
      </c>
      <c r="K689">
        <v>38</v>
      </c>
      <c r="L689">
        <v>6</v>
      </c>
      <c r="M689">
        <v>10</v>
      </c>
      <c r="N689">
        <v>1960</v>
      </c>
      <c r="O689">
        <v>1848</v>
      </c>
      <c r="P689">
        <v>3394</v>
      </c>
      <c r="Q689" t="s">
        <v>40</v>
      </c>
      <c r="R689">
        <v>68659</v>
      </c>
      <c r="S689">
        <v>144523</v>
      </c>
      <c r="T689">
        <v>343295</v>
      </c>
      <c r="U689">
        <v>3</v>
      </c>
      <c r="V689">
        <v>13</v>
      </c>
      <c r="W689">
        <v>26055</v>
      </c>
      <c r="X689">
        <v>6</v>
      </c>
      <c r="Y689">
        <v>15</v>
      </c>
      <c r="Z689">
        <v>8</v>
      </c>
      <c r="AA689">
        <v>4</v>
      </c>
      <c r="AB689">
        <v>8</v>
      </c>
      <c r="AC689">
        <v>4</v>
      </c>
      <c r="AD689">
        <v>2</v>
      </c>
      <c r="AE689" t="s">
        <v>44</v>
      </c>
      <c r="AF689">
        <v>0.98588898586892937</v>
      </c>
      <c r="AG689">
        <f t="shared" si="30"/>
        <v>42604</v>
      </c>
      <c r="AH689">
        <f t="shared" si="31"/>
        <v>0.98673181058489767</v>
      </c>
      <c r="AI689">
        <f t="shared" si="31"/>
        <v>0.79932457786116318</v>
      </c>
      <c r="AJ689">
        <f t="shared" si="32"/>
        <v>0.78871898795795459</v>
      </c>
    </row>
    <row r="690" spans="1:36" x14ac:dyDescent="0.3">
      <c r="A690">
        <v>689</v>
      </c>
      <c r="B690">
        <v>49</v>
      </c>
      <c r="C690" t="s">
        <v>41</v>
      </c>
      <c r="D690" t="s">
        <v>46</v>
      </c>
      <c r="E690">
        <v>4</v>
      </c>
      <c r="F690" t="s">
        <v>53</v>
      </c>
      <c r="G690">
        <v>5</v>
      </c>
      <c r="H690">
        <v>19</v>
      </c>
      <c r="I690" t="s">
        <v>39</v>
      </c>
      <c r="J690">
        <v>1</v>
      </c>
      <c r="K690">
        <v>82</v>
      </c>
      <c r="L690">
        <v>1</v>
      </c>
      <c r="M690">
        <v>1</v>
      </c>
      <c r="N690">
        <v>1726</v>
      </c>
      <c r="O690">
        <v>1890</v>
      </c>
      <c r="P690">
        <v>5636</v>
      </c>
      <c r="Q690" t="s">
        <v>40</v>
      </c>
      <c r="R690">
        <v>60457</v>
      </c>
      <c r="S690">
        <v>149395</v>
      </c>
      <c r="T690">
        <v>181371</v>
      </c>
      <c r="U690">
        <v>6</v>
      </c>
      <c r="V690">
        <v>4</v>
      </c>
      <c r="W690">
        <v>27140</v>
      </c>
      <c r="X690">
        <v>6</v>
      </c>
      <c r="Y690">
        <v>3</v>
      </c>
      <c r="Z690">
        <v>10</v>
      </c>
      <c r="AA690">
        <v>4</v>
      </c>
      <c r="AB690">
        <v>2</v>
      </c>
      <c r="AC690">
        <v>3</v>
      </c>
      <c r="AD690">
        <v>3</v>
      </c>
      <c r="AE690" t="s">
        <v>44</v>
      </c>
      <c r="AF690">
        <v>0.33394702568637669</v>
      </c>
      <c r="AG690">
        <f t="shared" si="30"/>
        <v>33317</v>
      </c>
      <c r="AH690">
        <f t="shared" si="31"/>
        <v>0.33423251300909435</v>
      </c>
      <c r="AI690">
        <f t="shared" si="31"/>
        <v>0.62508442776735462</v>
      </c>
      <c r="AJ690">
        <f t="shared" si="32"/>
        <v>0.20892353913553466</v>
      </c>
    </row>
    <row r="691" spans="1:36" x14ac:dyDescent="0.3">
      <c r="A691">
        <v>690</v>
      </c>
      <c r="B691">
        <v>48</v>
      </c>
      <c r="C691" t="s">
        <v>41</v>
      </c>
      <c r="D691" t="s">
        <v>46</v>
      </c>
      <c r="E691">
        <v>3</v>
      </c>
      <c r="F691" t="s">
        <v>53</v>
      </c>
      <c r="G691">
        <v>3</v>
      </c>
      <c r="H691">
        <v>24</v>
      </c>
      <c r="I691" t="s">
        <v>39</v>
      </c>
      <c r="J691">
        <v>2</v>
      </c>
      <c r="K691">
        <v>30</v>
      </c>
      <c r="L691">
        <v>3</v>
      </c>
      <c r="M691">
        <v>3</v>
      </c>
      <c r="N691">
        <v>1630</v>
      </c>
      <c r="O691">
        <v>2228</v>
      </c>
      <c r="P691">
        <v>5534</v>
      </c>
      <c r="Q691" t="s">
        <v>40</v>
      </c>
      <c r="R691">
        <v>40520</v>
      </c>
      <c r="S691">
        <v>162624</v>
      </c>
      <c r="T691">
        <v>202600</v>
      </c>
      <c r="U691">
        <v>6</v>
      </c>
      <c r="V691">
        <v>6</v>
      </c>
      <c r="W691">
        <v>83322</v>
      </c>
      <c r="X691">
        <v>9</v>
      </c>
      <c r="Y691">
        <v>19</v>
      </c>
      <c r="Z691">
        <v>5</v>
      </c>
      <c r="AA691">
        <v>7</v>
      </c>
      <c r="AB691">
        <v>8</v>
      </c>
      <c r="AC691">
        <v>4</v>
      </c>
      <c r="AD691">
        <v>3</v>
      </c>
      <c r="AE691" t="s">
        <v>44</v>
      </c>
      <c r="AF691">
        <v>0.28040901747752234</v>
      </c>
      <c r="AG691">
        <f t="shared" si="30"/>
        <v>-42802</v>
      </c>
      <c r="AH691">
        <f t="shared" si="31"/>
        <v>0.28064873579662103</v>
      </c>
      <c r="AI691">
        <f t="shared" si="31"/>
        <v>-0.80303939962476545</v>
      </c>
      <c r="AJ691">
        <f t="shared" si="32"/>
        <v>-0.22537199229956797</v>
      </c>
    </row>
    <row r="692" spans="1:36" x14ac:dyDescent="0.3">
      <c r="A692">
        <v>691</v>
      </c>
      <c r="B692">
        <v>55</v>
      </c>
      <c r="C692" t="s">
        <v>41</v>
      </c>
      <c r="D692" t="s">
        <v>46</v>
      </c>
      <c r="E692">
        <v>3</v>
      </c>
      <c r="F692" t="s">
        <v>53</v>
      </c>
      <c r="G692">
        <v>5</v>
      </c>
      <c r="H692">
        <v>7</v>
      </c>
      <c r="I692" t="s">
        <v>39</v>
      </c>
      <c r="J692">
        <v>1</v>
      </c>
      <c r="K692">
        <v>73</v>
      </c>
      <c r="L692">
        <v>6</v>
      </c>
      <c r="M692">
        <v>3</v>
      </c>
      <c r="N692">
        <v>1349</v>
      </c>
      <c r="O692">
        <v>1828</v>
      </c>
      <c r="P692">
        <v>3766</v>
      </c>
      <c r="Q692" t="s">
        <v>40</v>
      </c>
      <c r="R692">
        <v>62666</v>
      </c>
      <c r="S692">
        <v>166637</v>
      </c>
      <c r="T692">
        <v>313330</v>
      </c>
      <c r="U692">
        <v>0</v>
      </c>
      <c r="V692">
        <v>10</v>
      </c>
      <c r="W692">
        <v>55258</v>
      </c>
      <c r="X692">
        <v>8</v>
      </c>
      <c r="Y692">
        <v>19</v>
      </c>
      <c r="Z692">
        <v>0</v>
      </c>
      <c r="AA692">
        <v>9</v>
      </c>
      <c r="AB692">
        <v>1</v>
      </c>
      <c r="AC692">
        <v>1</v>
      </c>
      <c r="AD692">
        <v>3</v>
      </c>
      <c r="AE692" t="s">
        <v>44</v>
      </c>
      <c r="AF692">
        <v>0.74394761563730982</v>
      </c>
      <c r="AG692">
        <f t="shared" si="30"/>
        <v>7408</v>
      </c>
      <c r="AH692">
        <f t="shared" si="31"/>
        <v>0.74458360756625119</v>
      </c>
      <c r="AI692">
        <f t="shared" si="31"/>
        <v>0.13898686679174485</v>
      </c>
      <c r="AJ692">
        <f t="shared" si="32"/>
        <v>0.10348734268012738</v>
      </c>
    </row>
    <row r="693" spans="1:36" x14ac:dyDescent="0.3">
      <c r="A693">
        <v>692</v>
      </c>
      <c r="B693">
        <v>62</v>
      </c>
      <c r="C693" t="s">
        <v>41</v>
      </c>
      <c r="D693" t="s">
        <v>46</v>
      </c>
      <c r="E693">
        <v>2</v>
      </c>
      <c r="F693" t="s">
        <v>53</v>
      </c>
      <c r="G693">
        <v>1</v>
      </c>
      <c r="H693">
        <v>16</v>
      </c>
      <c r="I693" t="s">
        <v>39</v>
      </c>
      <c r="J693">
        <v>1</v>
      </c>
      <c r="K693">
        <v>70</v>
      </c>
      <c r="L693">
        <v>10</v>
      </c>
      <c r="M693">
        <v>5</v>
      </c>
      <c r="N693">
        <v>2397</v>
      </c>
      <c r="O693">
        <v>2752</v>
      </c>
      <c r="P693">
        <v>3940</v>
      </c>
      <c r="Q693" t="s">
        <v>40</v>
      </c>
      <c r="R693">
        <v>71210</v>
      </c>
      <c r="S693">
        <v>153779</v>
      </c>
      <c r="T693">
        <v>356050</v>
      </c>
      <c r="U693">
        <v>1</v>
      </c>
      <c r="V693">
        <v>9</v>
      </c>
      <c r="W693">
        <v>74981</v>
      </c>
      <c r="X693">
        <v>6</v>
      </c>
      <c r="Y693">
        <v>10</v>
      </c>
      <c r="Z693">
        <v>11</v>
      </c>
      <c r="AA693">
        <v>4</v>
      </c>
      <c r="AB693">
        <v>10</v>
      </c>
      <c r="AC693">
        <v>3</v>
      </c>
      <c r="AD693">
        <v>2</v>
      </c>
      <c r="AE693" t="s">
        <v>44</v>
      </c>
      <c r="AF693">
        <v>0.2205293495732813</v>
      </c>
      <c r="AG693">
        <f t="shared" si="30"/>
        <v>-3771</v>
      </c>
      <c r="AH693">
        <f t="shared" si="31"/>
        <v>0.22071787747964891</v>
      </c>
      <c r="AI693">
        <f t="shared" si="31"/>
        <v>-7.0750469043151964E-2</v>
      </c>
      <c r="AJ693">
        <f t="shared" si="32"/>
        <v>-1.5615893357894109E-2</v>
      </c>
    </row>
    <row r="694" spans="1:36" x14ac:dyDescent="0.3">
      <c r="A694">
        <v>693</v>
      </c>
      <c r="B694">
        <v>59</v>
      </c>
      <c r="C694" t="s">
        <v>41</v>
      </c>
      <c r="D694" t="s">
        <v>46</v>
      </c>
      <c r="E694">
        <v>1</v>
      </c>
      <c r="F694" t="s">
        <v>53</v>
      </c>
      <c r="G694">
        <v>1</v>
      </c>
      <c r="H694">
        <v>26</v>
      </c>
      <c r="I694" t="s">
        <v>39</v>
      </c>
      <c r="J694">
        <v>3</v>
      </c>
      <c r="K694">
        <v>75</v>
      </c>
      <c r="L694">
        <v>10</v>
      </c>
      <c r="M694">
        <v>3</v>
      </c>
      <c r="N694">
        <v>2594</v>
      </c>
      <c r="O694">
        <v>1366</v>
      </c>
      <c r="P694">
        <v>4189</v>
      </c>
      <c r="Q694" t="s">
        <v>40</v>
      </c>
      <c r="R694">
        <v>42744</v>
      </c>
      <c r="S694">
        <v>42744</v>
      </c>
      <c r="T694">
        <v>42744</v>
      </c>
      <c r="U694">
        <v>5</v>
      </c>
      <c r="V694">
        <v>16</v>
      </c>
      <c r="W694">
        <v>39516</v>
      </c>
      <c r="X694">
        <v>7</v>
      </c>
      <c r="Y694">
        <v>1</v>
      </c>
      <c r="Z694">
        <v>0</v>
      </c>
      <c r="AA694">
        <v>4</v>
      </c>
      <c r="AB694">
        <v>2</v>
      </c>
      <c r="AC694">
        <v>3</v>
      </c>
      <c r="AD694">
        <v>4</v>
      </c>
      <c r="AE694" t="s">
        <v>44</v>
      </c>
      <c r="AF694">
        <v>0.36880753932598431</v>
      </c>
      <c r="AG694">
        <f t="shared" si="30"/>
        <v>3228</v>
      </c>
      <c r="AH694">
        <f t="shared" si="31"/>
        <v>0.36912282848534683</v>
      </c>
      <c r="AI694">
        <f t="shared" si="31"/>
        <v>6.056285178236398E-2</v>
      </c>
      <c r="AJ694">
        <f t="shared" si="32"/>
        <v>2.2355131151045021E-2</v>
      </c>
    </row>
    <row r="695" spans="1:36" x14ac:dyDescent="0.3">
      <c r="A695">
        <v>694</v>
      </c>
      <c r="B695">
        <v>65</v>
      </c>
      <c r="C695" t="s">
        <v>41</v>
      </c>
      <c r="D695" t="s">
        <v>46</v>
      </c>
      <c r="E695">
        <v>2</v>
      </c>
      <c r="F695" t="s">
        <v>53</v>
      </c>
      <c r="G695">
        <v>1</v>
      </c>
      <c r="H695">
        <v>3</v>
      </c>
      <c r="I695" t="s">
        <v>39</v>
      </c>
      <c r="J695">
        <v>4</v>
      </c>
      <c r="K695">
        <v>99</v>
      </c>
      <c r="L695">
        <v>3</v>
      </c>
      <c r="M695">
        <v>9</v>
      </c>
      <c r="N695">
        <v>1306</v>
      </c>
      <c r="O695">
        <v>2544</v>
      </c>
      <c r="P695">
        <v>4558</v>
      </c>
      <c r="Q695" t="s">
        <v>40</v>
      </c>
      <c r="R695">
        <v>50375</v>
      </c>
      <c r="S695">
        <v>169670</v>
      </c>
      <c r="T695">
        <v>251875</v>
      </c>
      <c r="U695">
        <v>2</v>
      </c>
      <c r="V695">
        <v>2</v>
      </c>
      <c r="W695">
        <v>81049</v>
      </c>
      <c r="X695">
        <v>4</v>
      </c>
      <c r="Y695">
        <v>13</v>
      </c>
      <c r="Z695">
        <v>12</v>
      </c>
      <c r="AA695">
        <v>8</v>
      </c>
      <c r="AB695">
        <v>2</v>
      </c>
      <c r="AC695">
        <v>1</v>
      </c>
      <c r="AD695">
        <v>1</v>
      </c>
      <c r="AE695" t="s">
        <v>44</v>
      </c>
      <c r="AF695">
        <v>0.15725200769871817</v>
      </c>
      <c r="AG695">
        <f t="shared" si="30"/>
        <v>-30674</v>
      </c>
      <c r="AH695">
        <f t="shared" si="31"/>
        <v>0.15738644056146822</v>
      </c>
      <c r="AI695">
        <f t="shared" si="31"/>
        <v>-0.57549718574108821</v>
      </c>
      <c r="AJ695">
        <f t="shared" si="32"/>
        <v>-9.057545361693202E-2</v>
      </c>
    </row>
    <row r="696" spans="1:36" x14ac:dyDescent="0.3">
      <c r="A696">
        <v>695</v>
      </c>
      <c r="B696">
        <v>47</v>
      </c>
      <c r="C696" t="s">
        <v>41</v>
      </c>
      <c r="D696" t="s">
        <v>46</v>
      </c>
      <c r="E696">
        <v>2</v>
      </c>
      <c r="F696" t="s">
        <v>53</v>
      </c>
      <c r="G696">
        <v>2</v>
      </c>
      <c r="H696">
        <v>20</v>
      </c>
      <c r="I696" t="s">
        <v>39</v>
      </c>
      <c r="J696">
        <v>4</v>
      </c>
      <c r="K696">
        <v>60</v>
      </c>
      <c r="L696">
        <v>10</v>
      </c>
      <c r="M696">
        <v>2</v>
      </c>
      <c r="N696">
        <v>2622</v>
      </c>
      <c r="O696">
        <v>1095</v>
      </c>
      <c r="P696">
        <v>3323</v>
      </c>
      <c r="Q696" t="s">
        <v>40</v>
      </c>
      <c r="R696">
        <v>50400</v>
      </c>
      <c r="S696">
        <v>160622</v>
      </c>
      <c r="T696">
        <v>201600</v>
      </c>
      <c r="U696">
        <v>5</v>
      </c>
      <c r="V696">
        <v>13</v>
      </c>
      <c r="W696">
        <v>83716</v>
      </c>
      <c r="X696">
        <v>6</v>
      </c>
      <c r="Y696">
        <v>4</v>
      </c>
      <c r="Z696">
        <v>11</v>
      </c>
      <c r="AA696">
        <v>9</v>
      </c>
      <c r="AB696">
        <v>1</v>
      </c>
      <c r="AC696">
        <v>2</v>
      </c>
      <c r="AD696">
        <v>2</v>
      </c>
      <c r="AE696" t="s">
        <v>44</v>
      </c>
      <c r="AF696">
        <v>0.63300002180362913</v>
      </c>
      <c r="AG696">
        <f t="shared" si="30"/>
        <v>-33316</v>
      </c>
      <c r="AH696">
        <f t="shared" si="31"/>
        <v>0.63354116596005194</v>
      </c>
      <c r="AI696">
        <f t="shared" si="31"/>
        <v>-0.62506566604127578</v>
      </c>
      <c r="AJ696">
        <f t="shared" si="32"/>
        <v>-0.39600483086538629</v>
      </c>
    </row>
    <row r="697" spans="1:36" x14ac:dyDescent="0.3">
      <c r="A697">
        <v>696</v>
      </c>
      <c r="B697">
        <v>30</v>
      </c>
      <c r="C697" t="s">
        <v>41</v>
      </c>
      <c r="D697" t="s">
        <v>46</v>
      </c>
      <c r="E697">
        <v>1</v>
      </c>
      <c r="F697" t="s">
        <v>53</v>
      </c>
      <c r="G697">
        <v>3</v>
      </c>
      <c r="H697">
        <v>28</v>
      </c>
      <c r="I697" t="s">
        <v>39</v>
      </c>
      <c r="J697">
        <v>1</v>
      </c>
      <c r="K697">
        <v>80</v>
      </c>
      <c r="L697">
        <v>10</v>
      </c>
      <c r="M697">
        <v>7</v>
      </c>
      <c r="N697">
        <v>2024</v>
      </c>
      <c r="O697">
        <v>2085</v>
      </c>
      <c r="P697">
        <v>4336</v>
      </c>
      <c r="Q697" t="s">
        <v>40</v>
      </c>
      <c r="R697">
        <v>64196</v>
      </c>
      <c r="S697">
        <v>64196</v>
      </c>
      <c r="T697">
        <v>64196</v>
      </c>
      <c r="U697">
        <v>5</v>
      </c>
      <c r="V697">
        <v>17</v>
      </c>
      <c r="W697">
        <v>28354</v>
      </c>
      <c r="X697">
        <v>10</v>
      </c>
      <c r="Y697">
        <v>1</v>
      </c>
      <c r="Z697">
        <v>10</v>
      </c>
      <c r="AA697">
        <v>0</v>
      </c>
      <c r="AB697">
        <v>5</v>
      </c>
      <c r="AC697">
        <v>3</v>
      </c>
      <c r="AD697">
        <v>2</v>
      </c>
      <c r="AE697" t="s">
        <v>44</v>
      </c>
      <c r="AF697">
        <v>0.2027264791380462</v>
      </c>
      <c r="AG697">
        <f t="shared" si="30"/>
        <v>35842</v>
      </c>
      <c r="AH697">
        <f t="shared" si="31"/>
        <v>0.20289978758316304</v>
      </c>
      <c r="AI697">
        <f t="shared" si="31"/>
        <v>0.67245778611632268</v>
      </c>
      <c r="AJ697">
        <f t="shared" si="32"/>
        <v>0.13644154196164596</v>
      </c>
    </row>
    <row r="698" spans="1:36" x14ac:dyDescent="0.3">
      <c r="A698">
        <v>697</v>
      </c>
      <c r="B698">
        <v>53</v>
      </c>
      <c r="C698" t="s">
        <v>41</v>
      </c>
      <c r="D698" t="s">
        <v>46</v>
      </c>
      <c r="E698">
        <v>2</v>
      </c>
      <c r="F698" t="s">
        <v>53</v>
      </c>
      <c r="G698">
        <v>2</v>
      </c>
      <c r="H698">
        <v>18</v>
      </c>
      <c r="I698" t="s">
        <v>39</v>
      </c>
      <c r="J698">
        <v>1</v>
      </c>
      <c r="K698">
        <v>33</v>
      </c>
      <c r="L698">
        <v>3</v>
      </c>
      <c r="M698">
        <v>10</v>
      </c>
      <c r="N698">
        <v>2028</v>
      </c>
      <c r="O698">
        <v>2971</v>
      </c>
      <c r="P698">
        <v>5354</v>
      </c>
      <c r="Q698" t="s">
        <v>40</v>
      </c>
      <c r="R698">
        <v>52201</v>
      </c>
      <c r="S698">
        <v>139387</v>
      </c>
      <c r="T698">
        <v>261005</v>
      </c>
      <c r="U698">
        <v>3</v>
      </c>
      <c r="V698">
        <v>18</v>
      </c>
      <c r="W698">
        <v>81678</v>
      </c>
      <c r="X698">
        <v>10</v>
      </c>
      <c r="Y698">
        <v>12</v>
      </c>
      <c r="Z698">
        <v>2</v>
      </c>
      <c r="AA698">
        <v>8</v>
      </c>
      <c r="AB698">
        <v>6</v>
      </c>
      <c r="AC698">
        <v>3</v>
      </c>
      <c r="AD698">
        <v>1</v>
      </c>
      <c r="AE698" t="s">
        <v>44</v>
      </c>
      <c r="AF698">
        <v>0.40180982326992987</v>
      </c>
      <c r="AG698">
        <f t="shared" si="30"/>
        <v>-29477</v>
      </c>
      <c r="AH698">
        <f t="shared" si="31"/>
        <v>0.40215332568757001</v>
      </c>
      <c r="AI698">
        <f t="shared" si="31"/>
        <v>-0.55303939962476545</v>
      </c>
      <c r="AJ698">
        <f t="shared" si="32"/>
        <v>-0.22240663379535647</v>
      </c>
    </row>
    <row r="699" spans="1:36" x14ac:dyDescent="0.3">
      <c r="A699">
        <v>698</v>
      </c>
      <c r="B699">
        <v>40</v>
      </c>
      <c r="C699" t="s">
        <v>41</v>
      </c>
      <c r="D699" t="s">
        <v>46</v>
      </c>
      <c r="E699">
        <v>1</v>
      </c>
      <c r="F699" t="s">
        <v>53</v>
      </c>
      <c r="G699">
        <v>3</v>
      </c>
      <c r="H699">
        <v>35</v>
      </c>
      <c r="I699" t="s">
        <v>39</v>
      </c>
      <c r="J699">
        <v>2</v>
      </c>
      <c r="K699">
        <v>85</v>
      </c>
      <c r="L699">
        <v>7</v>
      </c>
      <c r="M699">
        <v>6</v>
      </c>
      <c r="N699">
        <v>1894</v>
      </c>
      <c r="O699">
        <v>1986</v>
      </c>
      <c r="P699">
        <v>4339</v>
      </c>
      <c r="Q699" t="s">
        <v>40</v>
      </c>
      <c r="R699">
        <v>47270</v>
      </c>
      <c r="S699">
        <v>160597</v>
      </c>
      <c r="T699">
        <v>236350</v>
      </c>
      <c r="U699">
        <v>6</v>
      </c>
      <c r="V699">
        <v>14</v>
      </c>
      <c r="W699">
        <v>66516</v>
      </c>
      <c r="X699">
        <v>9</v>
      </c>
      <c r="Y699">
        <v>14</v>
      </c>
      <c r="Z699">
        <v>5</v>
      </c>
      <c r="AA699">
        <v>7</v>
      </c>
      <c r="AB699">
        <v>3</v>
      </c>
      <c r="AC699">
        <v>2</v>
      </c>
      <c r="AD699">
        <v>3</v>
      </c>
      <c r="AE699" t="s">
        <v>44</v>
      </c>
      <c r="AF699">
        <v>0.2937497936129404</v>
      </c>
      <c r="AG699">
        <f t="shared" si="30"/>
        <v>-19246</v>
      </c>
      <c r="AH699">
        <f t="shared" si="31"/>
        <v>0.29400091680217999</v>
      </c>
      <c r="AI699">
        <f t="shared" si="31"/>
        <v>-0.36108818011257038</v>
      </c>
      <c r="AJ699">
        <f t="shared" si="32"/>
        <v>-0.10616025599952639</v>
      </c>
    </row>
    <row r="700" spans="1:36" x14ac:dyDescent="0.3">
      <c r="A700">
        <v>699</v>
      </c>
      <c r="B700">
        <v>54</v>
      </c>
      <c r="C700" t="s">
        <v>41</v>
      </c>
      <c r="D700" t="s">
        <v>46</v>
      </c>
      <c r="E700">
        <v>3</v>
      </c>
      <c r="F700" t="s">
        <v>53</v>
      </c>
      <c r="G700">
        <v>1</v>
      </c>
      <c r="H700">
        <v>16</v>
      </c>
      <c r="I700" t="s">
        <v>39</v>
      </c>
      <c r="J700">
        <v>2</v>
      </c>
      <c r="K700">
        <v>25</v>
      </c>
      <c r="L700">
        <v>1</v>
      </c>
      <c r="M700">
        <v>6</v>
      </c>
      <c r="N700">
        <v>1272</v>
      </c>
      <c r="O700">
        <v>1527</v>
      </c>
      <c r="P700">
        <v>4576</v>
      </c>
      <c r="Q700" t="s">
        <v>40</v>
      </c>
      <c r="R700">
        <v>60603</v>
      </c>
      <c r="S700">
        <v>144086</v>
      </c>
      <c r="T700">
        <v>303015</v>
      </c>
      <c r="U700">
        <v>5</v>
      </c>
      <c r="V700">
        <v>21</v>
      </c>
      <c r="W700">
        <v>80522</v>
      </c>
      <c r="X700">
        <v>8</v>
      </c>
      <c r="Y700">
        <v>22</v>
      </c>
      <c r="Z700">
        <v>1</v>
      </c>
      <c r="AA700">
        <v>7</v>
      </c>
      <c r="AB700">
        <v>1</v>
      </c>
      <c r="AC700">
        <v>1</v>
      </c>
      <c r="AD700">
        <v>2</v>
      </c>
      <c r="AE700" t="s">
        <v>44</v>
      </c>
      <c r="AF700">
        <v>0.99612269509487261</v>
      </c>
      <c r="AG700">
        <f t="shared" si="30"/>
        <v>-19919</v>
      </c>
      <c r="AH700">
        <f t="shared" si="31"/>
        <v>0.99697426848659976</v>
      </c>
      <c r="AI700">
        <f t="shared" si="31"/>
        <v>-0.37371482176360227</v>
      </c>
      <c r="AJ700">
        <f t="shared" si="32"/>
        <v>-0.3725840610503674</v>
      </c>
    </row>
    <row r="701" spans="1:36" x14ac:dyDescent="0.3">
      <c r="A701">
        <v>700</v>
      </c>
      <c r="B701">
        <v>59</v>
      </c>
      <c r="C701" t="s">
        <v>41</v>
      </c>
      <c r="D701" t="s">
        <v>46</v>
      </c>
      <c r="E701">
        <v>4</v>
      </c>
      <c r="F701" t="s">
        <v>53</v>
      </c>
      <c r="G701">
        <v>1</v>
      </c>
      <c r="H701">
        <v>27</v>
      </c>
      <c r="I701" t="s">
        <v>39</v>
      </c>
      <c r="J701">
        <v>2</v>
      </c>
      <c r="K701">
        <v>39</v>
      </c>
      <c r="L701">
        <v>3</v>
      </c>
      <c r="M701">
        <v>5</v>
      </c>
      <c r="N701">
        <v>2773</v>
      </c>
      <c r="O701">
        <v>2021</v>
      </c>
      <c r="P701">
        <v>3497</v>
      </c>
      <c r="Q701" t="s">
        <v>40</v>
      </c>
      <c r="R701">
        <v>46361</v>
      </c>
      <c r="S701">
        <v>161019</v>
      </c>
      <c r="T701">
        <v>231805</v>
      </c>
      <c r="U701">
        <v>4</v>
      </c>
      <c r="V701">
        <v>15</v>
      </c>
      <c r="W701">
        <v>42365</v>
      </c>
      <c r="X701">
        <v>2</v>
      </c>
      <c r="Y701">
        <v>19</v>
      </c>
      <c r="Z701">
        <v>9</v>
      </c>
      <c r="AA701">
        <v>0</v>
      </c>
      <c r="AB701">
        <v>8</v>
      </c>
      <c r="AC701">
        <v>3</v>
      </c>
      <c r="AD701">
        <v>4</v>
      </c>
      <c r="AE701" t="s">
        <v>44</v>
      </c>
      <c r="AF701">
        <v>0.57047901630709652</v>
      </c>
      <c r="AG701">
        <f t="shared" si="30"/>
        <v>3996</v>
      </c>
      <c r="AH701">
        <f t="shared" si="31"/>
        <v>0.57096671200283566</v>
      </c>
      <c r="AI701">
        <f t="shared" si="31"/>
        <v>7.4971857410881804E-2</v>
      </c>
      <c r="AJ701">
        <f t="shared" si="32"/>
        <v>4.2806434918636609E-2</v>
      </c>
    </row>
    <row r="702" spans="1:36" x14ac:dyDescent="0.3">
      <c r="A702">
        <v>701</v>
      </c>
      <c r="B702">
        <v>38</v>
      </c>
      <c r="C702" t="s">
        <v>41</v>
      </c>
      <c r="D702" t="s">
        <v>46</v>
      </c>
      <c r="E702">
        <v>3</v>
      </c>
      <c r="F702" t="s">
        <v>53</v>
      </c>
      <c r="G702">
        <v>5</v>
      </c>
      <c r="H702">
        <v>1</v>
      </c>
      <c r="I702" t="s">
        <v>39</v>
      </c>
      <c r="J702">
        <v>4</v>
      </c>
      <c r="K702">
        <v>66</v>
      </c>
      <c r="L702">
        <v>10</v>
      </c>
      <c r="M702">
        <v>6</v>
      </c>
      <c r="N702">
        <v>1777</v>
      </c>
      <c r="O702">
        <v>2695</v>
      </c>
      <c r="P702">
        <v>4395</v>
      </c>
      <c r="Q702" t="s">
        <v>40</v>
      </c>
      <c r="R702">
        <v>71441</v>
      </c>
      <c r="S702">
        <v>167825</v>
      </c>
      <c r="T702">
        <v>357205</v>
      </c>
      <c r="U702">
        <v>1</v>
      </c>
      <c r="V702">
        <v>15</v>
      </c>
      <c r="W702">
        <v>52195</v>
      </c>
      <c r="X702">
        <v>9</v>
      </c>
      <c r="Y702">
        <v>10</v>
      </c>
      <c r="Z702">
        <v>14</v>
      </c>
      <c r="AA702">
        <v>10</v>
      </c>
      <c r="AB702">
        <v>2</v>
      </c>
      <c r="AC702">
        <v>2</v>
      </c>
      <c r="AD702">
        <v>2</v>
      </c>
      <c r="AE702" t="s">
        <v>44</v>
      </c>
      <c r="AF702">
        <v>3.3592548212802775E-2</v>
      </c>
      <c r="AG702">
        <f t="shared" si="30"/>
        <v>19246</v>
      </c>
      <c r="AH702">
        <f t="shared" si="31"/>
        <v>3.3621266080952152E-2</v>
      </c>
      <c r="AI702">
        <f t="shared" si="31"/>
        <v>0.36108818011257038</v>
      </c>
      <c r="AJ702">
        <f t="shared" si="32"/>
        <v>1.2140241782251504E-2</v>
      </c>
    </row>
    <row r="703" spans="1:36" x14ac:dyDescent="0.3">
      <c r="A703">
        <v>702</v>
      </c>
      <c r="B703">
        <v>53</v>
      </c>
      <c r="C703" t="s">
        <v>41</v>
      </c>
      <c r="D703" t="s">
        <v>46</v>
      </c>
      <c r="E703">
        <v>4</v>
      </c>
      <c r="F703" t="s">
        <v>53</v>
      </c>
      <c r="G703">
        <v>3</v>
      </c>
      <c r="H703">
        <v>30</v>
      </c>
      <c r="I703" t="s">
        <v>39</v>
      </c>
      <c r="J703">
        <v>4</v>
      </c>
      <c r="K703">
        <v>55</v>
      </c>
      <c r="L703">
        <v>8</v>
      </c>
      <c r="M703">
        <v>1</v>
      </c>
      <c r="N703">
        <v>1106</v>
      </c>
      <c r="O703">
        <v>1930</v>
      </c>
      <c r="P703">
        <v>4672</v>
      </c>
      <c r="Q703" t="s">
        <v>40</v>
      </c>
      <c r="R703">
        <v>67020</v>
      </c>
      <c r="S703">
        <v>141954</v>
      </c>
      <c r="T703">
        <v>335100</v>
      </c>
      <c r="U703">
        <v>5</v>
      </c>
      <c r="V703">
        <v>3</v>
      </c>
      <c r="W703">
        <v>50114</v>
      </c>
      <c r="X703">
        <v>8</v>
      </c>
      <c r="Y703">
        <v>24</v>
      </c>
      <c r="Z703">
        <v>1</v>
      </c>
      <c r="AA703">
        <v>1</v>
      </c>
      <c r="AB703">
        <v>4</v>
      </c>
      <c r="AC703">
        <v>4</v>
      </c>
      <c r="AD703">
        <v>3</v>
      </c>
      <c r="AE703" t="s">
        <v>44</v>
      </c>
      <c r="AF703">
        <v>0.71438760597170814</v>
      </c>
      <c r="AG703">
        <f t="shared" si="30"/>
        <v>16906</v>
      </c>
      <c r="AH703">
        <f t="shared" si="31"/>
        <v>0.7149983274015288</v>
      </c>
      <c r="AI703">
        <f t="shared" si="31"/>
        <v>0.3171857410881801</v>
      </c>
      <c r="AJ703">
        <f t="shared" si="32"/>
        <v>0.22678727435366314</v>
      </c>
    </row>
    <row r="704" spans="1:36" x14ac:dyDescent="0.3">
      <c r="A704">
        <v>703</v>
      </c>
      <c r="B704">
        <v>25</v>
      </c>
      <c r="C704" t="s">
        <v>41</v>
      </c>
      <c r="D704" t="s">
        <v>46</v>
      </c>
      <c r="E704">
        <v>3</v>
      </c>
      <c r="F704" t="s">
        <v>53</v>
      </c>
      <c r="G704">
        <v>3</v>
      </c>
      <c r="H704">
        <v>25</v>
      </c>
      <c r="I704" t="s">
        <v>39</v>
      </c>
      <c r="J704">
        <v>2</v>
      </c>
      <c r="K704">
        <v>86</v>
      </c>
      <c r="L704">
        <v>3</v>
      </c>
      <c r="M704">
        <v>8</v>
      </c>
      <c r="N704">
        <v>1503</v>
      </c>
      <c r="O704">
        <v>2976</v>
      </c>
      <c r="P704">
        <v>4679</v>
      </c>
      <c r="Q704" t="s">
        <v>40</v>
      </c>
      <c r="R704">
        <v>73193</v>
      </c>
      <c r="S704">
        <v>163231</v>
      </c>
      <c r="T704">
        <v>365965</v>
      </c>
      <c r="U704">
        <v>1</v>
      </c>
      <c r="V704">
        <v>4</v>
      </c>
      <c r="W704">
        <v>73283</v>
      </c>
      <c r="X704">
        <v>4</v>
      </c>
      <c r="Y704">
        <v>8</v>
      </c>
      <c r="Z704">
        <v>5</v>
      </c>
      <c r="AA704">
        <v>6</v>
      </c>
      <c r="AB704">
        <v>2</v>
      </c>
      <c r="AC704">
        <v>4</v>
      </c>
      <c r="AD704">
        <v>3</v>
      </c>
      <c r="AE704" t="s">
        <v>44</v>
      </c>
      <c r="AF704">
        <v>1.9818238952804879E-2</v>
      </c>
      <c r="AG704">
        <f t="shared" si="30"/>
        <v>-90</v>
      </c>
      <c r="AH704">
        <f t="shared" si="31"/>
        <v>1.9835181328524461E-2</v>
      </c>
      <c r="AI704">
        <f t="shared" si="31"/>
        <v>-1.6885553470919325E-3</v>
      </c>
      <c r="AJ704">
        <f t="shared" si="32"/>
        <v>-3.3492801492818041E-5</v>
      </c>
    </row>
    <row r="705" spans="1:36" x14ac:dyDescent="0.3">
      <c r="A705">
        <v>704</v>
      </c>
      <c r="B705">
        <v>35</v>
      </c>
      <c r="C705" t="s">
        <v>41</v>
      </c>
      <c r="D705" t="s">
        <v>46</v>
      </c>
      <c r="E705">
        <v>4</v>
      </c>
      <c r="F705" t="s">
        <v>53</v>
      </c>
      <c r="G705">
        <v>3</v>
      </c>
      <c r="H705">
        <v>36</v>
      </c>
      <c r="I705" t="s">
        <v>39</v>
      </c>
      <c r="J705">
        <v>3</v>
      </c>
      <c r="K705">
        <v>74</v>
      </c>
      <c r="L705">
        <v>2</v>
      </c>
      <c r="M705">
        <v>2</v>
      </c>
      <c r="N705">
        <v>1613</v>
      </c>
      <c r="O705">
        <v>2661</v>
      </c>
      <c r="P705">
        <v>5738</v>
      </c>
      <c r="Q705" t="s">
        <v>40</v>
      </c>
      <c r="R705">
        <v>67013</v>
      </c>
      <c r="S705">
        <v>170204</v>
      </c>
      <c r="T705">
        <v>335065</v>
      </c>
      <c r="U705">
        <v>2</v>
      </c>
      <c r="V705">
        <v>17</v>
      </c>
      <c r="W705">
        <v>42352</v>
      </c>
      <c r="X705">
        <v>2</v>
      </c>
      <c r="Y705">
        <v>20</v>
      </c>
      <c r="Z705">
        <v>9</v>
      </c>
      <c r="AA705">
        <v>5</v>
      </c>
      <c r="AB705">
        <v>6</v>
      </c>
      <c r="AC705">
        <v>4</v>
      </c>
      <c r="AD705">
        <v>3</v>
      </c>
      <c r="AE705" t="s">
        <v>44</v>
      </c>
      <c r="AF705">
        <v>0.35200196607571166</v>
      </c>
      <c r="AG705">
        <f t="shared" si="30"/>
        <v>24661</v>
      </c>
      <c r="AH705">
        <f t="shared" si="31"/>
        <v>0.35230288835127249</v>
      </c>
      <c r="AI705">
        <f t="shared" si="31"/>
        <v>0.46268292682926832</v>
      </c>
      <c r="AJ705">
        <f t="shared" si="32"/>
        <v>0.16300453151277169</v>
      </c>
    </row>
    <row r="706" spans="1:36" x14ac:dyDescent="0.3">
      <c r="A706">
        <v>705</v>
      </c>
      <c r="B706">
        <v>51</v>
      </c>
      <c r="C706" t="s">
        <v>41</v>
      </c>
      <c r="D706" t="s">
        <v>46</v>
      </c>
      <c r="E706">
        <v>4</v>
      </c>
      <c r="F706" t="s">
        <v>53</v>
      </c>
      <c r="G706">
        <v>1</v>
      </c>
      <c r="H706">
        <v>24</v>
      </c>
      <c r="I706" t="s">
        <v>39</v>
      </c>
      <c r="J706">
        <v>4</v>
      </c>
      <c r="K706">
        <v>56</v>
      </c>
      <c r="L706">
        <v>2</v>
      </c>
      <c r="M706">
        <v>1</v>
      </c>
      <c r="N706">
        <v>2943</v>
      </c>
      <c r="O706">
        <v>2582</v>
      </c>
      <c r="P706">
        <v>5047</v>
      </c>
      <c r="Q706" t="s">
        <v>40</v>
      </c>
      <c r="R706">
        <v>71633</v>
      </c>
      <c r="S706">
        <v>167167</v>
      </c>
      <c r="T706">
        <v>358165</v>
      </c>
      <c r="U706">
        <v>4</v>
      </c>
      <c r="V706">
        <v>22</v>
      </c>
      <c r="W706">
        <v>47492</v>
      </c>
      <c r="X706">
        <v>7</v>
      </c>
      <c r="Y706">
        <v>16</v>
      </c>
      <c r="Z706">
        <v>14</v>
      </c>
      <c r="AA706">
        <v>10</v>
      </c>
      <c r="AB706">
        <v>10</v>
      </c>
      <c r="AC706">
        <v>1</v>
      </c>
      <c r="AD706">
        <v>3</v>
      </c>
      <c r="AE706" t="s">
        <v>44</v>
      </c>
      <c r="AF706">
        <v>0.70599453362437015</v>
      </c>
      <c r="AG706">
        <f t="shared" si="30"/>
        <v>24141</v>
      </c>
      <c r="AH706">
        <f t="shared" si="31"/>
        <v>0.70659807991691004</v>
      </c>
      <c r="AI706">
        <f t="shared" si="31"/>
        <v>0.4529268292682927</v>
      </c>
      <c r="AJ706">
        <f t="shared" si="32"/>
        <v>0.32003722790382977</v>
      </c>
    </row>
    <row r="707" spans="1:36" x14ac:dyDescent="0.3">
      <c r="A707">
        <v>706</v>
      </c>
      <c r="B707">
        <v>24</v>
      </c>
      <c r="C707" t="s">
        <v>41</v>
      </c>
      <c r="D707" t="s">
        <v>46</v>
      </c>
      <c r="E707">
        <v>3</v>
      </c>
      <c r="F707" t="s">
        <v>53</v>
      </c>
      <c r="G707">
        <v>4</v>
      </c>
      <c r="H707">
        <v>3</v>
      </c>
      <c r="I707" t="s">
        <v>39</v>
      </c>
      <c r="J707">
        <v>1</v>
      </c>
      <c r="K707">
        <v>48</v>
      </c>
      <c r="L707">
        <v>8</v>
      </c>
      <c r="M707">
        <v>6</v>
      </c>
      <c r="N707">
        <v>1020</v>
      </c>
      <c r="O707">
        <v>2613</v>
      </c>
      <c r="P707">
        <v>3562</v>
      </c>
      <c r="Q707" t="s">
        <v>40</v>
      </c>
      <c r="R707">
        <v>77585</v>
      </c>
      <c r="S707">
        <v>154342</v>
      </c>
      <c r="T707">
        <v>387925</v>
      </c>
      <c r="U707">
        <v>5</v>
      </c>
      <c r="V707">
        <v>18</v>
      </c>
      <c r="W707">
        <v>67763</v>
      </c>
      <c r="X707">
        <v>2</v>
      </c>
      <c r="Y707">
        <v>20</v>
      </c>
      <c r="Z707">
        <v>4</v>
      </c>
      <c r="AA707">
        <v>8</v>
      </c>
      <c r="AB707">
        <v>0</v>
      </c>
      <c r="AC707">
        <v>3</v>
      </c>
      <c r="AD707">
        <v>2</v>
      </c>
      <c r="AE707" t="s">
        <v>44</v>
      </c>
      <c r="AF707">
        <v>0.86017171033610695</v>
      </c>
      <c r="AG707">
        <f t="shared" ref="AG707:AG770" si="33">R707-W707</f>
        <v>9822</v>
      </c>
      <c r="AH707">
        <f t="shared" ref="AH707:AI770" si="34">AF707/(MAX(AF$2:AF$3280))</f>
        <v>0.86090706085512003</v>
      </c>
      <c r="AI707">
        <f t="shared" si="34"/>
        <v>0.18427767354596622</v>
      </c>
      <c r="AJ707">
        <f t="shared" ref="AJ707:AJ770" si="35">AH707*AI707</f>
        <v>0.15864595031367709</v>
      </c>
    </row>
    <row r="708" spans="1:36" x14ac:dyDescent="0.3">
      <c r="A708">
        <v>707</v>
      </c>
      <c r="B708">
        <v>61</v>
      </c>
      <c r="C708" t="s">
        <v>41</v>
      </c>
      <c r="D708" t="s">
        <v>46</v>
      </c>
      <c r="E708">
        <v>2</v>
      </c>
      <c r="F708" t="s">
        <v>53</v>
      </c>
      <c r="G708">
        <v>4</v>
      </c>
      <c r="H708">
        <v>28</v>
      </c>
      <c r="I708" t="s">
        <v>39</v>
      </c>
      <c r="J708">
        <v>2</v>
      </c>
      <c r="K708">
        <v>55</v>
      </c>
      <c r="L708">
        <v>10</v>
      </c>
      <c r="M708">
        <v>0</v>
      </c>
      <c r="N708">
        <v>2574</v>
      </c>
      <c r="O708">
        <v>1792</v>
      </c>
      <c r="P708">
        <v>3297</v>
      </c>
      <c r="Q708" t="s">
        <v>40</v>
      </c>
      <c r="R708">
        <v>63352</v>
      </c>
      <c r="S708">
        <v>63352</v>
      </c>
      <c r="T708">
        <v>63352</v>
      </c>
      <c r="U708">
        <v>2</v>
      </c>
      <c r="V708">
        <v>0</v>
      </c>
      <c r="W708">
        <v>80520</v>
      </c>
      <c r="X708">
        <v>1</v>
      </c>
      <c r="Y708">
        <v>1</v>
      </c>
      <c r="Z708">
        <v>14</v>
      </c>
      <c r="AA708">
        <v>8</v>
      </c>
      <c r="AB708">
        <v>5</v>
      </c>
      <c r="AC708">
        <v>3</v>
      </c>
      <c r="AD708">
        <v>2</v>
      </c>
      <c r="AE708" t="s">
        <v>44</v>
      </c>
      <c r="AF708">
        <v>0.97076675345176189</v>
      </c>
      <c r="AG708">
        <f t="shared" si="33"/>
        <v>-17168</v>
      </c>
      <c r="AH708">
        <f t="shared" si="34"/>
        <v>0.97159665035189646</v>
      </c>
      <c r="AI708">
        <f t="shared" si="34"/>
        <v>-0.32210131332082553</v>
      </c>
      <c r="AJ708">
        <f t="shared" si="35"/>
        <v>-0.31295255709646075</v>
      </c>
    </row>
    <row r="709" spans="1:36" x14ac:dyDescent="0.3">
      <c r="A709">
        <v>708</v>
      </c>
      <c r="B709">
        <v>51</v>
      </c>
      <c r="C709" t="s">
        <v>41</v>
      </c>
      <c r="D709" t="s">
        <v>46</v>
      </c>
      <c r="E709">
        <v>4</v>
      </c>
      <c r="F709" t="s">
        <v>53</v>
      </c>
      <c r="G709">
        <v>3</v>
      </c>
      <c r="H709">
        <v>5</v>
      </c>
      <c r="I709" t="s">
        <v>39</v>
      </c>
      <c r="J709">
        <v>2</v>
      </c>
      <c r="K709">
        <v>71</v>
      </c>
      <c r="L709">
        <v>7</v>
      </c>
      <c r="M709">
        <v>7</v>
      </c>
      <c r="N709">
        <v>1181</v>
      </c>
      <c r="O709">
        <v>2405</v>
      </c>
      <c r="P709">
        <v>3946</v>
      </c>
      <c r="Q709" t="s">
        <v>40</v>
      </c>
      <c r="R709">
        <v>49898</v>
      </c>
      <c r="S709">
        <v>167019</v>
      </c>
      <c r="T709">
        <v>249490</v>
      </c>
      <c r="U709">
        <v>5</v>
      </c>
      <c r="V709">
        <v>10</v>
      </c>
      <c r="W709">
        <v>74535</v>
      </c>
      <c r="X709">
        <v>10</v>
      </c>
      <c r="Y709">
        <v>15</v>
      </c>
      <c r="Z709">
        <v>7</v>
      </c>
      <c r="AA709">
        <v>4</v>
      </c>
      <c r="AB709">
        <v>4</v>
      </c>
      <c r="AC709">
        <v>1</v>
      </c>
      <c r="AD709">
        <v>2</v>
      </c>
      <c r="AE709" t="s">
        <v>44</v>
      </c>
      <c r="AF709">
        <v>0.34063259522008038</v>
      </c>
      <c r="AG709">
        <f t="shared" si="33"/>
        <v>-24637</v>
      </c>
      <c r="AH709">
        <f t="shared" si="34"/>
        <v>0.34092379795632238</v>
      </c>
      <c r="AI709">
        <f t="shared" si="34"/>
        <v>-0.46223264540337711</v>
      </c>
      <c r="AJ709">
        <f t="shared" si="35"/>
        <v>-0.15758610901031733</v>
      </c>
    </row>
    <row r="710" spans="1:36" x14ac:dyDescent="0.3">
      <c r="A710">
        <v>709</v>
      </c>
      <c r="B710">
        <v>29</v>
      </c>
      <c r="C710" t="s">
        <v>41</v>
      </c>
      <c r="D710" t="s">
        <v>46</v>
      </c>
      <c r="E710">
        <v>3</v>
      </c>
      <c r="F710" t="s">
        <v>53</v>
      </c>
      <c r="G710">
        <v>5</v>
      </c>
      <c r="H710">
        <v>2</v>
      </c>
      <c r="I710" t="s">
        <v>39</v>
      </c>
      <c r="J710">
        <v>1</v>
      </c>
      <c r="K710">
        <v>88</v>
      </c>
      <c r="L710">
        <v>5</v>
      </c>
      <c r="M710">
        <v>6</v>
      </c>
      <c r="N710">
        <v>2981</v>
      </c>
      <c r="O710">
        <v>2245</v>
      </c>
      <c r="P710">
        <v>4054</v>
      </c>
      <c r="Q710" t="s">
        <v>40</v>
      </c>
      <c r="R710">
        <v>79228</v>
      </c>
      <c r="S710">
        <v>158457</v>
      </c>
      <c r="T710">
        <v>396140</v>
      </c>
      <c r="U710">
        <v>2</v>
      </c>
      <c r="V710">
        <v>19</v>
      </c>
      <c r="W710">
        <v>33454</v>
      </c>
      <c r="X710">
        <v>1</v>
      </c>
      <c r="Y710">
        <v>5</v>
      </c>
      <c r="Z710">
        <v>3</v>
      </c>
      <c r="AA710">
        <v>4</v>
      </c>
      <c r="AB710">
        <v>10</v>
      </c>
      <c r="AC710">
        <v>4</v>
      </c>
      <c r="AD710">
        <v>2</v>
      </c>
      <c r="AE710" t="s">
        <v>44</v>
      </c>
      <c r="AF710">
        <v>0.38028101217531851</v>
      </c>
      <c r="AG710">
        <f t="shared" si="33"/>
        <v>45774</v>
      </c>
      <c r="AH710">
        <f t="shared" si="34"/>
        <v>0.38060610986955057</v>
      </c>
      <c r="AI710">
        <f t="shared" si="34"/>
        <v>0.85879924953095688</v>
      </c>
      <c r="AJ710">
        <f t="shared" si="35"/>
        <v>0.32686424152286697</v>
      </c>
    </row>
    <row r="711" spans="1:36" x14ac:dyDescent="0.3">
      <c r="A711">
        <v>710</v>
      </c>
      <c r="B711">
        <v>47</v>
      </c>
      <c r="C711" t="s">
        <v>41</v>
      </c>
      <c r="D711" t="s">
        <v>46</v>
      </c>
      <c r="E711">
        <v>4</v>
      </c>
      <c r="F711" t="s">
        <v>53</v>
      </c>
      <c r="G711">
        <v>4</v>
      </c>
      <c r="H711">
        <v>38</v>
      </c>
      <c r="I711" t="s">
        <v>39</v>
      </c>
      <c r="J711">
        <v>3</v>
      </c>
      <c r="K711">
        <v>86</v>
      </c>
      <c r="L711">
        <v>4</v>
      </c>
      <c r="M711">
        <v>3</v>
      </c>
      <c r="N711">
        <v>1343</v>
      </c>
      <c r="O711">
        <v>1403</v>
      </c>
      <c r="P711">
        <v>5024</v>
      </c>
      <c r="Q711" t="s">
        <v>40</v>
      </c>
      <c r="R711">
        <v>69802</v>
      </c>
      <c r="S711">
        <v>169547</v>
      </c>
      <c r="T711">
        <v>349010</v>
      </c>
      <c r="U711">
        <v>5</v>
      </c>
      <c r="V711">
        <v>7</v>
      </c>
      <c r="W711">
        <v>74807</v>
      </c>
      <c r="X711">
        <v>5</v>
      </c>
      <c r="Y711">
        <v>10</v>
      </c>
      <c r="Z711">
        <v>3</v>
      </c>
      <c r="AA711">
        <v>7</v>
      </c>
      <c r="AB711">
        <v>2</v>
      </c>
      <c r="AC711">
        <v>1</v>
      </c>
      <c r="AD711">
        <v>4</v>
      </c>
      <c r="AE711" t="s">
        <v>44</v>
      </c>
      <c r="AF711">
        <v>0.35396716588112986</v>
      </c>
      <c r="AG711">
        <f t="shared" si="33"/>
        <v>-5005</v>
      </c>
      <c r="AH711">
        <f t="shared" si="34"/>
        <v>0.35426976818252681</v>
      </c>
      <c r="AI711">
        <f t="shared" si="34"/>
        <v>-9.3902439024390244E-2</v>
      </c>
      <c r="AJ711">
        <f t="shared" si="35"/>
        <v>-3.3266795304944592E-2</v>
      </c>
    </row>
    <row r="712" spans="1:36" x14ac:dyDescent="0.3">
      <c r="A712">
        <v>711</v>
      </c>
      <c r="B712">
        <v>59</v>
      </c>
      <c r="C712" t="s">
        <v>41</v>
      </c>
      <c r="D712" t="s">
        <v>46</v>
      </c>
      <c r="E712">
        <v>4</v>
      </c>
      <c r="F712" t="s">
        <v>53</v>
      </c>
      <c r="G712">
        <v>1</v>
      </c>
      <c r="H712">
        <v>5</v>
      </c>
      <c r="I712" t="s">
        <v>39</v>
      </c>
      <c r="J712">
        <v>3</v>
      </c>
      <c r="K712">
        <v>58</v>
      </c>
      <c r="L712">
        <v>9</v>
      </c>
      <c r="M712">
        <v>10</v>
      </c>
      <c r="N712">
        <v>1090</v>
      </c>
      <c r="O712">
        <v>2634</v>
      </c>
      <c r="P712">
        <v>5501</v>
      </c>
      <c r="Q712" t="s">
        <v>40</v>
      </c>
      <c r="R712">
        <v>76900</v>
      </c>
      <c r="S712">
        <v>141758</v>
      </c>
      <c r="T712">
        <v>384500</v>
      </c>
      <c r="U712">
        <v>2</v>
      </c>
      <c r="V712">
        <v>5</v>
      </c>
      <c r="W712">
        <v>57900</v>
      </c>
      <c r="X712">
        <v>9</v>
      </c>
      <c r="Y712">
        <v>23</v>
      </c>
      <c r="Z712">
        <v>3</v>
      </c>
      <c r="AA712">
        <v>10</v>
      </c>
      <c r="AB712">
        <v>9</v>
      </c>
      <c r="AC712">
        <v>2</v>
      </c>
      <c r="AD712">
        <v>4</v>
      </c>
      <c r="AE712" t="s">
        <v>44</v>
      </c>
      <c r="AF712">
        <v>0.44254098142060494</v>
      </c>
      <c r="AG712">
        <f t="shared" si="33"/>
        <v>19000</v>
      </c>
      <c r="AH712">
        <f t="shared" si="34"/>
        <v>0.44291930441874799</v>
      </c>
      <c r="AI712">
        <f t="shared" si="34"/>
        <v>0.35647279549718575</v>
      </c>
      <c r="AJ712">
        <f t="shared" si="35"/>
        <v>0.15788868262582012</v>
      </c>
    </row>
    <row r="713" spans="1:36" x14ac:dyDescent="0.3">
      <c r="A713">
        <v>712</v>
      </c>
      <c r="B713">
        <v>29</v>
      </c>
      <c r="C713" t="s">
        <v>41</v>
      </c>
      <c r="D713" t="s">
        <v>46</v>
      </c>
      <c r="E713">
        <v>4</v>
      </c>
      <c r="F713" t="s">
        <v>53</v>
      </c>
      <c r="G713">
        <v>3</v>
      </c>
      <c r="H713">
        <v>3</v>
      </c>
      <c r="I713" t="s">
        <v>39</v>
      </c>
      <c r="J713">
        <v>1</v>
      </c>
      <c r="K713">
        <v>70</v>
      </c>
      <c r="L713">
        <v>7</v>
      </c>
      <c r="M713">
        <v>6</v>
      </c>
      <c r="N713">
        <v>2663</v>
      </c>
      <c r="O713">
        <v>1605</v>
      </c>
      <c r="P713">
        <v>5357</v>
      </c>
      <c r="Q713" t="s">
        <v>40</v>
      </c>
      <c r="R713">
        <v>47833</v>
      </c>
      <c r="S713">
        <v>163772</v>
      </c>
      <c r="T713">
        <v>239165</v>
      </c>
      <c r="U713">
        <v>3</v>
      </c>
      <c r="V713">
        <v>19</v>
      </c>
      <c r="W713">
        <v>68055</v>
      </c>
      <c r="X713">
        <v>6</v>
      </c>
      <c r="Y713">
        <v>8</v>
      </c>
      <c r="Z713">
        <v>0</v>
      </c>
      <c r="AA713">
        <v>10</v>
      </c>
      <c r="AB713">
        <v>0</v>
      </c>
      <c r="AC713">
        <v>3</v>
      </c>
      <c r="AD713">
        <v>2</v>
      </c>
      <c r="AE713" t="s">
        <v>44</v>
      </c>
      <c r="AF713">
        <v>0.74787662891927431</v>
      </c>
      <c r="AG713">
        <f t="shared" si="33"/>
        <v>-20222</v>
      </c>
      <c r="AH713">
        <f t="shared" si="34"/>
        <v>0.74851597971473194</v>
      </c>
      <c r="AI713">
        <f t="shared" si="34"/>
        <v>-0.37939962476547845</v>
      </c>
      <c r="AJ713">
        <f t="shared" si="35"/>
        <v>-0.2839866818347338</v>
      </c>
    </row>
    <row r="714" spans="1:36" x14ac:dyDescent="0.3">
      <c r="A714">
        <v>713</v>
      </c>
      <c r="B714">
        <v>44</v>
      </c>
      <c r="C714" t="s">
        <v>41</v>
      </c>
      <c r="D714" t="s">
        <v>46</v>
      </c>
      <c r="E714">
        <v>1</v>
      </c>
      <c r="F714" t="s">
        <v>53</v>
      </c>
      <c r="G714">
        <v>2</v>
      </c>
      <c r="H714">
        <v>14</v>
      </c>
      <c r="I714" t="s">
        <v>39</v>
      </c>
      <c r="J714">
        <v>3</v>
      </c>
      <c r="K714">
        <v>80</v>
      </c>
      <c r="L714">
        <v>1</v>
      </c>
      <c r="M714">
        <v>4</v>
      </c>
      <c r="N714">
        <v>2324</v>
      </c>
      <c r="O714">
        <v>2839</v>
      </c>
      <c r="P714">
        <v>5545</v>
      </c>
      <c r="Q714" t="s">
        <v>40</v>
      </c>
      <c r="R714">
        <v>61248</v>
      </c>
      <c r="S714">
        <v>159983</v>
      </c>
      <c r="T714">
        <v>306240</v>
      </c>
      <c r="U714">
        <v>3</v>
      </c>
      <c r="V714">
        <v>12</v>
      </c>
      <c r="W714">
        <v>34733</v>
      </c>
      <c r="X714">
        <v>7</v>
      </c>
      <c r="Y714">
        <v>6</v>
      </c>
      <c r="Z714">
        <v>5</v>
      </c>
      <c r="AA714">
        <v>9</v>
      </c>
      <c r="AB714">
        <v>4</v>
      </c>
      <c r="AC714">
        <v>1</v>
      </c>
      <c r="AD714">
        <v>4</v>
      </c>
      <c r="AE714" t="s">
        <v>44</v>
      </c>
      <c r="AF714">
        <v>0.44771763519796004</v>
      </c>
      <c r="AG714">
        <f t="shared" si="33"/>
        <v>26515</v>
      </c>
      <c r="AH714">
        <f t="shared" si="34"/>
        <v>0.44810038365557381</v>
      </c>
      <c r="AI714">
        <f t="shared" si="34"/>
        <v>0.49746716697936211</v>
      </c>
      <c r="AJ714">
        <f t="shared" si="35"/>
        <v>0.22291522837950356</v>
      </c>
    </row>
    <row r="715" spans="1:36" x14ac:dyDescent="0.3">
      <c r="A715">
        <v>714</v>
      </c>
      <c r="B715">
        <v>39</v>
      </c>
      <c r="C715" t="s">
        <v>41</v>
      </c>
      <c r="D715" t="s">
        <v>46</v>
      </c>
      <c r="E715">
        <v>4</v>
      </c>
      <c r="F715" t="s">
        <v>53</v>
      </c>
      <c r="G715">
        <v>5</v>
      </c>
      <c r="H715">
        <v>33</v>
      </c>
      <c r="I715" t="s">
        <v>39</v>
      </c>
      <c r="J715">
        <v>2</v>
      </c>
      <c r="K715">
        <v>33</v>
      </c>
      <c r="L715">
        <v>6</v>
      </c>
      <c r="M715">
        <v>6</v>
      </c>
      <c r="N715">
        <v>1609</v>
      </c>
      <c r="O715">
        <v>2017</v>
      </c>
      <c r="P715">
        <v>4532</v>
      </c>
      <c r="Q715" t="s">
        <v>40</v>
      </c>
      <c r="R715">
        <v>67561</v>
      </c>
      <c r="S715">
        <v>156027</v>
      </c>
      <c r="T715">
        <v>337805</v>
      </c>
      <c r="U715">
        <v>2</v>
      </c>
      <c r="V715">
        <v>6</v>
      </c>
      <c r="W715">
        <v>76743</v>
      </c>
      <c r="X715">
        <v>4</v>
      </c>
      <c r="Y715">
        <v>23</v>
      </c>
      <c r="Z715">
        <v>6</v>
      </c>
      <c r="AA715">
        <v>7</v>
      </c>
      <c r="AB715">
        <v>4</v>
      </c>
      <c r="AC715">
        <v>3</v>
      </c>
      <c r="AD715">
        <v>1</v>
      </c>
      <c r="AE715" t="s">
        <v>44</v>
      </c>
      <c r="AF715">
        <v>0.91624566067169189</v>
      </c>
      <c r="AG715">
        <f t="shared" si="33"/>
        <v>-9182</v>
      </c>
      <c r="AH715">
        <f t="shared" si="34"/>
        <v>0.91702894814095215</v>
      </c>
      <c r="AI715">
        <f t="shared" si="34"/>
        <v>-0.1722701688555347</v>
      </c>
      <c r="AJ715">
        <f t="shared" si="35"/>
        <v>-0.15797673174165519</v>
      </c>
    </row>
    <row r="716" spans="1:36" x14ac:dyDescent="0.3">
      <c r="A716">
        <v>715</v>
      </c>
      <c r="B716">
        <v>45</v>
      </c>
      <c r="C716" t="s">
        <v>41</v>
      </c>
      <c r="D716" t="s">
        <v>46</v>
      </c>
      <c r="E716">
        <v>3</v>
      </c>
      <c r="F716" t="s">
        <v>53</v>
      </c>
      <c r="G716">
        <v>3</v>
      </c>
      <c r="H716">
        <v>16</v>
      </c>
      <c r="I716" t="s">
        <v>39</v>
      </c>
      <c r="J716">
        <v>1</v>
      </c>
      <c r="K716">
        <v>49</v>
      </c>
      <c r="L716">
        <v>2</v>
      </c>
      <c r="M716">
        <v>8</v>
      </c>
      <c r="N716">
        <v>2983</v>
      </c>
      <c r="O716">
        <v>1610</v>
      </c>
      <c r="P716">
        <v>5048</v>
      </c>
      <c r="Q716" t="s">
        <v>40</v>
      </c>
      <c r="R716">
        <v>63150</v>
      </c>
      <c r="S716">
        <v>160686</v>
      </c>
      <c r="T716">
        <v>315750</v>
      </c>
      <c r="U716">
        <v>2</v>
      </c>
      <c r="V716">
        <v>16</v>
      </c>
      <c r="W716">
        <v>37925</v>
      </c>
      <c r="X716">
        <v>2</v>
      </c>
      <c r="Y716">
        <v>12</v>
      </c>
      <c r="Z716">
        <v>10</v>
      </c>
      <c r="AA716">
        <v>8</v>
      </c>
      <c r="AB716">
        <v>10</v>
      </c>
      <c r="AC716">
        <v>1</v>
      </c>
      <c r="AD716">
        <v>2</v>
      </c>
      <c r="AE716" t="s">
        <v>44</v>
      </c>
      <c r="AF716">
        <v>0.56530692307865205</v>
      </c>
      <c r="AG716">
        <f t="shared" si="33"/>
        <v>25225</v>
      </c>
      <c r="AH716">
        <f t="shared" si="34"/>
        <v>0.56579019721367929</v>
      </c>
      <c r="AI716">
        <f t="shared" si="34"/>
        <v>0.47326454033771109</v>
      </c>
      <c r="AJ716">
        <f t="shared" si="35"/>
        <v>0.26776843761191482</v>
      </c>
    </row>
    <row r="717" spans="1:36" x14ac:dyDescent="0.3">
      <c r="A717">
        <v>716</v>
      </c>
      <c r="B717">
        <v>42</v>
      </c>
      <c r="C717" t="s">
        <v>41</v>
      </c>
      <c r="D717" t="s">
        <v>46</v>
      </c>
      <c r="E717">
        <v>4</v>
      </c>
      <c r="F717" t="s">
        <v>53</v>
      </c>
      <c r="G717">
        <v>5</v>
      </c>
      <c r="H717">
        <v>2</v>
      </c>
      <c r="I717" t="s">
        <v>39</v>
      </c>
      <c r="J717">
        <v>4</v>
      </c>
      <c r="K717">
        <v>85</v>
      </c>
      <c r="L717">
        <v>7</v>
      </c>
      <c r="M717">
        <v>8</v>
      </c>
      <c r="N717">
        <v>1508</v>
      </c>
      <c r="O717">
        <v>1600</v>
      </c>
      <c r="P717">
        <v>3734</v>
      </c>
      <c r="Q717" t="s">
        <v>40</v>
      </c>
      <c r="R717">
        <v>79646</v>
      </c>
      <c r="S717">
        <v>146586</v>
      </c>
      <c r="T717">
        <v>398230</v>
      </c>
      <c r="U717">
        <v>6</v>
      </c>
      <c r="V717">
        <v>1</v>
      </c>
      <c r="W717">
        <v>68106</v>
      </c>
      <c r="X717">
        <v>9</v>
      </c>
      <c r="Y717">
        <v>7</v>
      </c>
      <c r="Z717">
        <v>10</v>
      </c>
      <c r="AA717">
        <v>3</v>
      </c>
      <c r="AB717">
        <v>10</v>
      </c>
      <c r="AC717">
        <v>3</v>
      </c>
      <c r="AD717">
        <v>1</v>
      </c>
      <c r="AE717" t="s">
        <v>44</v>
      </c>
      <c r="AF717">
        <v>0.15649055422602609</v>
      </c>
      <c r="AG717">
        <f t="shared" si="33"/>
        <v>11540</v>
      </c>
      <c r="AH717">
        <f t="shared" si="34"/>
        <v>0.15662433613129914</v>
      </c>
      <c r="AI717">
        <f t="shared" si="34"/>
        <v>0.21651031894934333</v>
      </c>
      <c r="AJ717">
        <f t="shared" si="35"/>
        <v>3.3910784971016739E-2</v>
      </c>
    </row>
    <row r="718" spans="1:36" x14ac:dyDescent="0.3">
      <c r="A718">
        <v>717</v>
      </c>
      <c r="B718">
        <v>46</v>
      </c>
      <c r="C718" t="s">
        <v>41</v>
      </c>
      <c r="D718" t="s">
        <v>46</v>
      </c>
      <c r="E718">
        <v>1</v>
      </c>
      <c r="F718" t="s">
        <v>53</v>
      </c>
      <c r="G718">
        <v>4</v>
      </c>
      <c r="H718">
        <v>18</v>
      </c>
      <c r="I718" t="s">
        <v>39</v>
      </c>
      <c r="J718">
        <v>2</v>
      </c>
      <c r="K718">
        <v>46</v>
      </c>
      <c r="L718">
        <v>5</v>
      </c>
      <c r="M718">
        <v>1</v>
      </c>
      <c r="N718">
        <v>2173</v>
      </c>
      <c r="O718">
        <v>1447</v>
      </c>
      <c r="P718">
        <v>3453</v>
      </c>
      <c r="Q718" t="s">
        <v>40</v>
      </c>
      <c r="R718">
        <v>68961</v>
      </c>
      <c r="S718">
        <v>158939</v>
      </c>
      <c r="T718">
        <v>344805</v>
      </c>
      <c r="U718">
        <v>3</v>
      </c>
      <c r="V718">
        <v>15</v>
      </c>
      <c r="W718">
        <v>78102</v>
      </c>
      <c r="X718">
        <v>6</v>
      </c>
      <c r="Y718">
        <v>9</v>
      </c>
      <c r="Z718">
        <v>4</v>
      </c>
      <c r="AA718">
        <v>5</v>
      </c>
      <c r="AB718">
        <v>9</v>
      </c>
      <c r="AC718">
        <v>1</v>
      </c>
      <c r="AD718">
        <v>3</v>
      </c>
      <c r="AE718" t="s">
        <v>44</v>
      </c>
      <c r="AF718">
        <v>0.705840047880258</v>
      </c>
      <c r="AG718">
        <f t="shared" si="33"/>
        <v>-9141</v>
      </c>
      <c r="AH718">
        <f t="shared" si="34"/>
        <v>0.70644346210478082</v>
      </c>
      <c r="AI718">
        <f t="shared" si="34"/>
        <v>-0.17150093808630393</v>
      </c>
      <c r="AJ718">
        <f t="shared" si="35"/>
        <v>-0.12115571645590621</v>
      </c>
    </row>
    <row r="719" spans="1:36" x14ac:dyDescent="0.3">
      <c r="A719">
        <v>718</v>
      </c>
      <c r="B719">
        <v>34</v>
      </c>
      <c r="C719" t="s">
        <v>41</v>
      </c>
      <c r="D719" t="s">
        <v>46</v>
      </c>
      <c r="E719">
        <v>4</v>
      </c>
      <c r="F719" t="s">
        <v>53</v>
      </c>
      <c r="G719">
        <v>1</v>
      </c>
      <c r="H719">
        <v>27</v>
      </c>
      <c r="I719" t="s">
        <v>39</v>
      </c>
      <c r="J719">
        <v>2</v>
      </c>
      <c r="K719">
        <v>37</v>
      </c>
      <c r="L719">
        <v>3</v>
      </c>
      <c r="M719">
        <v>10</v>
      </c>
      <c r="N719">
        <v>2523</v>
      </c>
      <c r="O719">
        <v>1184</v>
      </c>
      <c r="P719">
        <v>5980</v>
      </c>
      <c r="Q719" t="s">
        <v>40</v>
      </c>
      <c r="R719">
        <v>61396</v>
      </c>
      <c r="S719">
        <v>149465</v>
      </c>
      <c r="T719">
        <v>306980</v>
      </c>
      <c r="U719">
        <v>7</v>
      </c>
      <c r="V719">
        <v>26</v>
      </c>
      <c r="W719">
        <v>72748</v>
      </c>
      <c r="X719">
        <v>8</v>
      </c>
      <c r="Y719">
        <v>7</v>
      </c>
      <c r="Z719">
        <v>12</v>
      </c>
      <c r="AA719">
        <v>4</v>
      </c>
      <c r="AB719">
        <v>6</v>
      </c>
      <c r="AC719">
        <v>4</v>
      </c>
      <c r="AD719">
        <v>4</v>
      </c>
      <c r="AE719" t="s">
        <v>44</v>
      </c>
      <c r="AF719">
        <v>0.29598198206863591</v>
      </c>
      <c r="AG719">
        <f t="shared" si="33"/>
        <v>-11352</v>
      </c>
      <c r="AH719">
        <f t="shared" si="34"/>
        <v>0.29623501352911913</v>
      </c>
      <c r="AI719">
        <f t="shared" si="34"/>
        <v>-0.21298311444652909</v>
      </c>
      <c r="AJ719">
        <f t="shared" si="35"/>
        <v>-6.3093055789541469E-2</v>
      </c>
    </row>
    <row r="720" spans="1:36" x14ac:dyDescent="0.3">
      <c r="A720">
        <v>719</v>
      </c>
      <c r="B720">
        <v>59</v>
      </c>
      <c r="C720" t="s">
        <v>41</v>
      </c>
      <c r="D720" t="s">
        <v>46</v>
      </c>
      <c r="E720">
        <v>3</v>
      </c>
      <c r="F720" t="s">
        <v>53</v>
      </c>
      <c r="G720">
        <v>3</v>
      </c>
      <c r="H720">
        <v>23</v>
      </c>
      <c r="I720" t="s">
        <v>39</v>
      </c>
      <c r="J720">
        <v>1</v>
      </c>
      <c r="K720">
        <v>33</v>
      </c>
      <c r="L720">
        <v>10</v>
      </c>
      <c r="M720">
        <v>10</v>
      </c>
      <c r="N720">
        <v>2047</v>
      </c>
      <c r="O720">
        <v>2895</v>
      </c>
      <c r="P720">
        <v>3750</v>
      </c>
      <c r="Q720" t="s">
        <v>40</v>
      </c>
      <c r="R720">
        <v>62969</v>
      </c>
      <c r="S720">
        <v>162929</v>
      </c>
      <c r="T720">
        <v>314845</v>
      </c>
      <c r="U720">
        <v>6</v>
      </c>
      <c r="V720">
        <v>7</v>
      </c>
      <c r="W720">
        <v>69100</v>
      </c>
      <c r="X720">
        <v>5</v>
      </c>
      <c r="Y720">
        <v>15</v>
      </c>
      <c r="Z720">
        <v>0</v>
      </c>
      <c r="AA720">
        <v>3</v>
      </c>
      <c r="AB720">
        <v>1</v>
      </c>
      <c r="AC720">
        <v>2</v>
      </c>
      <c r="AD720">
        <v>3</v>
      </c>
      <c r="AE720" t="s">
        <v>44</v>
      </c>
      <c r="AF720">
        <v>5.0272653223605746E-2</v>
      </c>
      <c r="AG720">
        <f t="shared" si="33"/>
        <v>-6131</v>
      </c>
      <c r="AH720">
        <f t="shared" si="34"/>
        <v>5.0315630714257813E-2</v>
      </c>
      <c r="AI720">
        <f t="shared" si="34"/>
        <v>-0.1150281425891182</v>
      </c>
      <c r="AJ720">
        <f t="shared" si="35"/>
        <v>-5.7877135442610632E-3</v>
      </c>
    </row>
    <row r="721" spans="1:36" x14ac:dyDescent="0.3">
      <c r="A721">
        <v>720</v>
      </c>
      <c r="B721">
        <v>55</v>
      </c>
      <c r="C721" t="s">
        <v>41</v>
      </c>
      <c r="D721" t="s">
        <v>46</v>
      </c>
      <c r="E721">
        <v>1</v>
      </c>
      <c r="F721" t="s">
        <v>53</v>
      </c>
      <c r="G721">
        <v>4</v>
      </c>
      <c r="H721">
        <v>46</v>
      </c>
      <c r="I721" t="s">
        <v>39</v>
      </c>
      <c r="J721">
        <v>3</v>
      </c>
      <c r="K721">
        <v>57</v>
      </c>
      <c r="L721">
        <v>10</v>
      </c>
      <c r="M721">
        <v>1</v>
      </c>
      <c r="N721">
        <v>2680</v>
      </c>
      <c r="O721">
        <v>2601</v>
      </c>
      <c r="P721">
        <v>5863</v>
      </c>
      <c r="Q721" t="s">
        <v>40</v>
      </c>
      <c r="R721">
        <v>40968</v>
      </c>
      <c r="S721">
        <v>156776</v>
      </c>
      <c r="T721">
        <v>204840</v>
      </c>
      <c r="U721">
        <v>7</v>
      </c>
      <c r="V721">
        <v>14</v>
      </c>
      <c r="W721">
        <v>57320</v>
      </c>
      <c r="X721">
        <v>6</v>
      </c>
      <c r="Y721">
        <v>9</v>
      </c>
      <c r="Z721">
        <v>7</v>
      </c>
      <c r="AA721">
        <v>3</v>
      </c>
      <c r="AB721">
        <v>3</v>
      </c>
      <c r="AC721">
        <v>4</v>
      </c>
      <c r="AD721">
        <v>3</v>
      </c>
      <c r="AE721" t="s">
        <v>44</v>
      </c>
      <c r="AF721">
        <v>0.88485981722057694</v>
      </c>
      <c r="AG721">
        <f t="shared" si="33"/>
        <v>-16352</v>
      </c>
      <c r="AH721">
        <f t="shared" si="34"/>
        <v>0.88561627330722581</v>
      </c>
      <c r="AI721">
        <f t="shared" si="34"/>
        <v>-0.30679174484052535</v>
      </c>
      <c r="AJ721">
        <f t="shared" si="35"/>
        <v>-0.27169976174708738</v>
      </c>
    </row>
    <row r="722" spans="1:36" x14ac:dyDescent="0.3">
      <c r="A722">
        <v>721</v>
      </c>
      <c r="B722">
        <v>23</v>
      </c>
      <c r="C722" t="s">
        <v>41</v>
      </c>
      <c r="D722" t="s">
        <v>46</v>
      </c>
      <c r="E722">
        <v>1</v>
      </c>
      <c r="F722" t="s">
        <v>53</v>
      </c>
      <c r="G722">
        <v>1</v>
      </c>
      <c r="H722">
        <v>25</v>
      </c>
      <c r="I722" t="s">
        <v>39</v>
      </c>
      <c r="J722">
        <v>2</v>
      </c>
      <c r="K722">
        <v>84</v>
      </c>
      <c r="L722">
        <v>2</v>
      </c>
      <c r="M722">
        <v>1</v>
      </c>
      <c r="N722">
        <v>1654</v>
      </c>
      <c r="O722">
        <v>2052</v>
      </c>
      <c r="P722">
        <v>4547</v>
      </c>
      <c r="Q722" t="s">
        <v>40</v>
      </c>
      <c r="R722">
        <v>63608</v>
      </c>
      <c r="S722">
        <v>168875</v>
      </c>
      <c r="T722">
        <v>318040</v>
      </c>
      <c r="U722">
        <v>2</v>
      </c>
      <c r="V722">
        <v>10</v>
      </c>
      <c r="W722">
        <v>47957</v>
      </c>
      <c r="X722">
        <v>5</v>
      </c>
      <c r="Y722">
        <v>25</v>
      </c>
      <c r="Z722">
        <v>1</v>
      </c>
      <c r="AA722">
        <v>7</v>
      </c>
      <c r="AB722">
        <v>0</v>
      </c>
      <c r="AC722">
        <v>4</v>
      </c>
      <c r="AD722">
        <v>3</v>
      </c>
      <c r="AE722" t="s">
        <v>44</v>
      </c>
      <c r="AF722">
        <v>0.98116247306521742</v>
      </c>
      <c r="AG722">
        <f t="shared" si="33"/>
        <v>15651</v>
      </c>
      <c r="AH722">
        <f t="shared" si="34"/>
        <v>0.98200125714185571</v>
      </c>
      <c r="AI722">
        <f t="shared" si="34"/>
        <v>0.29363977485928705</v>
      </c>
      <c r="AJ722">
        <f t="shared" si="35"/>
        <v>0.28835462805867135</v>
      </c>
    </row>
    <row r="723" spans="1:36" x14ac:dyDescent="0.3">
      <c r="A723">
        <v>722</v>
      </c>
      <c r="B723">
        <v>36</v>
      </c>
      <c r="C723" t="s">
        <v>41</v>
      </c>
      <c r="D723" t="s">
        <v>46</v>
      </c>
      <c r="E723">
        <v>2</v>
      </c>
      <c r="F723" t="s">
        <v>53</v>
      </c>
      <c r="G723">
        <v>2</v>
      </c>
      <c r="H723">
        <v>49</v>
      </c>
      <c r="I723" t="s">
        <v>39</v>
      </c>
      <c r="J723">
        <v>3</v>
      </c>
      <c r="K723">
        <v>90</v>
      </c>
      <c r="L723">
        <v>2</v>
      </c>
      <c r="M723">
        <v>4</v>
      </c>
      <c r="N723">
        <v>2392</v>
      </c>
      <c r="O723">
        <v>1457</v>
      </c>
      <c r="P723">
        <v>4105</v>
      </c>
      <c r="Q723" t="s">
        <v>40</v>
      </c>
      <c r="R723">
        <v>74862</v>
      </c>
      <c r="S723">
        <v>150760</v>
      </c>
      <c r="T723">
        <v>374310</v>
      </c>
      <c r="U723">
        <v>2</v>
      </c>
      <c r="V723">
        <v>15</v>
      </c>
      <c r="W723">
        <v>44603</v>
      </c>
      <c r="X723">
        <v>6</v>
      </c>
      <c r="Y723">
        <v>9</v>
      </c>
      <c r="Z723">
        <v>8</v>
      </c>
      <c r="AA723">
        <v>9</v>
      </c>
      <c r="AB723">
        <v>5</v>
      </c>
      <c r="AC723">
        <v>3</v>
      </c>
      <c r="AD723">
        <v>4</v>
      </c>
      <c r="AE723" t="s">
        <v>44</v>
      </c>
      <c r="AF723">
        <v>0.57030477039144822</v>
      </c>
      <c r="AG723">
        <f t="shared" si="33"/>
        <v>30259</v>
      </c>
      <c r="AH723">
        <f t="shared" si="34"/>
        <v>0.57079231712643574</v>
      </c>
      <c r="AI723">
        <f t="shared" si="34"/>
        <v>0.56771106941838645</v>
      </c>
      <c r="AJ723">
        <f t="shared" si="35"/>
        <v>0.3240451167716476</v>
      </c>
    </row>
    <row r="724" spans="1:36" x14ac:dyDescent="0.3">
      <c r="A724">
        <v>723</v>
      </c>
      <c r="B724">
        <v>58</v>
      </c>
      <c r="C724" t="s">
        <v>41</v>
      </c>
      <c r="D724" t="s">
        <v>46</v>
      </c>
      <c r="E724">
        <v>4</v>
      </c>
      <c r="F724" t="s">
        <v>53</v>
      </c>
      <c r="G724">
        <v>2</v>
      </c>
      <c r="H724">
        <v>3</v>
      </c>
      <c r="I724" t="s">
        <v>39</v>
      </c>
      <c r="J724">
        <v>2</v>
      </c>
      <c r="K724">
        <v>40</v>
      </c>
      <c r="L724">
        <v>4</v>
      </c>
      <c r="M724">
        <v>10</v>
      </c>
      <c r="N724">
        <v>1977</v>
      </c>
      <c r="O724">
        <v>1035</v>
      </c>
      <c r="P724">
        <v>3515</v>
      </c>
      <c r="Q724" t="s">
        <v>40</v>
      </c>
      <c r="R724">
        <v>52512</v>
      </c>
      <c r="S724">
        <v>167506</v>
      </c>
      <c r="T724">
        <v>262560</v>
      </c>
      <c r="U724">
        <v>0</v>
      </c>
      <c r="V724">
        <v>3</v>
      </c>
      <c r="W724">
        <v>46800</v>
      </c>
      <c r="X724">
        <v>6</v>
      </c>
      <c r="Y724">
        <v>16</v>
      </c>
      <c r="Z724">
        <v>15</v>
      </c>
      <c r="AA724">
        <v>8</v>
      </c>
      <c r="AB724">
        <v>3</v>
      </c>
      <c r="AC724">
        <v>3</v>
      </c>
      <c r="AD724">
        <v>4</v>
      </c>
      <c r="AE724" t="s">
        <v>44</v>
      </c>
      <c r="AF724">
        <v>0.4378786057937385</v>
      </c>
      <c r="AG724">
        <f t="shared" si="33"/>
        <v>5712</v>
      </c>
      <c r="AH724">
        <f t="shared" si="34"/>
        <v>0.43825294298265782</v>
      </c>
      <c r="AI724">
        <f t="shared" si="34"/>
        <v>0.10716697936210132</v>
      </c>
      <c r="AJ724">
        <f t="shared" si="35"/>
        <v>4.6966244096002654E-2</v>
      </c>
    </row>
    <row r="725" spans="1:36" x14ac:dyDescent="0.3">
      <c r="A725">
        <v>724</v>
      </c>
      <c r="B725">
        <v>27</v>
      </c>
      <c r="C725" t="s">
        <v>41</v>
      </c>
      <c r="D725" t="s">
        <v>46</v>
      </c>
      <c r="E725">
        <v>2</v>
      </c>
      <c r="F725" t="s">
        <v>53</v>
      </c>
      <c r="G725">
        <v>2</v>
      </c>
      <c r="H725">
        <v>31</v>
      </c>
      <c r="I725" t="s">
        <v>39</v>
      </c>
      <c r="J725">
        <v>1</v>
      </c>
      <c r="K725">
        <v>37</v>
      </c>
      <c r="L725">
        <v>3</v>
      </c>
      <c r="M725">
        <v>1</v>
      </c>
      <c r="N725">
        <v>2271</v>
      </c>
      <c r="O725">
        <v>2814</v>
      </c>
      <c r="P725">
        <v>5217</v>
      </c>
      <c r="Q725" t="s">
        <v>40</v>
      </c>
      <c r="R725">
        <v>66205</v>
      </c>
      <c r="S725">
        <v>140352</v>
      </c>
      <c r="T725">
        <v>331025</v>
      </c>
      <c r="U725">
        <v>6</v>
      </c>
      <c r="V725">
        <v>2</v>
      </c>
      <c r="W725">
        <v>71271</v>
      </c>
      <c r="X725">
        <v>9</v>
      </c>
      <c r="Y725">
        <v>25</v>
      </c>
      <c r="Z725">
        <v>15</v>
      </c>
      <c r="AA725">
        <v>3</v>
      </c>
      <c r="AB725">
        <v>6</v>
      </c>
      <c r="AC725">
        <v>2</v>
      </c>
      <c r="AD725">
        <v>1</v>
      </c>
      <c r="AE725" t="s">
        <v>44</v>
      </c>
      <c r="AF725">
        <v>0.58408200989788139</v>
      </c>
      <c r="AG725">
        <f t="shared" si="33"/>
        <v>-5066</v>
      </c>
      <c r="AH725">
        <f t="shared" si="34"/>
        <v>0.58458133463033135</v>
      </c>
      <c r="AI725">
        <f t="shared" si="34"/>
        <v>-9.5046904315196995E-2</v>
      </c>
      <c r="AJ725">
        <f t="shared" si="35"/>
        <v>-5.5562646177059256E-2</v>
      </c>
    </row>
    <row r="726" spans="1:36" x14ac:dyDescent="0.3">
      <c r="A726">
        <v>725</v>
      </c>
      <c r="B726">
        <v>24</v>
      </c>
      <c r="C726" t="s">
        <v>41</v>
      </c>
      <c r="D726" t="s">
        <v>46</v>
      </c>
      <c r="E726">
        <v>1</v>
      </c>
      <c r="F726" t="s">
        <v>53</v>
      </c>
      <c r="G726">
        <v>1</v>
      </c>
      <c r="H726">
        <v>37</v>
      </c>
      <c r="I726" t="s">
        <v>39</v>
      </c>
      <c r="J726">
        <v>1</v>
      </c>
      <c r="K726">
        <v>95</v>
      </c>
      <c r="L726">
        <v>10</v>
      </c>
      <c r="M726">
        <v>5</v>
      </c>
      <c r="N726">
        <v>2611</v>
      </c>
      <c r="O726">
        <v>2528</v>
      </c>
      <c r="P726">
        <v>4825</v>
      </c>
      <c r="Q726" t="s">
        <v>40</v>
      </c>
      <c r="R726">
        <v>71538</v>
      </c>
      <c r="S726">
        <v>162815</v>
      </c>
      <c r="T726">
        <v>357690</v>
      </c>
      <c r="U726">
        <v>7</v>
      </c>
      <c r="V726">
        <v>1</v>
      </c>
      <c r="W726">
        <v>35736</v>
      </c>
      <c r="X726">
        <v>2</v>
      </c>
      <c r="Y726">
        <v>6</v>
      </c>
      <c r="Z726">
        <v>13</v>
      </c>
      <c r="AA726">
        <v>1</v>
      </c>
      <c r="AB726">
        <v>1</v>
      </c>
      <c r="AC726">
        <v>1</v>
      </c>
      <c r="AD726">
        <v>3</v>
      </c>
      <c r="AE726" t="s">
        <v>44</v>
      </c>
      <c r="AF726">
        <v>0.51908177128993271</v>
      </c>
      <c r="AG726">
        <f t="shared" si="33"/>
        <v>35802</v>
      </c>
      <c r="AH726">
        <f t="shared" si="34"/>
        <v>0.51952552809493058</v>
      </c>
      <c r="AI726">
        <f t="shared" si="34"/>
        <v>0.67170731707317077</v>
      </c>
      <c r="AJ726">
        <f t="shared" si="35"/>
        <v>0.34896909862766801</v>
      </c>
    </row>
    <row r="727" spans="1:36" x14ac:dyDescent="0.3">
      <c r="A727">
        <v>726</v>
      </c>
      <c r="B727">
        <v>27</v>
      </c>
      <c r="C727" t="s">
        <v>41</v>
      </c>
      <c r="D727" t="s">
        <v>46</v>
      </c>
      <c r="E727">
        <v>1</v>
      </c>
      <c r="F727" t="s">
        <v>53</v>
      </c>
      <c r="G727">
        <v>4</v>
      </c>
      <c r="H727">
        <v>2</v>
      </c>
      <c r="I727" t="s">
        <v>39</v>
      </c>
      <c r="J727">
        <v>1</v>
      </c>
      <c r="K727">
        <v>53</v>
      </c>
      <c r="L727">
        <v>7</v>
      </c>
      <c r="M727">
        <v>5</v>
      </c>
      <c r="N727">
        <v>2449</v>
      </c>
      <c r="O727">
        <v>1777</v>
      </c>
      <c r="P727">
        <v>3358</v>
      </c>
      <c r="Q727" t="s">
        <v>40</v>
      </c>
      <c r="R727">
        <v>42576</v>
      </c>
      <c r="S727">
        <v>85152</v>
      </c>
      <c r="T727">
        <v>85152</v>
      </c>
      <c r="U727">
        <v>3</v>
      </c>
      <c r="V727">
        <v>12</v>
      </c>
      <c r="W727">
        <v>66492</v>
      </c>
      <c r="X727">
        <v>2</v>
      </c>
      <c r="Y727">
        <v>2</v>
      </c>
      <c r="Z727">
        <v>12</v>
      </c>
      <c r="AA727">
        <v>5</v>
      </c>
      <c r="AB727">
        <v>2</v>
      </c>
      <c r="AC727">
        <v>1</v>
      </c>
      <c r="AD727">
        <v>4</v>
      </c>
      <c r="AE727" t="s">
        <v>44</v>
      </c>
      <c r="AF727">
        <v>0.76223137139242148</v>
      </c>
      <c r="AG727">
        <f t="shared" si="33"/>
        <v>-23916</v>
      </c>
      <c r="AH727">
        <f t="shared" si="34"/>
        <v>0.76288299388572856</v>
      </c>
      <c r="AI727">
        <f t="shared" si="34"/>
        <v>-0.44870544090056286</v>
      </c>
      <c r="AJ727">
        <f t="shared" si="35"/>
        <v>-0.34230975012703724</v>
      </c>
    </row>
    <row r="728" spans="1:36" x14ac:dyDescent="0.3">
      <c r="A728">
        <v>727</v>
      </c>
      <c r="B728">
        <v>52</v>
      </c>
      <c r="C728" t="s">
        <v>41</v>
      </c>
      <c r="D728" t="s">
        <v>46</v>
      </c>
      <c r="E728">
        <v>4</v>
      </c>
      <c r="F728" t="s">
        <v>53</v>
      </c>
      <c r="G728">
        <v>1</v>
      </c>
      <c r="H728">
        <v>25</v>
      </c>
      <c r="I728" t="s">
        <v>39</v>
      </c>
      <c r="J728">
        <v>1</v>
      </c>
      <c r="K728">
        <v>66</v>
      </c>
      <c r="L728">
        <v>9</v>
      </c>
      <c r="M728">
        <v>10</v>
      </c>
      <c r="N728">
        <v>2277</v>
      </c>
      <c r="O728">
        <v>2911</v>
      </c>
      <c r="P728">
        <v>6033</v>
      </c>
      <c r="Q728" t="s">
        <v>40</v>
      </c>
      <c r="R728">
        <v>62888</v>
      </c>
      <c r="S728">
        <v>164737</v>
      </c>
      <c r="T728">
        <v>314440</v>
      </c>
      <c r="U728">
        <v>1</v>
      </c>
      <c r="V728">
        <v>22</v>
      </c>
      <c r="W728">
        <v>51358</v>
      </c>
      <c r="X728">
        <v>7</v>
      </c>
      <c r="Y728">
        <v>25</v>
      </c>
      <c r="Z728">
        <v>2</v>
      </c>
      <c r="AA728">
        <v>7</v>
      </c>
      <c r="AB728">
        <v>7</v>
      </c>
      <c r="AC728">
        <v>3</v>
      </c>
      <c r="AD728">
        <v>1</v>
      </c>
      <c r="AE728" t="s">
        <v>44</v>
      </c>
      <c r="AF728">
        <v>0.91228708728013475</v>
      </c>
      <c r="AG728">
        <f t="shared" si="33"/>
        <v>11530</v>
      </c>
      <c r="AH728">
        <f t="shared" si="34"/>
        <v>0.91306699061229413</v>
      </c>
      <c r="AI728">
        <f t="shared" si="34"/>
        <v>0.21632270168855536</v>
      </c>
      <c r="AJ728">
        <f t="shared" si="35"/>
        <v>0.19751711823189028</v>
      </c>
    </row>
    <row r="729" spans="1:36" x14ac:dyDescent="0.3">
      <c r="A729">
        <v>728</v>
      </c>
      <c r="B729">
        <v>29</v>
      </c>
      <c r="C729" t="s">
        <v>41</v>
      </c>
      <c r="D729" t="s">
        <v>46</v>
      </c>
      <c r="E729">
        <v>4</v>
      </c>
      <c r="F729" t="s">
        <v>53</v>
      </c>
      <c r="G729">
        <v>1</v>
      </c>
      <c r="H729">
        <v>22</v>
      </c>
      <c r="I729" t="s">
        <v>39</v>
      </c>
      <c r="J729">
        <v>4</v>
      </c>
      <c r="K729">
        <v>59</v>
      </c>
      <c r="L729">
        <v>1</v>
      </c>
      <c r="M729">
        <v>7</v>
      </c>
      <c r="N729">
        <v>1296</v>
      </c>
      <c r="O729">
        <v>2898</v>
      </c>
      <c r="P729">
        <v>5754</v>
      </c>
      <c r="Q729" t="s">
        <v>40</v>
      </c>
      <c r="R729">
        <v>45395</v>
      </c>
      <c r="S729">
        <v>153883</v>
      </c>
      <c r="T729">
        <v>226975</v>
      </c>
      <c r="U729">
        <v>5</v>
      </c>
      <c r="V729">
        <v>10</v>
      </c>
      <c r="W729">
        <v>27108</v>
      </c>
      <c r="X729">
        <v>9</v>
      </c>
      <c r="Y729">
        <v>11</v>
      </c>
      <c r="Z729">
        <v>2</v>
      </c>
      <c r="AA729">
        <v>9</v>
      </c>
      <c r="AB729">
        <v>5</v>
      </c>
      <c r="AC729">
        <v>3</v>
      </c>
      <c r="AD729">
        <v>1</v>
      </c>
      <c r="AE729" t="s">
        <v>44</v>
      </c>
      <c r="AF729">
        <v>2.3709151463828015E-2</v>
      </c>
      <c r="AG729">
        <f t="shared" si="33"/>
        <v>18287</v>
      </c>
      <c r="AH729">
        <f t="shared" si="34"/>
        <v>2.3729420134169978E-2</v>
      </c>
      <c r="AI729">
        <f t="shared" si="34"/>
        <v>0.3430956848030019</v>
      </c>
      <c r="AJ729">
        <f t="shared" si="35"/>
        <v>8.1414616509111904E-3</v>
      </c>
    </row>
    <row r="730" spans="1:36" x14ac:dyDescent="0.3">
      <c r="A730">
        <v>729</v>
      </c>
      <c r="B730">
        <v>40</v>
      </c>
      <c r="C730" t="s">
        <v>41</v>
      </c>
      <c r="D730" t="s">
        <v>46</v>
      </c>
      <c r="E730">
        <v>1</v>
      </c>
      <c r="F730" t="s">
        <v>53</v>
      </c>
      <c r="G730">
        <v>4</v>
      </c>
      <c r="H730">
        <v>26</v>
      </c>
      <c r="I730" t="s">
        <v>39</v>
      </c>
      <c r="J730">
        <v>3</v>
      </c>
      <c r="K730">
        <v>51</v>
      </c>
      <c r="L730">
        <v>3</v>
      </c>
      <c r="M730">
        <v>1</v>
      </c>
      <c r="N730">
        <v>1287</v>
      </c>
      <c r="O730">
        <v>2595</v>
      </c>
      <c r="P730">
        <v>4736</v>
      </c>
      <c r="Q730" t="s">
        <v>40</v>
      </c>
      <c r="R730">
        <v>60322</v>
      </c>
      <c r="S730">
        <v>138154</v>
      </c>
      <c r="T730">
        <v>301610</v>
      </c>
      <c r="U730">
        <v>6</v>
      </c>
      <c r="V730">
        <v>19</v>
      </c>
      <c r="W730">
        <v>67643</v>
      </c>
      <c r="X730">
        <v>3</v>
      </c>
      <c r="Y730">
        <v>21</v>
      </c>
      <c r="Z730">
        <v>8</v>
      </c>
      <c r="AA730">
        <v>4</v>
      </c>
      <c r="AB730">
        <v>0</v>
      </c>
      <c r="AC730">
        <v>4</v>
      </c>
      <c r="AD730">
        <v>4</v>
      </c>
      <c r="AE730" t="s">
        <v>44</v>
      </c>
      <c r="AF730">
        <v>0.62676067393694335</v>
      </c>
      <c r="AG730">
        <f t="shared" si="33"/>
        <v>-7321</v>
      </c>
      <c r="AH730">
        <f t="shared" si="34"/>
        <v>0.62729648414941408</v>
      </c>
      <c r="AI730">
        <f t="shared" si="34"/>
        <v>-0.13735459662288932</v>
      </c>
      <c r="AJ730">
        <f t="shared" si="35"/>
        <v>-8.6162055543299448E-2</v>
      </c>
    </row>
    <row r="731" spans="1:36" x14ac:dyDescent="0.3">
      <c r="A731">
        <v>730</v>
      </c>
      <c r="B731">
        <v>62</v>
      </c>
      <c r="C731" t="s">
        <v>41</v>
      </c>
      <c r="D731" t="s">
        <v>46</v>
      </c>
      <c r="E731">
        <v>1</v>
      </c>
      <c r="F731" t="s">
        <v>53</v>
      </c>
      <c r="G731">
        <v>3</v>
      </c>
      <c r="H731">
        <v>36</v>
      </c>
      <c r="I731" t="s">
        <v>39</v>
      </c>
      <c r="J731">
        <v>1</v>
      </c>
      <c r="K731">
        <v>92</v>
      </c>
      <c r="L731">
        <v>1</v>
      </c>
      <c r="M731">
        <v>9</v>
      </c>
      <c r="N731">
        <v>2750</v>
      </c>
      <c r="O731">
        <v>2298</v>
      </c>
      <c r="P731">
        <v>3458</v>
      </c>
      <c r="Q731" t="s">
        <v>40</v>
      </c>
      <c r="R731">
        <v>61264</v>
      </c>
      <c r="S731">
        <v>166585</v>
      </c>
      <c r="T731">
        <v>306320</v>
      </c>
      <c r="U731">
        <v>2</v>
      </c>
      <c r="V731">
        <v>5</v>
      </c>
      <c r="W731">
        <v>53758</v>
      </c>
      <c r="X731">
        <v>9</v>
      </c>
      <c r="Y731">
        <v>18</v>
      </c>
      <c r="Z731">
        <v>3</v>
      </c>
      <c r="AA731">
        <v>6</v>
      </c>
      <c r="AB731">
        <v>1</v>
      </c>
      <c r="AC731">
        <v>4</v>
      </c>
      <c r="AD731">
        <v>1</v>
      </c>
      <c r="AE731" t="s">
        <v>44</v>
      </c>
      <c r="AF731">
        <v>0.23445250774571824</v>
      </c>
      <c r="AG731">
        <f t="shared" si="33"/>
        <v>7506</v>
      </c>
      <c r="AH731">
        <f t="shared" si="34"/>
        <v>0.23465293839367266</v>
      </c>
      <c r="AI731">
        <f t="shared" si="34"/>
        <v>0.14082551594746717</v>
      </c>
      <c r="AJ731">
        <f t="shared" si="35"/>
        <v>3.3045121117878183E-2</v>
      </c>
    </row>
    <row r="732" spans="1:36" x14ac:dyDescent="0.3">
      <c r="A732">
        <v>731</v>
      </c>
      <c r="B732">
        <v>36</v>
      </c>
      <c r="C732" t="s">
        <v>41</v>
      </c>
      <c r="D732" t="s">
        <v>46</v>
      </c>
      <c r="E732">
        <v>2</v>
      </c>
      <c r="F732" t="s">
        <v>53</v>
      </c>
      <c r="G732">
        <v>4</v>
      </c>
      <c r="H732">
        <v>25</v>
      </c>
      <c r="I732" t="s">
        <v>39</v>
      </c>
      <c r="J732">
        <v>3</v>
      </c>
      <c r="K732">
        <v>83</v>
      </c>
      <c r="L732">
        <v>1</v>
      </c>
      <c r="M732">
        <v>5</v>
      </c>
      <c r="N732">
        <v>1570</v>
      </c>
      <c r="O732">
        <v>2679</v>
      </c>
      <c r="P732">
        <v>4764</v>
      </c>
      <c r="Q732" t="s">
        <v>40</v>
      </c>
      <c r="R732">
        <v>78555</v>
      </c>
      <c r="S732">
        <v>162656</v>
      </c>
      <c r="T732">
        <v>392775</v>
      </c>
      <c r="U732">
        <v>5</v>
      </c>
      <c r="V732">
        <v>6</v>
      </c>
      <c r="W732">
        <v>80111</v>
      </c>
      <c r="X732">
        <v>7</v>
      </c>
      <c r="Y732">
        <v>7</v>
      </c>
      <c r="Z732">
        <v>9</v>
      </c>
      <c r="AA732">
        <v>1</v>
      </c>
      <c r="AB732">
        <v>8</v>
      </c>
      <c r="AC732">
        <v>4</v>
      </c>
      <c r="AD732">
        <v>2</v>
      </c>
      <c r="AE732" t="s">
        <v>44</v>
      </c>
      <c r="AF732">
        <v>0.46611267841388537</v>
      </c>
      <c r="AG732">
        <f t="shared" si="33"/>
        <v>-1556</v>
      </c>
      <c r="AH732">
        <f t="shared" si="34"/>
        <v>0.46651115257418563</v>
      </c>
      <c r="AI732">
        <f t="shared" si="34"/>
        <v>-2.9193245778611633E-2</v>
      </c>
      <c r="AJ732">
        <f t="shared" si="35"/>
        <v>-1.3618974735561592E-2</v>
      </c>
    </row>
    <row r="733" spans="1:36" x14ac:dyDescent="0.3">
      <c r="A733">
        <v>732</v>
      </c>
      <c r="B733">
        <v>54</v>
      </c>
      <c r="C733" t="s">
        <v>41</v>
      </c>
      <c r="D733" t="s">
        <v>46</v>
      </c>
      <c r="E733">
        <v>2</v>
      </c>
      <c r="F733" t="s">
        <v>53</v>
      </c>
      <c r="G733">
        <v>1</v>
      </c>
      <c r="H733">
        <v>1</v>
      </c>
      <c r="I733" t="s">
        <v>39</v>
      </c>
      <c r="J733">
        <v>1</v>
      </c>
      <c r="K733">
        <v>31</v>
      </c>
      <c r="L733">
        <v>8</v>
      </c>
      <c r="M733">
        <v>2</v>
      </c>
      <c r="N733">
        <v>2721</v>
      </c>
      <c r="O733">
        <v>2464</v>
      </c>
      <c r="P733">
        <v>5463</v>
      </c>
      <c r="Q733" t="s">
        <v>40</v>
      </c>
      <c r="R733">
        <v>48511</v>
      </c>
      <c r="S733">
        <v>153797</v>
      </c>
      <c r="T733">
        <v>194044</v>
      </c>
      <c r="U733">
        <v>4</v>
      </c>
      <c r="V733">
        <v>26</v>
      </c>
      <c r="W733">
        <v>30820</v>
      </c>
      <c r="X733">
        <v>1</v>
      </c>
      <c r="Y733">
        <v>4</v>
      </c>
      <c r="Z733">
        <v>15</v>
      </c>
      <c r="AA733">
        <v>5</v>
      </c>
      <c r="AB733">
        <v>6</v>
      </c>
      <c r="AC733">
        <v>4</v>
      </c>
      <c r="AD733">
        <v>4</v>
      </c>
      <c r="AE733" t="s">
        <v>44</v>
      </c>
      <c r="AF733">
        <v>0.3061643500128497</v>
      </c>
      <c r="AG733">
        <f t="shared" si="33"/>
        <v>17691</v>
      </c>
      <c r="AH733">
        <f t="shared" si="34"/>
        <v>0.30642608625804341</v>
      </c>
      <c r="AI733">
        <f t="shared" si="34"/>
        <v>0.33191369606003751</v>
      </c>
      <c r="AJ733">
        <f t="shared" si="35"/>
        <v>0.10170701485911905</v>
      </c>
    </row>
    <row r="734" spans="1:36" x14ac:dyDescent="0.3">
      <c r="A734">
        <v>733</v>
      </c>
      <c r="B734">
        <v>42</v>
      </c>
      <c r="C734" t="s">
        <v>41</v>
      </c>
      <c r="D734" t="s">
        <v>46</v>
      </c>
      <c r="E734">
        <v>1</v>
      </c>
      <c r="F734" t="s">
        <v>53</v>
      </c>
      <c r="G734">
        <v>4</v>
      </c>
      <c r="H734">
        <v>6</v>
      </c>
      <c r="I734" t="s">
        <v>39</v>
      </c>
      <c r="J734">
        <v>1</v>
      </c>
      <c r="K734">
        <v>99</v>
      </c>
      <c r="L734">
        <v>2</v>
      </c>
      <c r="M734">
        <v>3</v>
      </c>
      <c r="N734">
        <v>2507</v>
      </c>
      <c r="O734">
        <v>1055</v>
      </c>
      <c r="P734">
        <v>3969</v>
      </c>
      <c r="Q734" t="s">
        <v>40</v>
      </c>
      <c r="R734">
        <v>72213</v>
      </c>
      <c r="S734">
        <v>139645</v>
      </c>
      <c r="T734">
        <v>361065</v>
      </c>
      <c r="U734">
        <v>6</v>
      </c>
      <c r="V734">
        <v>5</v>
      </c>
      <c r="W734">
        <v>51916</v>
      </c>
      <c r="X734">
        <v>8</v>
      </c>
      <c r="Y734">
        <v>5</v>
      </c>
      <c r="Z734">
        <v>4</v>
      </c>
      <c r="AA734">
        <v>6</v>
      </c>
      <c r="AB734">
        <v>5</v>
      </c>
      <c r="AC734">
        <v>4</v>
      </c>
      <c r="AD734">
        <v>2</v>
      </c>
      <c r="AE734" t="s">
        <v>44</v>
      </c>
      <c r="AF734">
        <v>0.86215695685087246</v>
      </c>
      <c r="AG734">
        <f t="shared" si="33"/>
        <v>20297</v>
      </c>
      <c r="AH734">
        <f t="shared" si="34"/>
        <v>0.86289400453341403</v>
      </c>
      <c r="AI734">
        <f t="shared" si="34"/>
        <v>0.38080675422138838</v>
      </c>
      <c r="AJ734">
        <f t="shared" si="35"/>
        <v>0.32859586510346539</v>
      </c>
    </row>
    <row r="735" spans="1:36" x14ac:dyDescent="0.3">
      <c r="A735">
        <v>734</v>
      </c>
      <c r="B735">
        <v>52</v>
      </c>
      <c r="C735" t="s">
        <v>41</v>
      </c>
      <c r="D735" t="s">
        <v>46</v>
      </c>
      <c r="E735">
        <v>1</v>
      </c>
      <c r="F735" t="s">
        <v>53</v>
      </c>
      <c r="G735">
        <v>2</v>
      </c>
      <c r="H735">
        <v>40</v>
      </c>
      <c r="I735" t="s">
        <v>39</v>
      </c>
      <c r="J735">
        <v>3</v>
      </c>
      <c r="K735">
        <v>38</v>
      </c>
      <c r="L735">
        <v>9</v>
      </c>
      <c r="M735">
        <v>6</v>
      </c>
      <c r="N735">
        <v>1443</v>
      </c>
      <c r="O735">
        <v>2095</v>
      </c>
      <c r="P735">
        <v>3521</v>
      </c>
      <c r="Q735" t="s">
        <v>40</v>
      </c>
      <c r="R735">
        <v>41555</v>
      </c>
      <c r="S735">
        <v>145400</v>
      </c>
      <c r="T735">
        <v>207775</v>
      </c>
      <c r="U735">
        <v>4</v>
      </c>
      <c r="V735">
        <v>2</v>
      </c>
      <c r="W735">
        <v>29910</v>
      </c>
      <c r="X735">
        <v>1</v>
      </c>
      <c r="Y735">
        <v>24</v>
      </c>
      <c r="Z735">
        <v>11</v>
      </c>
      <c r="AA735">
        <v>8</v>
      </c>
      <c r="AB735">
        <v>2</v>
      </c>
      <c r="AC735">
        <v>4</v>
      </c>
      <c r="AD735">
        <v>3</v>
      </c>
      <c r="AE735" t="s">
        <v>44</v>
      </c>
      <c r="AF735">
        <v>0.35312851385708144</v>
      </c>
      <c r="AG735">
        <f t="shared" si="33"/>
        <v>11645</v>
      </c>
      <c r="AH735">
        <f t="shared" si="34"/>
        <v>0.35343039920488212</v>
      </c>
      <c r="AI735">
        <f t="shared" si="34"/>
        <v>0.21848030018761727</v>
      </c>
      <c r="AJ735">
        <f t="shared" si="35"/>
        <v>7.7217579713712056E-2</v>
      </c>
    </row>
    <row r="736" spans="1:36" x14ac:dyDescent="0.3">
      <c r="A736">
        <v>735</v>
      </c>
      <c r="B736">
        <v>41</v>
      </c>
      <c r="C736" t="s">
        <v>41</v>
      </c>
      <c r="D736" t="s">
        <v>46</v>
      </c>
      <c r="E736">
        <v>4</v>
      </c>
      <c r="F736" t="s">
        <v>53</v>
      </c>
      <c r="G736">
        <v>3</v>
      </c>
      <c r="H736">
        <v>22</v>
      </c>
      <c r="I736" t="s">
        <v>39</v>
      </c>
      <c r="J736">
        <v>4</v>
      </c>
      <c r="K736">
        <v>57</v>
      </c>
      <c r="L736">
        <v>4</v>
      </c>
      <c r="M736">
        <v>10</v>
      </c>
      <c r="N736">
        <v>2395</v>
      </c>
      <c r="O736">
        <v>2957</v>
      </c>
      <c r="P736">
        <v>3986</v>
      </c>
      <c r="Q736" t="s">
        <v>40</v>
      </c>
      <c r="R736">
        <v>77285</v>
      </c>
      <c r="S736">
        <v>157662</v>
      </c>
      <c r="T736">
        <v>386425</v>
      </c>
      <c r="U736">
        <v>3</v>
      </c>
      <c r="V736">
        <v>20</v>
      </c>
      <c r="W736">
        <v>77129</v>
      </c>
      <c r="X736">
        <v>6</v>
      </c>
      <c r="Y736">
        <v>20</v>
      </c>
      <c r="Z736">
        <v>1</v>
      </c>
      <c r="AA736">
        <v>2</v>
      </c>
      <c r="AB736">
        <v>6</v>
      </c>
      <c r="AC736">
        <v>4</v>
      </c>
      <c r="AD736">
        <v>2</v>
      </c>
      <c r="AE736" t="s">
        <v>44</v>
      </c>
      <c r="AF736">
        <v>0.8506114006367852</v>
      </c>
      <c r="AG736">
        <f t="shared" si="33"/>
        <v>156</v>
      </c>
      <c r="AH736">
        <f t="shared" si="34"/>
        <v>0.8513385781612498</v>
      </c>
      <c r="AI736">
        <f t="shared" si="34"/>
        <v>2.9268292682926829E-3</v>
      </c>
      <c r="AJ736">
        <f t="shared" si="35"/>
        <v>2.4917226677890238E-3</v>
      </c>
    </row>
    <row r="737" spans="1:36" x14ac:dyDescent="0.3">
      <c r="A737">
        <v>736</v>
      </c>
      <c r="B737">
        <v>25</v>
      </c>
      <c r="C737" t="s">
        <v>41</v>
      </c>
      <c r="D737" t="s">
        <v>46</v>
      </c>
      <c r="E737">
        <v>4</v>
      </c>
      <c r="F737" t="s">
        <v>53</v>
      </c>
      <c r="G737">
        <v>5</v>
      </c>
      <c r="H737">
        <v>44</v>
      </c>
      <c r="I737" t="s">
        <v>39</v>
      </c>
      <c r="J737">
        <v>4</v>
      </c>
      <c r="K737">
        <v>82</v>
      </c>
      <c r="L737">
        <v>7</v>
      </c>
      <c r="M737">
        <v>9</v>
      </c>
      <c r="N737">
        <v>2590</v>
      </c>
      <c r="O737">
        <v>1359</v>
      </c>
      <c r="P737">
        <v>5381</v>
      </c>
      <c r="Q737" t="s">
        <v>40</v>
      </c>
      <c r="R737">
        <v>73809</v>
      </c>
      <c r="S737">
        <v>156141</v>
      </c>
      <c r="T737">
        <v>369045</v>
      </c>
      <c r="U737">
        <v>5</v>
      </c>
      <c r="V737">
        <v>4</v>
      </c>
      <c r="W737">
        <v>81627</v>
      </c>
      <c r="X737">
        <v>3</v>
      </c>
      <c r="Y737">
        <v>6</v>
      </c>
      <c r="Z737">
        <v>2</v>
      </c>
      <c r="AA737">
        <v>0</v>
      </c>
      <c r="AB737">
        <v>1</v>
      </c>
      <c r="AC737">
        <v>1</v>
      </c>
      <c r="AD737">
        <v>1</v>
      </c>
      <c r="AE737" t="s">
        <v>44</v>
      </c>
      <c r="AF737">
        <v>0.25844363984420138</v>
      </c>
      <c r="AG737">
        <f t="shared" si="33"/>
        <v>-7818</v>
      </c>
      <c r="AH737">
        <f t="shared" si="34"/>
        <v>0.25866458022437361</v>
      </c>
      <c r="AI737">
        <f t="shared" si="34"/>
        <v>-0.14667917448405254</v>
      </c>
      <c r="AJ737">
        <f t="shared" si="35"/>
        <v>-3.7940707095575101E-2</v>
      </c>
    </row>
    <row r="738" spans="1:36" x14ac:dyDescent="0.3">
      <c r="A738">
        <v>737</v>
      </c>
      <c r="B738">
        <v>65</v>
      </c>
      <c r="C738" t="s">
        <v>41</v>
      </c>
      <c r="D738" t="s">
        <v>46</v>
      </c>
      <c r="E738">
        <v>3</v>
      </c>
      <c r="F738" t="s">
        <v>53</v>
      </c>
      <c r="G738">
        <v>2</v>
      </c>
      <c r="H738">
        <v>38</v>
      </c>
      <c r="I738" t="s">
        <v>39</v>
      </c>
      <c r="J738">
        <v>2</v>
      </c>
      <c r="K738">
        <v>53</v>
      </c>
      <c r="L738">
        <v>6</v>
      </c>
      <c r="M738">
        <v>2</v>
      </c>
      <c r="N738">
        <v>2709</v>
      </c>
      <c r="O738">
        <v>2220</v>
      </c>
      <c r="P738">
        <v>5708</v>
      </c>
      <c r="Q738" t="s">
        <v>40</v>
      </c>
      <c r="R738">
        <v>59701</v>
      </c>
      <c r="S738">
        <v>170310</v>
      </c>
      <c r="T738">
        <v>298505</v>
      </c>
      <c r="U738">
        <v>7</v>
      </c>
      <c r="V738">
        <v>25</v>
      </c>
      <c r="W738">
        <v>52082</v>
      </c>
      <c r="X738">
        <v>2</v>
      </c>
      <c r="Y738">
        <v>12</v>
      </c>
      <c r="Z738">
        <v>3</v>
      </c>
      <c r="AA738">
        <v>1</v>
      </c>
      <c r="AB738">
        <v>1</v>
      </c>
      <c r="AC738">
        <v>3</v>
      </c>
      <c r="AD738">
        <v>1</v>
      </c>
      <c r="AE738" t="s">
        <v>44</v>
      </c>
      <c r="AF738">
        <v>0.53169157214426843</v>
      </c>
      <c r="AG738">
        <f t="shared" si="33"/>
        <v>7619</v>
      </c>
      <c r="AH738">
        <f t="shared" si="34"/>
        <v>0.53214610891737202</v>
      </c>
      <c r="AI738">
        <f t="shared" si="34"/>
        <v>0.14294559099437149</v>
      </c>
      <c r="AJ738">
        <f t="shared" si="35"/>
        <v>7.606794003454892E-2</v>
      </c>
    </row>
    <row r="739" spans="1:36" x14ac:dyDescent="0.3">
      <c r="A739">
        <v>738</v>
      </c>
      <c r="B739">
        <v>42</v>
      </c>
      <c r="C739" t="s">
        <v>41</v>
      </c>
      <c r="D739" t="s">
        <v>46</v>
      </c>
      <c r="E739">
        <v>4</v>
      </c>
      <c r="F739" t="s">
        <v>53</v>
      </c>
      <c r="G739">
        <v>2</v>
      </c>
      <c r="H739">
        <v>15</v>
      </c>
      <c r="I739" t="s">
        <v>39</v>
      </c>
      <c r="J739">
        <v>4</v>
      </c>
      <c r="K739">
        <v>100</v>
      </c>
      <c r="L739">
        <v>6</v>
      </c>
      <c r="M739">
        <v>5</v>
      </c>
      <c r="N739">
        <v>2745</v>
      </c>
      <c r="O739">
        <v>2880</v>
      </c>
      <c r="P739">
        <v>5744</v>
      </c>
      <c r="Q739" t="s">
        <v>40</v>
      </c>
      <c r="R739">
        <v>51639</v>
      </c>
      <c r="S739">
        <v>164844</v>
      </c>
      <c r="T739">
        <v>258195</v>
      </c>
      <c r="U739">
        <v>1</v>
      </c>
      <c r="V739">
        <v>10</v>
      </c>
      <c r="W739">
        <v>77285</v>
      </c>
      <c r="X739">
        <v>1</v>
      </c>
      <c r="Y739">
        <v>25</v>
      </c>
      <c r="Z739">
        <v>12</v>
      </c>
      <c r="AA739">
        <v>7</v>
      </c>
      <c r="AB739">
        <v>9</v>
      </c>
      <c r="AC739">
        <v>3</v>
      </c>
      <c r="AD739">
        <v>1</v>
      </c>
      <c r="AE739" t="s">
        <v>44</v>
      </c>
      <c r="AF739">
        <v>0.40096440288659696</v>
      </c>
      <c r="AG739">
        <f t="shared" si="33"/>
        <v>-25646</v>
      </c>
      <c r="AH739">
        <f t="shared" si="34"/>
        <v>0.4013071825644513</v>
      </c>
      <c r="AI739">
        <f t="shared" si="34"/>
        <v>-0.48116322701688558</v>
      </c>
      <c r="AJ739">
        <f t="shared" si="35"/>
        <v>-0.19309425898776583</v>
      </c>
    </row>
    <row r="740" spans="1:36" x14ac:dyDescent="0.3">
      <c r="A740">
        <v>739</v>
      </c>
      <c r="B740">
        <v>64</v>
      </c>
      <c r="C740" t="s">
        <v>41</v>
      </c>
      <c r="D740" t="s">
        <v>46</v>
      </c>
      <c r="E740">
        <v>3</v>
      </c>
      <c r="F740" t="s">
        <v>53</v>
      </c>
      <c r="G740">
        <v>3</v>
      </c>
      <c r="H740">
        <v>36</v>
      </c>
      <c r="I740" t="s">
        <v>39</v>
      </c>
      <c r="J740">
        <v>1</v>
      </c>
      <c r="K740">
        <v>34</v>
      </c>
      <c r="L740">
        <v>1</v>
      </c>
      <c r="M740">
        <v>1</v>
      </c>
      <c r="N740">
        <v>2215</v>
      </c>
      <c r="O740">
        <v>2546</v>
      </c>
      <c r="P740">
        <v>5647</v>
      </c>
      <c r="Q740" t="s">
        <v>40</v>
      </c>
      <c r="R740">
        <v>57464</v>
      </c>
      <c r="S740">
        <v>144300</v>
      </c>
      <c r="T740">
        <v>287320</v>
      </c>
      <c r="U740">
        <v>1</v>
      </c>
      <c r="V740">
        <v>9</v>
      </c>
      <c r="W740">
        <v>38030</v>
      </c>
      <c r="X740">
        <v>8</v>
      </c>
      <c r="Y740">
        <v>26</v>
      </c>
      <c r="Z740">
        <v>1</v>
      </c>
      <c r="AA740">
        <v>0</v>
      </c>
      <c r="AB740">
        <v>2</v>
      </c>
      <c r="AC740">
        <v>3</v>
      </c>
      <c r="AD740">
        <v>1</v>
      </c>
      <c r="AE740" t="s">
        <v>44</v>
      </c>
      <c r="AF740">
        <v>0.11491516506846111</v>
      </c>
      <c r="AG740">
        <f t="shared" si="33"/>
        <v>19434</v>
      </c>
      <c r="AH740">
        <f t="shared" si="34"/>
        <v>0.11501340467022916</v>
      </c>
      <c r="AI740">
        <f t="shared" si="34"/>
        <v>0.36461538461538462</v>
      </c>
      <c r="AJ740">
        <f t="shared" si="35"/>
        <v>4.193565677976048E-2</v>
      </c>
    </row>
    <row r="741" spans="1:36" x14ac:dyDescent="0.3">
      <c r="A741">
        <v>740</v>
      </c>
      <c r="B741">
        <v>26</v>
      </c>
      <c r="C741" t="s">
        <v>41</v>
      </c>
      <c r="D741" t="s">
        <v>46</v>
      </c>
      <c r="E741">
        <v>1</v>
      </c>
      <c r="F741" t="s">
        <v>53</v>
      </c>
      <c r="G741">
        <v>3</v>
      </c>
      <c r="H741">
        <v>29</v>
      </c>
      <c r="I741" t="s">
        <v>39</v>
      </c>
      <c r="J741">
        <v>2</v>
      </c>
      <c r="K741">
        <v>68</v>
      </c>
      <c r="L741">
        <v>3</v>
      </c>
      <c r="M741">
        <v>0</v>
      </c>
      <c r="N741">
        <v>1049</v>
      </c>
      <c r="O741">
        <v>2275</v>
      </c>
      <c r="P741">
        <v>5443</v>
      </c>
      <c r="Q741" t="s">
        <v>40</v>
      </c>
      <c r="R741">
        <v>53051</v>
      </c>
      <c r="S741">
        <v>155221</v>
      </c>
      <c r="T741">
        <v>265255</v>
      </c>
      <c r="U741">
        <v>7</v>
      </c>
      <c r="V741">
        <v>2</v>
      </c>
      <c r="W741">
        <v>75329</v>
      </c>
      <c r="X741">
        <v>9</v>
      </c>
      <c r="Y741">
        <v>14</v>
      </c>
      <c r="Z741">
        <v>14</v>
      </c>
      <c r="AA741">
        <v>1</v>
      </c>
      <c r="AB741">
        <v>9</v>
      </c>
      <c r="AC741">
        <v>3</v>
      </c>
      <c r="AD741">
        <v>3</v>
      </c>
      <c r="AE741" t="s">
        <v>44</v>
      </c>
      <c r="AF741">
        <v>0.33948553969233752</v>
      </c>
      <c r="AG741">
        <f t="shared" si="33"/>
        <v>-22278</v>
      </c>
      <c r="AH741">
        <f t="shared" si="34"/>
        <v>0.3397757618245123</v>
      </c>
      <c r="AI741">
        <f t="shared" si="34"/>
        <v>-0.41797373358348966</v>
      </c>
      <c r="AJ741">
        <f t="shared" si="35"/>
        <v>-0.14201734375096595</v>
      </c>
    </row>
    <row r="742" spans="1:36" x14ac:dyDescent="0.3">
      <c r="A742">
        <v>741</v>
      </c>
      <c r="B742">
        <v>50</v>
      </c>
      <c r="C742" t="s">
        <v>41</v>
      </c>
      <c r="D742" t="s">
        <v>46</v>
      </c>
      <c r="E742">
        <v>2</v>
      </c>
      <c r="F742" t="s">
        <v>53</v>
      </c>
      <c r="G742">
        <v>2</v>
      </c>
      <c r="H742">
        <v>17</v>
      </c>
      <c r="I742" t="s">
        <v>39</v>
      </c>
      <c r="J742">
        <v>1</v>
      </c>
      <c r="K742">
        <v>56</v>
      </c>
      <c r="L742">
        <v>3</v>
      </c>
      <c r="M742">
        <v>6</v>
      </c>
      <c r="N742">
        <v>2063</v>
      </c>
      <c r="O742">
        <v>1908</v>
      </c>
      <c r="P742">
        <v>5191</v>
      </c>
      <c r="Q742" t="s">
        <v>40</v>
      </c>
      <c r="R742">
        <v>48397</v>
      </c>
      <c r="S742">
        <v>168729</v>
      </c>
      <c r="T742">
        <v>241985</v>
      </c>
      <c r="U742">
        <v>5</v>
      </c>
      <c r="V742">
        <v>6</v>
      </c>
      <c r="W742">
        <v>58271</v>
      </c>
      <c r="X742">
        <v>3</v>
      </c>
      <c r="Y742">
        <v>23</v>
      </c>
      <c r="Z742">
        <v>4</v>
      </c>
      <c r="AA742">
        <v>9</v>
      </c>
      <c r="AB742">
        <v>9</v>
      </c>
      <c r="AC742">
        <v>3</v>
      </c>
      <c r="AD742">
        <v>3</v>
      </c>
      <c r="AE742" t="s">
        <v>44</v>
      </c>
      <c r="AF742">
        <v>0.77505091361937517</v>
      </c>
      <c r="AG742">
        <f t="shared" si="33"/>
        <v>-9874</v>
      </c>
      <c r="AH742">
        <f t="shared" si="34"/>
        <v>0.77571349538618173</v>
      </c>
      <c r="AI742">
        <f t="shared" si="34"/>
        <v>-0.18525328330206378</v>
      </c>
      <c r="AJ742">
        <f t="shared" si="35"/>
        <v>-0.14370347192201047</v>
      </c>
    </row>
    <row r="743" spans="1:36" x14ac:dyDescent="0.3">
      <c r="A743">
        <v>742</v>
      </c>
      <c r="B743">
        <v>64</v>
      </c>
      <c r="C743" t="s">
        <v>41</v>
      </c>
      <c r="D743" t="s">
        <v>46</v>
      </c>
      <c r="E743">
        <v>1</v>
      </c>
      <c r="F743" t="s">
        <v>53</v>
      </c>
      <c r="G743">
        <v>5</v>
      </c>
      <c r="H743">
        <v>40</v>
      </c>
      <c r="I743" t="s">
        <v>39</v>
      </c>
      <c r="J743">
        <v>3</v>
      </c>
      <c r="K743">
        <v>79</v>
      </c>
      <c r="L743">
        <v>8</v>
      </c>
      <c r="M743">
        <v>2</v>
      </c>
      <c r="N743">
        <v>2946</v>
      </c>
      <c r="O743">
        <v>2010</v>
      </c>
      <c r="P743">
        <v>3271</v>
      </c>
      <c r="Q743" t="s">
        <v>40</v>
      </c>
      <c r="R743">
        <v>60456</v>
      </c>
      <c r="S743">
        <v>157619</v>
      </c>
      <c r="T743">
        <v>302280</v>
      </c>
      <c r="U743">
        <v>1</v>
      </c>
      <c r="V743">
        <v>8</v>
      </c>
      <c r="W743">
        <v>79135</v>
      </c>
      <c r="X743">
        <v>4</v>
      </c>
      <c r="Y743">
        <v>20</v>
      </c>
      <c r="Z743">
        <v>2</v>
      </c>
      <c r="AA743">
        <v>4</v>
      </c>
      <c r="AB743">
        <v>8</v>
      </c>
      <c r="AC743">
        <v>4</v>
      </c>
      <c r="AD743">
        <v>3</v>
      </c>
      <c r="AE743" t="s">
        <v>44</v>
      </c>
      <c r="AF743">
        <v>0.13528669766939083</v>
      </c>
      <c r="AG743">
        <f t="shared" si="33"/>
        <v>-18679</v>
      </c>
      <c r="AH743">
        <f t="shared" si="34"/>
        <v>0.13540235265100825</v>
      </c>
      <c r="AI743">
        <f t="shared" si="34"/>
        <v>-0.35045028142589119</v>
      </c>
      <c r="AJ743">
        <f t="shared" si="35"/>
        <v>-4.7451792592273605E-2</v>
      </c>
    </row>
    <row r="744" spans="1:36" x14ac:dyDescent="0.3">
      <c r="A744">
        <v>743</v>
      </c>
      <c r="B744">
        <v>45</v>
      </c>
      <c r="C744" t="s">
        <v>41</v>
      </c>
      <c r="D744" t="s">
        <v>46</v>
      </c>
      <c r="E744">
        <v>3</v>
      </c>
      <c r="F744" t="s">
        <v>53</v>
      </c>
      <c r="G744">
        <v>5</v>
      </c>
      <c r="H744">
        <v>12</v>
      </c>
      <c r="I744" t="s">
        <v>39</v>
      </c>
      <c r="J744">
        <v>4</v>
      </c>
      <c r="K744">
        <v>88</v>
      </c>
      <c r="L744">
        <v>1</v>
      </c>
      <c r="M744">
        <v>5</v>
      </c>
      <c r="N744">
        <v>1788</v>
      </c>
      <c r="O744">
        <v>2471</v>
      </c>
      <c r="P744">
        <v>5930</v>
      </c>
      <c r="Q744" t="s">
        <v>40</v>
      </c>
      <c r="R744">
        <v>56430</v>
      </c>
      <c r="S744">
        <v>163426</v>
      </c>
      <c r="T744">
        <v>225720</v>
      </c>
      <c r="U744">
        <v>3</v>
      </c>
      <c r="V744">
        <v>14</v>
      </c>
      <c r="W744">
        <v>83479</v>
      </c>
      <c r="X744">
        <v>9</v>
      </c>
      <c r="Y744">
        <v>4</v>
      </c>
      <c r="Z744">
        <v>4</v>
      </c>
      <c r="AA744">
        <v>6</v>
      </c>
      <c r="AB744">
        <v>8</v>
      </c>
      <c r="AC744">
        <v>3</v>
      </c>
      <c r="AD744">
        <v>3</v>
      </c>
      <c r="AE744" t="s">
        <v>44</v>
      </c>
      <c r="AF744">
        <v>0.27030872582617571</v>
      </c>
      <c r="AG744">
        <f t="shared" si="33"/>
        <v>-27049</v>
      </c>
      <c r="AH744">
        <f t="shared" si="34"/>
        <v>0.27053980952660611</v>
      </c>
      <c r="AI744">
        <f t="shared" si="34"/>
        <v>-0.50748592870544085</v>
      </c>
      <c r="AJ744">
        <f t="shared" si="35"/>
        <v>-0.13729514648940278</v>
      </c>
    </row>
    <row r="745" spans="1:36" x14ac:dyDescent="0.3">
      <c r="A745">
        <v>744</v>
      </c>
      <c r="B745">
        <v>51</v>
      </c>
      <c r="C745" t="s">
        <v>41</v>
      </c>
      <c r="D745" t="s">
        <v>46</v>
      </c>
      <c r="E745">
        <v>3</v>
      </c>
      <c r="F745" t="s">
        <v>53</v>
      </c>
      <c r="G745">
        <v>3</v>
      </c>
      <c r="H745">
        <v>37</v>
      </c>
      <c r="I745" t="s">
        <v>39</v>
      </c>
      <c r="J745">
        <v>1</v>
      </c>
      <c r="K745">
        <v>100</v>
      </c>
      <c r="L745">
        <v>3</v>
      </c>
      <c r="M745">
        <v>9</v>
      </c>
      <c r="N745">
        <v>2818</v>
      </c>
      <c r="O745">
        <v>2250</v>
      </c>
      <c r="P745">
        <v>6201</v>
      </c>
      <c r="Q745" t="s">
        <v>40</v>
      </c>
      <c r="R745">
        <v>67035</v>
      </c>
      <c r="S745">
        <v>160258</v>
      </c>
      <c r="T745">
        <v>335175</v>
      </c>
      <c r="U745">
        <v>0</v>
      </c>
      <c r="V745">
        <v>2</v>
      </c>
      <c r="W745">
        <v>26047</v>
      </c>
      <c r="X745">
        <v>5</v>
      </c>
      <c r="Y745">
        <v>23</v>
      </c>
      <c r="Z745">
        <v>12</v>
      </c>
      <c r="AA745">
        <v>8</v>
      </c>
      <c r="AB745">
        <v>10</v>
      </c>
      <c r="AC745">
        <v>1</v>
      </c>
      <c r="AD745">
        <v>2</v>
      </c>
      <c r="AE745" t="s">
        <v>44</v>
      </c>
      <c r="AF745">
        <v>1.2714454888010152E-2</v>
      </c>
      <c r="AG745">
        <f t="shared" si="33"/>
        <v>40988</v>
      </c>
      <c r="AH745">
        <f t="shared" si="34"/>
        <v>1.2725324323599022E-2</v>
      </c>
      <c r="AI745">
        <f t="shared" si="34"/>
        <v>0.76900562851782361</v>
      </c>
      <c r="AJ745">
        <f t="shared" si="35"/>
        <v>9.7858460295624141E-3</v>
      </c>
    </row>
    <row r="746" spans="1:36" x14ac:dyDescent="0.3">
      <c r="A746">
        <v>745</v>
      </c>
      <c r="B746">
        <v>26</v>
      </c>
      <c r="C746" t="s">
        <v>41</v>
      </c>
      <c r="D746" t="s">
        <v>46</v>
      </c>
      <c r="E746">
        <v>4</v>
      </c>
      <c r="F746" t="s">
        <v>53</v>
      </c>
      <c r="G746">
        <v>3</v>
      </c>
      <c r="H746">
        <v>17</v>
      </c>
      <c r="I746" t="s">
        <v>39</v>
      </c>
      <c r="J746">
        <v>4</v>
      </c>
      <c r="K746">
        <v>81</v>
      </c>
      <c r="L746">
        <v>3</v>
      </c>
      <c r="M746">
        <v>0</v>
      </c>
      <c r="N746">
        <v>2370</v>
      </c>
      <c r="O746">
        <v>1133</v>
      </c>
      <c r="P746">
        <v>5098</v>
      </c>
      <c r="Q746" t="s">
        <v>40</v>
      </c>
      <c r="R746">
        <v>70782</v>
      </c>
      <c r="S746">
        <v>150719</v>
      </c>
      <c r="T746">
        <v>353910</v>
      </c>
      <c r="U746">
        <v>2</v>
      </c>
      <c r="V746">
        <v>9</v>
      </c>
      <c r="W746">
        <v>66084</v>
      </c>
      <c r="X746">
        <v>9</v>
      </c>
      <c r="Y746">
        <v>10</v>
      </c>
      <c r="Z746">
        <v>2</v>
      </c>
      <c r="AA746">
        <v>3</v>
      </c>
      <c r="AB746">
        <v>3</v>
      </c>
      <c r="AC746">
        <v>1</v>
      </c>
      <c r="AD746">
        <v>1</v>
      </c>
      <c r="AE746" t="s">
        <v>44</v>
      </c>
      <c r="AF746">
        <v>0.61354266119672662</v>
      </c>
      <c r="AG746">
        <f t="shared" si="33"/>
        <v>4698</v>
      </c>
      <c r="AH746">
        <f t="shared" si="34"/>
        <v>0.61406717148801648</v>
      </c>
      <c r="AI746">
        <f t="shared" si="34"/>
        <v>8.8142589118198875E-2</v>
      </c>
      <c r="AJ746">
        <f t="shared" si="35"/>
        <v>5.4125470387442802E-2</v>
      </c>
    </row>
    <row r="747" spans="1:36" x14ac:dyDescent="0.3">
      <c r="A747">
        <v>746</v>
      </c>
      <c r="B747">
        <v>31</v>
      </c>
      <c r="C747" t="s">
        <v>41</v>
      </c>
      <c r="D747" t="s">
        <v>46</v>
      </c>
      <c r="E747">
        <v>4</v>
      </c>
      <c r="F747" t="s">
        <v>53</v>
      </c>
      <c r="G747">
        <v>1</v>
      </c>
      <c r="H747">
        <v>40</v>
      </c>
      <c r="I747" t="s">
        <v>39</v>
      </c>
      <c r="J747">
        <v>1</v>
      </c>
      <c r="K747">
        <v>35</v>
      </c>
      <c r="L747">
        <v>5</v>
      </c>
      <c r="M747">
        <v>0</v>
      </c>
      <c r="N747">
        <v>2239</v>
      </c>
      <c r="O747">
        <v>2829</v>
      </c>
      <c r="P747">
        <v>5922</v>
      </c>
      <c r="Q747" t="s">
        <v>40</v>
      </c>
      <c r="R747">
        <v>75962</v>
      </c>
      <c r="S747">
        <v>166089</v>
      </c>
      <c r="T747">
        <v>379810</v>
      </c>
      <c r="U747">
        <v>3</v>
      </c>
      <c r="V747">
        <v>7</v>
      </c>
      <c r="W747">
        <v>52698</v>
      </c>
      <c r="X747">
        <v>4</v>
      </c>
      <c r="Y747">
        <v>7</v>
      </c>
      <c r="Z747">
        <v>1</v>
      </c>
      <c r="AA747">
        <v>6</v>
      </c>
      <c r="AB747">
        <v>10</v>
      </c>
      <c r="AC747">
        <v>2</v>
      </c>
      <c r="AD747">
        <v>2</v>
      </c>
      <c r="AE747" t="s">
        <v>44</v>
      </c>
      <c r="AF747">
        <v>0.91983213211229209</v>
      </c>
      <c r="AG747">
        <f t="shared" si="33"/>
        <v>23264</v>
      </c>
      <c r="AH747">
        <f t="shared" si="34"/>
        <v>0.92061848561314064</v>
      </c>
      <c r="AI747">
        <f t="shared" si="34"/>
        <v>0.43647279549718576</v>
      </c>
      <c r="AJ747">
        <f t="shared" si="35"/>
        <v>0.40182492400195319</v>
      </c>
    </row>
    <row r="748" spans="1:36" x14ac:dyDescent="0.3">
      <c r="A748">
        <v>747</v>
      </c>
      <c r="B748">
        <v>58</v>
      </c>
      <c r="C748" t="s">
        <v>41</v>
      </c>
      <c r="D748" t="s">
        <v>46</v>
      </c>
      <c r="E748">
        <v>2</v>
      </c>
      <c r="F748" t="s">
        <v>53</v>
      </c>
      <c r="G748">
        <v>3</v>
      </c>
      <c r="H748">
        <v>28</v>
      </c>
      <c r="I748" t="s">
        <v>39</v>
      </c>
      <c r="J748">
        <v>4</v>
      </c>
      <c r="K748">
        <v>45</v>
      </c>
      <c r="L748">
        <v>7</v>
      </c>
      <c r="M748">
        <v>10</v>
      </c>
      <c r="N748">
        <v>2642</v>
      </c>
      <c r="O748">
        <v>1036</v>
      </c>
      <c r="P748">
        <v>5849</v>
      </c>
      <c r="Q748" t="s">
        <v>40</v>
      </c>
      <c r="R748">
        <v>46863</v>
      </c>
      <c r="S748">
        <v>150013</v>
      </c>
      <c r="T748">
        <v>234315</v>
      </c>
      <c r="U748">
        <v>5</v>
      </c>
      <c r="V748">
        <v>20</v>
      </c>
      <c r="W748">
        <v>54689</v>
      </c>
      <c r="X748">
        <v>9</v>
      </c>
      <c r="Y748">
        <v>7</v>
      </c>
      <c r="Z748">
        <v>1</v>
      </c>
      <c r="AA748">
        <v>6</v>
      </c>
      <c r="AB748">
        <v>1</v>
      </c>
      <c r="AC748">
        <v>3</v>
      </c>
      <c r="AD748">
        <v>2</v>
      </c>
      <c r="AE748" t="s">
        <v>44</v>
      </c>
      <c r="AF748">
        <v>0.23564628274995714</v>
      </c>
      <c r="AG748">
        <f t="shared" si="33"/>
        <v>-7826</v>
      </c>
      <c r="AH748">
        <f t="shared" si="34"/>
        <v>0.23584773394190109</v>
      </c>
      <c r="AI748">
        <f t="shared" si="34"/>
        <v>-0.14682926829268292</v>
      </c>
      <c r="AJ748">
        <f t="shared" si="35"/>
        <v>-3.4629350203176694E-2</v>
      </c>
    </row>
    <row r="749" spans="1:36" x14ac:dyDescent="0.3">
      <c r="A749">
        <v>748</v>
      </c>
      <c r="B749">
        <v>37</v>
      </c>
      <c r="C749" t="s">
        <v>41</v>
      </c>
      <c r="D749" t="s">
        <v>46</v>
      </c>
      <c r="E749">
        <v>1</v>
      </c>
      <c r="F749" t="s">
        <v>53</v>
      </c>
      <c r="G749">
        <v>2</v>
      </c>
      <c r="H749">
        <v>32</v>
      </c>
      <c r="I749" t="s">
        <v>39</v>
      </c>
      <c r="J749">
        <v>1</v>
      </c>
      <c r="K749">
        <v>26</v>
      </c>
      <c r="L749">
        <v>2</v>
      </c>
      <c r="M749">
        <v>5</v>
      </c>
      <c r="N749">
        <v>1598</v>
      </c>
      <c r="O749">
        <v>1379</v>
      </c>
      <c r="P749">
        <v>6014</v>
      </c>
      <c r="Q749" t="s">
        <v>40</v>
      </c>
      <c r="R749">
        <v>61890</v>
      </c>
      <c r="S749">
        <v>153114</v>
      </c>
      <c r="T749">
        <v>309450</v>
      </c>
      <c r="U749">
        <v>2</v>
      </c>
      <c r="V749">
        <v>0</v>
      </c>
      <c r="W749">
        <v>72552</v>
      </c>
      <c r="X749">
        <v>7</v>
      </c>
      <c r="Y749">
        <v>26</v>
      </c>
      <c r="Z749">
        <v>0</v>
      </c>
      <c r="AA749">
        <v>7</v>
      </c>
      <c r="AB749">
        <v>7</v>
      </c>
      <c r="AC749">
        <v>4</v>
      </c>
      <c r="AD749">
        <v>4</v>
      </c>
      <c r="AE749" t="s">
        <v>44</v>
      </c>
      <c r="AF749">
        <v>0.53291661897826414</v>
      </c>
      <c r="AG749">
        <f t="shared" si="33"/>
        <v>-10662</v>
      </c>
      <c r="AH749">
        <f t="shared" si="34"/>
        <v>0.53337220302927091</v>
      </c>
      <c r="AI749">
        <f t="shared" si="34"/>
        <v>-0.20003752345215761</v>
      </c>
      <c r="AJ749">
        <f t="shared" si="35"/>
        <v>-0.10669445457219676</v>
      </c>
    </row>
    <row r="750" spans="1:36" x14ac:dyDescent="0.3">
      <c r="A750">
        <v>749</v>
      </c>
      <c r="B750">
        <v>42</v>
      </c>
      <c r="C750" t="s">
        <v>41</v>
      </c>
      <c r="D750" t="s">
        <v>46</v>
      </c>
      <c r="E750">
        <v>2</v>
      </c>
      <c r="F750" t="s">
        <v>53</v>
      </c>
      <c r="G750">
        <v>4</v>
      </c>
      <c r="H750">
        <v>15</v>
      </c>
      <c r="I750" t="s">
        <v>39</v>
      </c>
      <c r="J750">
        <v>3</v>
      </c>
      <c r="K750">
        <v>27</v>
      </c>
      <c r="L750">
        <v>8</v>
      </c>
      <c r="M750">
        <v>7</v>
      </c>
      <c r="N750">
        <v>1821</v>
      </c>
      <c r="O750">
        <v>2481</v>
      </c>
      <c r="P750">
        <v>4177</v>
      </c>
      <c r="Q750" t="s">
        <v>40</v>
      </c>
      <c r="R750">
        <v>43605</v>
      </c>
      <c r="S750">
        <v>153971</v>
      </c>
      <c r="T750">
        <v>174420</v>
      </c>
      <c r="U750">
        <v>1</v>
      </c>
      <c r="V750">
        <v>2</v>
      </c>
      <c r="W750">
        <v>45977</v>
      </c>
      <c r="X750">
        <v>10</v>
      </c>
      <c r="Y750">
        <v>4</v>
      </c>
      <c r="Z750">
        <v>11</v>
      </c>
      <c r="AA750">
        <v>6</v>
      </c>
      <c r="AB750">
        <v>0</v>
      </c>
      <c r="AC750">
        <v>4</v>
      </c>
      <c r="AD750">
        <v>1</v>
      </c>
      <c r="AE750" t="s">
        <v>44</v>
      </c>
      <c r="AF750">
        <v>0.63373916419728116</v>
      </c>
      <c r="AG750">
        <f t="shared" si="33"/>
        <v>-2372</v>
      </c>
      <c r="AH750">
        <f t="shared" si="34"/>
        <v>0.63428094023770598</v>
      </c>
      <c r="AI750">
        <f t="shared" si="34"/>
        <v>-4.4502814258911817E-2</v>
      </c>
      <c r="AJ750">
        <f t="shared" si="35"/>
        <v>-2.8227286871366577E-2</v>
      </c>
    </row>
    <row r="751" spans="1:36" x14ac:dyDescent="0.3">
      <c r="A751">
        <v>750</v>
      </c>
      <c r="B751">
        <v>53</v>
      </c>
      <c r="C751" t="s">
        <v>41</v>
      </c>
      <c r="D751" t="s">
        <v>46</v>
      </c>
      <c r="E751">
        <v>3</v>
      </c>
      <c r="F751" t="s">
        <v>53</v>
      </c>
      <c r="G751">
        <v>3</v>
      </c>
      <c r="H751">
        <v>49</v>
      </c>
      <c r="I751" t="s">
        <v>39</v>
      </c>
      <c r="J751">
        <v>3</v>
      </c>
      <c r="K751">
        <v>83</v>
      </c>
      <c r="L751">
        <v>2</v>
      </c>
      <c r="M751">
        <v>8</v>
      </c>
      <c r="N751">
        <v>2072</v>
      </c>
      <c r="O751">
        <v>2309</v>
      </c>
      <c r="P751">
        <v>3476</v>
      </c>
      <c r="Q751" t="s">
        <v>40</v>
      </c>
      <c r="R751">
        <v>64023</v>
      </c>
      <c r="S751">
        <v>168000</v>
      </c>
      <c r="T751">
        <v>320115</v>
      </c>
      <c r="U751">
        <v>4</v>
      </c>
      <c r="V751">
        <v>5</v>
      </c>
      <c r="W751">
        <v>73287</v>
      </c>
      <c r="X751">
        <v>6</v>
      </c>
      <c r="Y751">
        <v>16</v>
      </c>
      <c r="Z751">
        <v>13</v>
      </c>
      <c r="AA751">
        <v>9</v>
      </c>
      <c r="AB751">
        <v>1</v>
      </c>
      <c r="AC751">
        <v>3</v>
      </c>
      <c r="AD751">
        <v>3</v>
      </c>
      <c r="AE751" t="s">
        <v>44</v>
      </c>
      <c r="AF751">
        <v>0.39737591044454668</v>
      </c>
      <c r="AG751">
        <f t="shared" si="33"/>
        <v>-9264</v>
      </c>
      <c r="AH751">
        <f t="shared" si="34"/>
        <v>0.39771562236308267</v>
      </c>
      <c r="AI751">
        <f t="shared" si="34"/>
        <v>-0.17380863039399624</v>
      </c>
      <c r="AJ751">
        <f t="shared" si="35"/>
        <v>-6.9126407609223228E-2</v>
      </c>
    </row>
    <row r="752" spans="1:36" x14ac:dyDescent="0.3">
      <c r="A752">
        <v>751</v>
      </c>
      <c r="B752">
        <v>46</v>
      </c>
      <c r="C752" t="s">
        <v>41</v>
      </c>
      <c r="D752" t="s">
        <v>46</v>
      </c>
      <c r="E752">
        <v>3</v>
      </c>
      <c r="F752" t="s">
        <v>53</v>
      </c>
      <c r="G752">
        <v>5</v>
      </c>
      <c r="H752">
        <v>39</v>
      </c>
      <c r="I752" t="s">
        <v>39</v>
      </c>
      <c r="J752">
        <v>2</v>
      </c>
      <c r="K752">
        <v>40</v>
      </c>
      <c r="L752">
        <v>7</v>
      </c>
      <c r="M752">
        <v>10</v>
      </c>
      <c r="N752">
        <v>2145</v>
      </c>
      <c r="O752">
        <v>1522</v>
      </c>
      <c r="P752">
        <v>4476</v>
      </c>
      <c r="Q752" t="s">
        <v>40</v>
      </c>
      <c r="R752">
        <v>71058</v>
      </c>
      <c r="S752">
        <v>167585</v>
      </c>
      <c r="T752">
        <v>355290</v>
      </c>
      <c r="U752">
        <v>1</v>
      </c>
      <c r="V752">
        <v>11</v>
      </c>
      <c r="W752">
        <v>75970</v>
      </c>
      <c r="X752">
        <v>8</v>
      </c>
      <c r="Y752">
        <v>22</v>
      </c>
      <c r="Z752">
        <v>12</v>
      </c>
      <c r="AA752">
        <v>8</v>
      </c>
      <c r="AB752">
        <v>5</v>
      </c>
      <c r="AC752">
        <v>4</v>
      </c>
      <c r="AD752">
        <v>3</v>
      </c>
      <c r="AE752" t="s">
        <v>44</v>
      </c>
      <c r="AF752">
        <v>0.39200130035534098</v>
      </c>
      <c r="AG752">
        <f t="shared" si="33"/>
        <v>-4912</v>
      </c>
      <c r="AH752">
        <f t="shared" si="34"/>
        <v>0.39233641758392018</v>
      </c>
      <c r="AI752">
        <f t="shared" si="34"/>
        <v>-9.215759849906191E-2</v>
      </c>
      <c r="AJ752">
        <f t="shared" si="35"/>
        <v>-3.6156782048259208E-2</v>
      </c>
    </row>
    <row r="753" spans="1:36" x14ac:dyDescent="0.3">
      <c r="A753">
        <v>752</v>
      </c>
      <c r="B753">
        <v>34</v>
      </c>
      <c r="C753" t="s">
        <v>41</v>
      </c>
      <c r="D753" t="s">
        <v>46</v>
      </c>
      <c r="E753">
        <v>2</v>
      </c>
      <c r="F753" t="s">
        <v>53</v>
      </c>
      <c r="G753">
        <v>3</v>
      </c>
      <c r="H753">
        <v>43</v>
      </c>
      <c r="I753" t="s">
        <v>39</v>
      </c>
      <c r="J753">
        <v>2</v>
      </c>
      <c r="K753">
        <v>75</v>
      </c>
      <c r="L753">
        <v>3</v>
      </c>
      <c r="M753">
        <v>6</v>
      </c>
      <c r="N753">
        <v>2643</v>
      </c>
      <c r="O753">
        <v>1949</v>
      </c>
      <c r="P753">
        <v>5922</v>
      </c>
      <c r="Q753" t="s">
        <v>40</v>
      </c>
      <c r="R753">
        <v>42603</v>
      </c>
      <c r="S753">
        <v>144644</v>
      </c>
      <c r="T753">
        <v>213015</v>
      </c>
      <c r="U753">
        <v>7</v>
      </c>
      <c r="V753">
        <v>6</v>
      </c>
      <c r="W753">
        <v>38404</v>
      </c>
      <c r="X753">
        <v>9</v>
      </c>
      <c r="Y753">
        <v>5</v>
      </c>
      <c r="Z753">
        <v>15</v>
      </c>
      <c r="AA753">
        <v>2</v>
      </c>
      <c r="AB753">
        <v>6</v>
      </c>
      <c r="AC753">
        <v>1</v>
      </c>
      <c r="AD753">
        <v>1</v>
      </c>
      <c r="AE753" t="s">
        <v>44</v>
      </c>
      <c r="AF753">
        <v>0.65264947340387724</v>
      </c>
      <c r="AG753">
        <f t="shared" si="33"/>
        <v>4199</v>
      </c>
      <c r="AH753">
        <f t="shared" si="34"/>
        <v>0.65320741564172835</v>
      </c>
      <c r="AI753">
        <f t="shared" si="34"/>
        <v>7.8780487804878049E-2</v>
      </c>
      <c r="AJ753">
        <f t="shared" si="35"/>
        <v>5.1459998842019086E-2</v>
      </c>
    </row>
    <row r="754" spans="1:36" x14ac:dyDescent="0.3">
      <c r="A754">
        <v>753</v>
      </c>
      <c r="B754">
        <v>65</v>
      </c>
      <c r="C754" t="s">
        <v>41</v>
      </c>
      <c r="D754" t="s">
        <v>46</v>
      </c>
      <c r="E754">
        <v>1</v>
      </c>
      <c r="F754" t="s">
        <v>53</v>
      </c>
      <c r="G754">
        <v>2</v>
      </c>
      <c r="H754">
        <v>49</v>
      </c>
      <c r="I754" t="s">
        <v>39</v>
      </c>
      <c r="J754">
        <v>2</v>
      </c>
      <c r="K754">
        <v>75</v>
      </c>
      <c r="L754">
        <v>5</v>
      </c>
      <c r="M754">
        <v>2</v>
      </c>
      <c r="N754">
        <v>1761</v>
      </c>
      <c r="O754">
        <v>1693</v>
      </c>
      <c r="P754">
        <v>3445</v>
      </c>
      <c r="Q754" t="s">
        <v>40</v>
      </c>
      <c r="R754">
        <v>54970</v>
      </c>
      <c r="S754">
        <v>138855</v>
      </c>
      <c r="T754">
        <v>274850</v>
      </c>
      <c r="U754">
        <v>5</v>
      </c>
      <c r="V754">
        <v>1</v>
      </c>
      <c r="W754">
        <v>81861</v>
      </c>
      <c r="X754">
        <v>10</v>
      </c>
      <c r="Y754">
        <v>20</v>
      </c>
      <c r="Z754">
        <v>6</v>
      </c>
      <c r="AA754">
        <v>10</v>
      </c>
      <c r="AB754">
        <v>4</v>
      </c>
      <c r="AC754">
        <v>4</v>
      </c>
      <c r="AD754">
        <v>4</v>
      </c>
      <c r="AE754" t="s">
        <v>44</v>
      </c>
      <c r="AF754">
        <v>9.3844314395398198E-3</v>
      </c>
      <c r="AG754">
        <f t="shared" si="33"/>
        <v>-26891</v>
      </c>
      <c r="AH754">
        <f t="shared" si="34"/>
        <v>9.3924540778651516E-3</v>
      </c>
      <c r="AI754">
        <f t="shared" si="34"/>
        <v>-0.50452157598499059</v>
      </c>
      <c r="AJ754">
        <f t="shared" si="35"/>
        <v>-4.7386957337311776E-3</v>
      </c>
    </row>
    <row r="755" spans="1:36" x14ac:dyDescent="0.3">
      <c r="A755">
        <v>754</v>
      </c>
      <c r="B755">
        <v>39</v>
      </c>
      <c r="C755" t="s">
        <v>41</v>
      </c>
      <c r="D755" t="s">
        <v>46</v>
      </c>
      <c r="E755">
        <v>2</v>
      </c>
      <c r="F755" t="s">
        <v>53</v>
      </c>
      <c r="G755">
        <v>2</v>
      </c>
      <c r="H755">
        <v>24</v>
      </c>
      <c r="I755" t="s">
        <v>39</v>
      </c>
      <c r="J755">
        <v>4</v>
      </c>
      <c r="K755">
        <v>52</v>
      </c>
      <c r="L755">
        <v>5</v>
      </c>
      <c r="M755">
        <v>5</v>
      </c>
      <c r="N755">
        <v>2916</v>
      </c>
      <c r="O755">
        <v>2050</v>
      </c>
      <c r="P755">
        <v>3988</v>
      </c>
      <c r="Q755" t="s">
        <v>40</v>
      </c>
      <c r="R755">
        <v>53023</v>
      </c>
      <c r="S755">
        <v>142587</v>
      </c>
      <c r="T755">
        <v>265115</v>
      </c>
      <c r="U755">
        <v>6</v>
      </c>
      <c r="V755">
        <v>19</v>
      </c>
      <c r="W755">
        <v>44931</v>
      </c>
      <c r="X755">
        <v>7</v>
      </c>
      <c r="Y755">
        <v>10</v>
      </c>
      <c r="Z755">
        <v>11</v>
      </c>
      <c r="AA755">
        <v>5</v>
      </c>
      <c r="AB755">
        <v>1</v>
      </c>
      <c r="AC755">
        <v>4</v>
      </c>
      <c r="AD755">
        <v>3</v>
      </c>
      <c r="AE755" t="s">
        <v>44</v>
      </c>
      <c r="AF755">
        <v>0.19753318190458224</v>
      </c>
      <c r="AG755">
        <f t="shared" si="33"/>
        <v>8092</v>
      </c>
      <c r="AH755">
        <f t="shared" si="34"/>
        <v>0.19770205066193661</v>
      </c>
      <c r="AI755">
        <f t="shared" si="34"/>
        <v>0.15181988742964353</v>
      </c>
      <c r="AJ755">
        <f t="shared" si="35"/>
        <v>3.0015103076104898E-2</v>
      </c>
    </row>
    <row r="756" spans="1:36" x14ac:dyDescent="0.3">
      <c r="A756">
        <v>755</v>
      </c>
      <c r="B756">
        <v>55</v>
      </c>
      <c r="C756" t="s">
        <v>41</v>
      </c>
      <c r="D756" t="s">
        <v>46</v>
      </c>
      <c r="E756">
        <v>2</v>
      </c>
      <c r="F756" t="s">
        <v>53</v>
      </c>
      <c r="G756">
        <v>2</v>
      </c>
      <c r="H756">
        <v>42</v>
      </c>
      <c r="I756" t="s">
        <v>39</v>
      </c>
      <c r="J756">
        <v>1</v>
      </c>
      <c r="K756">
        <v>54</v>
      </c>
      <c r="L756">
        <v>8</v>
      </c>
      <c r="M756">
        <v>8</v>
      </c>
      <c r="N756">
        <v>1989</v>
      </c>
      <c r="O756">
        <v>2524</v>
      </c>
      <c r="P756">
        <v>4696</v>
      </c>
      <c r="Q756" t="s">
        <v>40</v>
      </c>
      <c r="R756">
        <v>49860</v>
      </c>
      <c r="S756">
        <v>144080</v>
      </c>
      <c r="T756">
        <v>249300</v>
      </c>
      <c r="U756">
        <v>4</v>
      </c>
      <c r="V756">
        <v>17</v>
      </c>
      <c r="W756">
        <v>81160</v>
      </c>
      <c r="X756">
        <v>9</v>
      </c>
      <c r="Y756">
        <v>10</v>
      </c>
      <c r="Z756">
        <v>1</v>
      </c>
      <c r="AA756">
        <v>2</v>
      </c>
      <c r="AB756">
        <v>2</v>
      </c>
      <c r="AC756">
        <v>3</v>
      </c>
      <c r="AD756">
        <v>1</v>
      </c>
      <c r="AE756" t="s">
        <v>44</v>
      </c>
      <c r="AF756">
        <v>0.60882994841280114</v>
      </c>
      <c r="AG756">
        <f t="shared" si="33"/>
        <v>-31300</v>
      </c>
      <c r="AH756">
        <f t="shared" si="34"/>
        <v>0.60935042986223298</v>
      </c>
      <c r="AI756">
        <f t="shared" si="34"/>
        <v>-0.58724202626641653</v>
      </c>
      <c r="AJ756">
        <f t="shared" si="35"/>
        <v>-0.3578361811386096</v>
      </c>
    </row>
    <row r="757" spans="1:36" x14ac:dyDescent="0.3">
      <c r="A757">
        <v>756</v>
      </c>
      <c r="B757">
        <v>62</v>
      </c>
      <c r="C757" t="s">
        <v>41</v>
      </c>
      <c r="D757" t="s">
        <v>46</v>
      </c>
      <c r="E757">
        <v>2</v>
      </c>
      <c r="F757" t="s">
        <v>53</v>
      </c>
      <c r="G757">
        <v>3</v>
      </c>
      <c r="H757">
        <v>47</v>
      </c>
      <c r="I757" t="s">
        <v>39</v>
      </c>
      <c r="J757">
        <v>1</v>
      </c>
      <c r="K757">
        <v>33</v>
      </c>
      <c r="L757">
        <v>1</v>
      </c>
      <c r="M757">
        <v>5</v>
      </c>
      <c r="N757">
        <v>1138</v>
      </c>
      <c r="O757">
        <v>1248</v>
      </c>
      <c r="P757">
        <v>3389</v>
      </c>
      <c r="Q757" t="s">
        <v>40</v>
      </c>
      <c r="R757">
        <v>47405</v>
      </c>
      <c r="S757">
        <v>160640</v>
      </c>
      <c r="T757">
        <v>189620</v>
      </c>
      <c r="U757">
        <v>1</v>
      </c>
      <c r="V757">
        <v>21</v>
      </c>
      <c r="W757">
        <v>51407</v>
      </c>
      <c r="X757">
        <v>1</v>
      </c>
      <c r="Y757">
        <v>4</v>
      </c>
      <c r="Z757">
        <v>6</v>
      </c>
      <c r="AA757">
        <v>7</v>
      </c>
      <c r="AB757">
        <v>4</v>
      </c>
      <c r="AC757">
        <v>2</v>
      </c>
      <c r="AD757">
        <v>3</v>
      </c>
      <c r="AE757" t="s">
        <v>44</v>
      </c>
      <c r="AF757">
        <v>0.61550356719508026</v>
      </c>
      <c r="AG757">
        <f t="shared" si="33"/>
        <v>-4002</v>
      </c>
      <c r="AH757">
        <f t="shared" si="34"/>
        <v>0.61602975384148184</v>
      </c>
      <c r="AI757">
        <f t="shared" si="34"/>
        <v>-7.5084427767354592E-2</v>
      </c>
      <c r="AJ757">
        <f t="shared" si="35"/>
        <v>-4.6254241554851971E-2</v>
      </c>
    </row>
    <row r="758" spans="1:36" x14ac:dyDescent="0.3">
      <c r="A758">
        <v>757</v>
      </c>
      <c r="B758">
        <v>60</v>
      </c>
      <c r="C758" t="s">
        <v>41</v>
      </c>
      <c r="D758" t="s">
        <v>46</v>
      </c>
      <c r="E758">
        <v>3</v>
      </c>
      <c r="F758" t="s">
        <v>53</v>
      </c>
      <c r="G758">
        <v>2</v>
      </c>
      <c r="H758">
        <v>41</v>
      </c>
      <c r="I758" t="s">
        <v>39</v>
      </c>
      <c r="J758">
        <v>4</v>
      </c>
      <c r="K758">
        <v>68</v>
      </c>
      <c r="L758">
        <v>8</v>
      </c>
      <c r="M758">
        <v>1</v>
      </c>
      <c r="N758">
        <v>2031</v>
      </c>
      <c r="O758">
        <v>1987</v>
      </c>
      <c r="P758">
        <v>5143</v>
      </c>
      <c r="Q758" t="s">
        <v>40</v>
      </c>
      <c r="R758">
        <v>78607</v>
      </c>
      <c r="S758">
        <v>164122</v>
      </c>
      <c r="T758">
        <v>393035</v>
      </c>
      <c r="U758">
        <v>4</v>
      </c>
      <c r="V758">
        <v>1</v>
      </c>
      <c r="W758">
        <v>61352</v>
      </c>
      <c r="X758">
        <v>2</v>
      </c>
      <c r="Y758">
        <v>6</v>
      </c>
      <c r="Z758">
        <v>7</v>
      </c>
      <c r="AA758">
        <v>1</v>
      </c>
      <c r="AB758">
        <v>7</v>
      </c>
      <c r="AC758">
        <v>4</v>
      </c>
      <c r="AD758">
        <v>3</v>
      </c>
      <c r="AE758" t="s">
        <v>44</v>
      </c>
      <c r="AF758">
        <v>0.75076840434476744</v>
      </c>
      <c r="AG758">
        <f t="shared" si="33"/>
        <v>17255</v>
      </c>
      <c r="AH758">
        <f t="shared" si="34"/>
        <v>0.75141022728448936</v>
      </c>
      <c r="AI758">
        <f t="shared" si="34"/>
        <v>0.32373358348968106</v>
      </c>
      <c r="AJ758">
        <f t="shared" si="35"/>
        <v>0.24325672554960345</v>
      </c>
    </row>
    <row r="759" spans="1:36" x14ac:dyDescent="0.3">
      <c r="A759">
        <v>758</v>
      </c>
      <c r="B759">
        <v>31</v>
      </c>
      <c r="C759" t="s">
        <v>41</v>
      </c>
      <c r="D759" t="s">
        <v>46</v>
      </c>
      <c r="E759">
        <v>3</v>
      </c>
      <c r="F759" t="s">
        <v>53</v>
      </c>
      <c r="G759">
        <v>4</v>
      </c>
      <c r="H759">
        <v>5</v>
      </c>
      <c r="I759" t="s">
        <v>39</v>
      </c>
      <c r="J759">
        <v>3</v>
      </c>
      <c r="K759">
        <v>90</v>
      </c>
      <c r="L759">
        <v>2</v>
      </c>
      <c r="M759">
        <v>8</v>
      </c>
      <c r="N759">
        <v>2128</v>
      </c>
      <c r="O759">
        <v>1466</v>
      </c>
      <c r="P759">
        <v>3763</v>
      </c>
      <c r="Q759" t="s">
        <v>40</v>
      </c>
      <c r="R759">
        <v>46522</v>
      </c>
      <c r="S759">
        <v>159204</v>
      </c>
      <c r="T759">
        <v>232610</v>
      </c>
      <c r="U759">
        <v>4</v>
      </c>
      <c r="V759">
        <v>4</v>
      </c>
      <c r="W759">
        <v>35242</v>
      </c>
      <c r="X759">
        <v>2</v>
      </c>
      <c r="Y759">
        <v>8</v>
      </c>
      <c r="Z759">
        <v>3</v>
      </c>
      <c r="AA759">
        <v>9</v>
      </c>
      <c r="AB759">
        <v>8</v>
      </c>
      <c r="AC759">
        <v>3</v>
      </c>
      <c r="AD759">
        <v>3</v>
      </c>
      <c r="AE759" t="s">
        <v>44</v>
      </c>
      <c r="AF759">
        <v>6.9677028244420347E-2</v>
      </c>
      <c r="AG759">
        <f t="shared" si="33"/>
        <v>11280</v>
      </c>
      <c r="AH759">
        <f t="shared" si="34"/>
        <v>6.9736594303460811E-2</v>
      </c>
      <c r="AI759">
        <f t="shared" si="34"/>
        <v>0.21163227016885552</v>
      </c>
      <c r="AJ759">
        <f t="shared" si="35"/>
        <v>1.475851376628589E-2</v>
      </c>
    </row>
    <row r="760" spans="1:36" x14ac:dyDescent="0.3">
      <c r="A760">
        <v>759</v>
      </c>
      <c r="B760">
        <v>62</v>
      </c>
      <c r="C760" t="s">
        <v>41</v>
      </c>
      <c r="D760" t="s">
        <v>46</v>
      </c>
      <c r="E760">
        <v>3</v>
      </c>
      <c r="F760" t="s">
        <v>53</v>
      </c>
      <c r="G760">
        <v>3</v>
      </c>
      <c r="H760">
        <v>6</v>
      </c>
      <c r="I760" t="s">
        <v>39</v>
      </c>
      <c r="J760">
        <v>4</v>
      </c>
      <c r="K760">
        <v>51</v>
      </c>
      <c r="L760">
        <v>5</v>
      </c>
      <c r="M760">
        <v>6</v>
      </c>
      <c r="N760">
        <v>2549</v>
      </c>
      <c r="O760">
        <v>2761</v>
      </c>
      <c r="P760">
        <v>3527</v>
      </c>
      <c r="Q760" t="s">
        <v>40</v>
      </c>
      <c r="R760">
        <v>78862</v>
      </c>
      <c r="S760">
        <v>138313</v>
      </c>
      <c r="T760">
        <v>394310</v>
      </c>
      <c r="U760">
        <v>0</v>
      </c>
      <c r="V760">
        <v>16</v>
      </c>
      <c r="W760">
        <v>33574</v>
      </c>
      <c r="X760">
        <v>8</v>
      </c>
      <c r="Y760">
        <v>24</v>
      </c>
      <c r="Z760">
        <v>7</v>
      </c>
      <c r="AA760">
        <v>9</v>
      </c>
      <c r="AB760">
        <v>8</v>
      </c>
      <c r="AC760">
        <v>2</v>
      </c>
      <c r="AD760">
        <v>1</v>
      </c>
      <c r="AE760" t="s">
        <v>44</v>
      </c>
      <c r="AF760">
        <v>0.86732583844157807</v>
      </c>
      <c r="AG760">
        <f t="shared" si="33"/>
        <v>45288</v>
      </c>
      <c r="AH760">
        <f t="shared" si="34"/>
        <v>0.86806730493924078</v>
      </c>
      <c r="AI760">
        <f t="shared" si="34"/>
        <v>0.84968105065666044</v>
      </c>
      <c r="AJ760">
        <f t="shared" si="35"/>
        <v>0.73758033970146974</v>
      </c>
    </row>
    <row r="761" spans="1:36" x14ac:dyDescent="0.3">
      <c r="A761">
        <v>760</v>
      </c>
      <c r="B761">
        <v>62</v>
      </c>
      <c r="C761" t="s">
        <v>41</v>
      </c>
      <c r="D761" t="s">
        <v>46</v>
      </c>
      <c r="E761">
        <v>1</v>
      </c>
      <c r="F761" t="s">
        <v>53</v>
      </c>
      <c r="G761">
        <v>4</v>
      </c>
      <c r="H761">
        <v>41</v>
      </c>
      <c r="I761" t="s">
        <v>39</v>
      </c>
      <c r="J761">
        <v>1</v>
      </c>
      <c r="K761">
        <v>97</v>
      </c>
      <c r="L761">
        <v>7</v>
      </c>
      <c r="M761">
        <v>7</v>
      </c>
      <c r="N761">
        <v>2244</v>
      </c>
      <c r="O761">
        <v>2326</v>
      </c>
      <c r="P761">
        <v>3122</v>
      </c>
      <c r="Q761" t="s">
        <v>40</v>
      </c>
      <c r="R761">
        <v>68722</v>
      </c>
      <c r="S761">
        <v>142765</v>
      </c>
      <c r="T761">
        <v>343610</v>
      </c>
      <c r="U761">
        <v>2</v>
      </c>
      <c r="V761">
        <v>26</v>
      </c>
      <c r="W761">
        <v>43636</v>
      </c>
      <c r="X761">
        <v>5</v>
      </c>
      <c r="Y761">
        <v>18</v>
      </c>
      <c r="Z761">
        <v>2</v>
      </c>
      <c r="AA761">
        <v>3</v>
      </c>
      <c r="AB761">
        <v>1</v>
      </c>
      <c r="AC761">
        <v>2</v>
      </c>
      <c r="AD761">
        <v>4</v>
      </c>
      <c r="AE761" t="s">
        <v>44</v>
      </c>
      <c r="AF761">
        <v>0.14239994260767019</v>
      </c>
      <c r="AG761">
        <f t="shared" si="33"/>
        <v>25086</v>
      </c>
      <c r="AH761">
        <f t="shared" si="34"/>
        <v>0.14252167861740606</v>
      </c>
      <c r="AI761">
        <f t="shared" si="34"/>
        <v>0.470656660412758</v>
      </c>
      <c r="AJ761">
        <f t="shared" si="35"/>
        <v>6.7078777294488717E-2</v>
      </c>
    </row>
    <row r="762" spans="1:36" x14ac:dyDescent="0.3">
      <c r="A762">
        <v>761</v>
      </c>
      <c r="B762">
        <v>51</v>
      </c>
      <c r="C762" t="s">
        <v>41</v>
      </c>
      <c r="D762" t="s">
        <v>46</v>
      </c>
      <c r="E762">
        <v>1</v>
      </c>
      <c r="F762" t="s">
        <v>53</v>
      </c>
      <c r="G762">
        <v>5</v>
      </c>
      <c r="H762">
        <v>25</v>
      </c>
      <c r="I762" t="s">
        <v>39</v>
      </c>
      <c r="J762">
        <v>1</v>
      </c>
      <c r="K762">
        <v>26</v>
      </c>
      <c r="L762">
        <v>9</v>
      </c>
      <c r="M762">
        <v>0</v>
      </c>
      <c r="N762">
        <v>1471</v>
      </c>
      <c r="O762">
        <v>1684</v>
      </c>
      <c r="P762">
        <v>3400</v>
      </c>
      <c r="Q762" t="s">
        <v>40</v>
      </c>
      <c r="R762">
        <v>62872</v>
      </c>
      <c r="S762">
        <v>162972</v>
      </c>
      <c r="T762">
        <v>314360</v>
      </c>
      <c r="U762">
        <v>1</v>
      </c>
      <c r="V762">
        <v>14</v>
      </c>
      <c r="W762">
        <v>27837</v>
      </c>
      <c r="X762">
        <v>8</v>
      </c>
      <c r="Y762">
        <v>17</v>
      </c>
      <c r="Z762">
        <v>15</v>
      </c>
      <c r="AA762">
        <v>0</v>
      </c>
      <c r="AB762">
        <v>8</v>
      </c>
      <c r="AC762">
        <v>4</v>
      </c>
      <c r="AD762">
        <v>2</v>
      </c>
      <c r="AE762" t="s">
        <v>44</v>
      </c>
      <c r="AF762">
        <v>0.56410371556643668</v>
      </c>
      <c r="AG762">
        <f t="shared" si="33"/>
        <v>35035</v>
      </c>
      <c r="AH762">
        <f t="shared" si="34"/>
        <v>0.56458596109373593</v>
      </c>
      <c r="AI762">
        <f t="shared" si="34"/>
        <v>0.65731707317073174</v>
      </c>
      <c r="AJ762">
        <f t="shared" si="35"/>
        <v>0.37111199149941915</v>
      </c>
    </row>
    <row r="763" spans="1:36" x14ac:dyDescent="0.3">
      <c r="A763">
        <v>762</v>
      </c>
      <c r="B763">
        <v>30</v>
      </c>
      <c r="C763" t="s">
        <v>41</v>
      </c>
      <c r="D763" t="s">
        <v>46</v>
      </c>
      <c r="E763">
        <v>2</v>
      </c>
      <c r="F763" t="s">
        <v>53</v>
      </c>
      <c r="G763">
        <v>3</v>
      </c>
      <c r="H763">
        <v>39</v>
      </c>
      <c r="I763" t="s">
        <v>39</v>
      </c>
      <c r="J763">
        <v>2</v>
      </c>
      <c r="K763">
        <v>35</v>
      </c>
      <c r="L763">
        <v>10</v>
      </c>
      <c r="M763">
        <v>6</v>
      </c>
      <c r="N763">
        <v>1172</v>
      </c>
      <c r="O763">
        <v>2504</v>
      </c>
      <c r="P763">
        <v>3300</v>
      </c>
      <c r="Q763" t="s">
        <v>40</v>
      </c>
      <c r="R763">
        <v>72978</v>
      </c>
      <c r="S763">
        <v>145388</v>
      </c>
      <c r="T763">
        <v>364890</v>
      </c>
      <c r="U763">
        <v>0</v>
      </c>
      <c r="V763">
        <v>14</v>
      </c>
      <c r="W763">
        <v>65656</v>
      </c>
      <c r="X763">
        <v>2</v>
      </c>
      <c r="Y763">
        <v>6</v>
      </c>
      <c r="Z763">
        <v>12</v>
      </c>
      <c r="AA763">
        <v>1</v>
      </c>
      <c r="AB763">
        <v>7</v>
      </c>
      <c r="AC763">
        <v>3</v>
      </c>
      <c r="AD763">
        <v>3</v>
      </c>
      <c r="AE763" t="s">
        <v>44</v>
      </c>
      <c r="AF763">
        <v>0.86557544459739932</v>
      </c>
      <c r="AG763">
        <f t="shared" si="33"/>
        <v>7322</v>
      </c>
      <c r="AH763">
        <f t="shared" si="34"/>
        <v>0.86631541470427598</v>
      </c>
      <c r="AI763">
        <f t="shared" si="34"/>
        <v>0.13737335834896811</v>
      </c>
      <c r="AJ763">
        <f t="shared" si="35"/>
        <v>0.11900865790740542</v>
      </c>
    </row>
    <row r="764" spans="1:36" x14ac:dyDescent="0.3">
      <c r="A764">
        <v>763</v>
      </c>
      <c r="B764">
        <v>28</v>
      </c>
      <c r="C764" t="s">
        <v>41</v>
      </c>
      <c r="D764" t="s">
        <v>46</v>
      </c>
      <c r="E764">
        <v>3</v>
      </c>
      <c r="F764" t="s">
        <v>53</v>
      </c>
      <c r="G764">
        <v>2</v>
      </c>
      <c r="H764">
        <v>49</v>
      </c>
      <c r="I764" t="s">
        <v>39</v>
      </c>
      <c r="J764">
        <v>3</v>
      </c>
      <c r="K764">
        <v>74</v>
      </c>
      <c r="L764">
        <v>9</v>
      </c>
      <c r="M764">
        <v>8</v>
      </c>
      <c r="N764">
        <v>2448</v>
      </c>
      <c r="O764">
        <v>2547</v>
      </c>
      <c r="P764">
        <v>4319</v>
      </c>
      <c r="Q764" t="s">
        <v>40</v>
      </c>
      <c r="R764">
        <v>41108</v>
      </c>
      <c r="S764">
        <v>149598</v>
      </c>
      <c r="T764">
        <v>205540</v>
      </c>
      <c r="U764">
        <v>2</v>
      </c>
      <c r="V764">
        <v>12</v>
      </c>
      <c r="W764">
        <v>42458</v>
      </c>
      <c r="X764">
        <v>9</v>
      </c>
      <c r="Y764">
        <v>9</v>
      </c>
      <c r="Z764">
        <v>11</v>
      </c>
      <c r="AA764">
        <v>8</v>
      </c>
      <c r="AB764">
        <v>2</v>
      </c>
      <c r="AC764">
        <v>3</v>
      </c>
      <c r="AD764">
        <v>2</v>
      </c>
      <c r="AE764" t="s">
        <v>44</v>
      </c>
      <c r="AF764">
        <v>0.69785237148502555</v>
      </c>
      <c r="AG764">
        <f t="shared" si="33"/>
        <v>-1350</v>
      </c>
      <c r="AH764">
        <f t="shared" si="34"/>
        <v>0.69844895714042388</v>
      </c>
      <c r="AI764">
        <f t="shared" si="34"/>
        <v>-2.5328330206378986E-2</v>
      </c>
      <c r="AJ764">
        <f t="shared" si="35"/>
        <v>-1.7690545818753699E-2</v>
      </c>
    </row>
    <row r="765" spans="1:36" x14ac:dyDescent="0.3">
      <c r="A765">
        <v>764</v>
      </c>
      <c r="B765">
        <v>25</v>
      </c>
      <c r="C765" t="s">
        <v>41</v>
      </c>
      <c r="D765" t="s">
        <v>46</v>
      </c>
      <c r="E765">
        <v>3</v>
      </c>
      <c r="F765" t="s">
        <v>53</v>
      </c>
      <c r="G765">
        <v>3</v>
      </c>
      <c r="H765">
        <v>15</v>
      </c>
      <c r="I765" t="s">
        <v>39</v>
      </c>
      <c r="J765">
        <v>3</v>
      </c>
      <c r="K765">
        <v>69</v>
      </c>
      <c r="L765">
        <v>5</v>
      </c>
      <c r="M765">
        <v>9</v>
      </c>
      <c r="N765">
        <v>2268</v>
      </c>
      <c r="O765">
        <v>1979</v>
      </c>
      <c r="P765">
        <v>5139</v>
      </c>
      <c r="Q765" t="s">
        <v>40</v>
      </c>
      <c r="R765">
        <v>75677</v>
      </c>
      <c r="S765">
        <v>150767</v>
      </c>
      <c r="T765">
        <v>378385</v>
      </c>
      <c r="U765">
        <v>4</v>
      </c>
      <c r="V765">
        <v>11</v>
      </c>
      <c r="W765">
        <v>39309</v>
      </c>
      <c r="X765">
        <v>4</v>
      </c>
      <c r="Y765">
        <v>24</v>
      </c>
      <c r="Z765">
        <v>7</v>
      </c>
      <c r="AA765">
        <v>8</v>
      </c>
      <c r="AB765">
        <v>7</v>
      </c>
      <c r="AC765">
        <v>2</v>
      </c>
      <c r="AD765">
        <v>1</v>
      </c>
      <c r="AE765" t="s">
        <v>44</v>
      </c>
      <c r="AF765">
        <v>0.80350511995532314</v>
      </c>
      <c r="AG765">
        <f t="shared" si="33"/>
        <v>36368</v>
      </c>
      <c r="AH765">
        <f t="shared" si="34"/>
        <v>0.80419202688319447</v>
      </c>
      <c r="AI765">
        <f t="shared" si="34"/>
        <v>0.68232645403377112</v>
      </c>
      <c r="AJ765">
        <f t="shared" si="35"/>
        <v>0.54872149406544124</v>
      </c>
    </row>
    <row r="766" spans="1:36" x14ac:dyDescent="0.3">
      <c r="A766">
        <v>765</v>
      </c>
      <c r="B766">
        <v>58</v>
      </c>
      <c r="C766" t="s">
        <v>41</v>
      </c>
      <c r="D766" t="s">
        <v>46</v>
      </c>
      <c r="E766">
        <v>1</v>
      </c>
      <c r="F766" t="s">
        <v>53</v>
      </c>
      <c r="G766">
        <v>5</v>
      </c>
      <c r="H766">
        <v>27</v>
      </c>
      <c r="I766" t="s">
        <v>39</v>
      </c>
      <c r="J766">
        <v>1</v>
      </c>
      <c r="K766">
        <v>72</v>
      </c>
      <c r="L766">
        <v>6</v>
      </c>
      <c r="M766">
        <v>2</v>
      </c>
      <c r="N766">
        <v>2333</v>
      </c>
      <c r="O766">
        <v>1743</v>
      </c>
      <c r="P766">
        <v>5576</v>
      </c>
      <c r="Q766" t="s">
        <v>40</v>
      </c>
      <c r="R766">
        <v>71732</v>
      </c>
      <c r="S766">
        <v>165296</v>
      </c>
      <c r="T766">
        <v>358660</v>
      </c>
      <c r="U766">
        <v>2</v>
      </c>
      <c r="V766">
        <v>7</v>
      </c>
      <c r="W766">
        <v>28514</v>
      </c>
      <c r="X766">
        <v>8</v>
      </c>
      <c r="Y766">
        <v>17</v>
      </c>
      <c r="Z766">
        <v>2</v>
      </c>
      <c r="AA766">
        <v>3</v>
      </c>
      <c r="AB766">
        <v>2</v>
      </c>
      <c r="AC766">
        <v>4</v>
      </c>
      <c r="AD766">
        <v>2</v>
      </c>
      <c r="AE766" t="s">
        <v>44</v>
      </c>
      <c r="AF766">
        <v>0.27370033421987094</v>
      </c>
      <c r="AG766">
        <f t="shared" si="33"/>
        <v>43218</v>
      </c>
      <c r="AH766">
        <f t="shared" si="34"/>
        <v>0.27393431736579887</v>
      </c>
      <c r="AI766">
        <f t="shared" si="34"/>
        <v>0.81084427767354594</v>
      </c>
      <c r="AJ766">
        <f t="shared" si="35"/>
        <v>0.22211807369446709</v>
      </c>
    </row>
    <row r="767" spans="1:36" x14ac:dyDescent="0.3">
      <c r="A767">
        <v>766</v>
      </c>
      <c r="B767">
        <v>38</v>
      </c>
      <c r="C767" t="s">
        <v>41</v>
      </c>
      <c r="D767" t="s">
        <v>46</v>
      </c>
      <c r="E767">
        <v>3</v>
      </c>
      <c r="F767" t="s">
        <v>53</v>
      </c>
      <c r="G767">
        <v>5</v>
      </c>
      <c r="H767">
        <v>50</v>
      </c>
      <c r="I767" t="s">
        <v>39</v>
      </c>
      <c r="J767">
        <v>3</v>
      </c>
      <c r="K767">
        <v>80</v>
      </c>
      <c r="L767">
        <v>8</v>
      </c>
      <c r="M767">
        <v>8</v>
      </c>
      <c r="N767">
        <v>1489</v>
      </c>
      <c r="O767">
        <v>2545</v>
      </c>
      <c r="P767">
        <v>3398</v>
      </c>
      <c r="Q767" t="s">
        <v>40</v>
      </c>
      <c r="R767">
        <v>43656</v>
      </c>
      <c r="S767">
        <v>147087</v>
      </c>
      <c r="T767">
        <v>218280</v>
      </c>
      <c r="U767">
        <v>6</v>
      </c>
      <c r="V767">
        <v>6</v>
      </c>
      <c r="W767">
        <v>83797</v>
      </c>
      <c r="X767">
        <v>4</v>
      </c>
      <c r="Y767">
        <v>5</v>
      </c>
      <c r="Z767">
        <v>12</v>
      </c>
      <c r="AA767">
        <v>3</v>
      </c>
      <c r="AB767">
        <v>4</v>
      </c>
      <c r="AC767">
        <v>4</v>
      </c>
      <c r="AD767">
        <v>1</v>
      </c>
      <c r="AE767" t="s">
        <v>44</v>
      </c>
      <c r="AF767">
        <v>0.57527799322177731</v>
      </c>
      <c r="AG767">
        <f t="shared" si="33"/>
        <v>-40141</v>
      </c>
      <c r="AH767">
        <f t="shared" si="34"/>
        <v>0.57576979150554919</v>
      </c>
      <c r="AI767">
        <f t="shared" si="34"/>
        <v>-0.75311444652908066</v>
      </c>
      <c r="AJ767">
        <f t="shared" si="35"/>
        <v>-0.43362054785786586</v>
      </c>
    </row>
    <row r="768" spans="1:36" x14ac:dyDescent="0.3">
      <c r="A768">
        <v>767</v>
      </c>
      <c r="B768">
        <v>60</v>
      </c>
      <c r="C768" t="s">
        <v>41</v>
      </c>
      <c r="D768" t="s">
        <v>46</v>
      </c>
      <c r="E768">
        <v>4</v>
      </c>
      <c r="F768" t="s">
        <v>53</v>
      </c>
      <c r="G768">
        <v>2</v>
      </c>
      <c r="H768">
        <v>47</v>
      </c>
      <c r="I768" t="s">
        <v>39</v>
      </c>
      <c r="J768">
        <v>3</v>
      </c>
      <c r="K768">
        <v>28</v>
      </c>
      <c r="L768">
        <v>1</v>
      </c>
      <c r="M768">
        <v>0</v>
      </c>
      <c r="N768">
        <v>2932</v>
      </c>
      <c r="O768">
        <v>1016</v>
      </c>
      <c r="P768">
        <v>5836</v>
      </c>
      <c r="Q768" t="s">
        <v>40</v>
      </c>
      <c r="R768">
        <v>60182</v>
      </c>
      <c r="S768">
        <v>146772</v>
      </c>
      <c r="T768">
        <v>300910</v>
      </c>
      <c r="U768">
        <v>3</v>
      </c>
      <c r="V768">
        <v>17</v>
      </c>
      <c r="W768">
        <v>28904</v>
      </c>
      <c r="X768">
        <v>3</v>
      </c>
      <c r="Y768">
        <v>8</v>
      </c>
      <c r="Z768">
        <v>13</v>
      </c>
      <c r="AA768">
        <v>0</v>
      </c>
      <c r="AB768">
        <v>4</v>
      </c>
      <c r="AC768">
        <v>4</v>
      </c>
      <c r="AD768">
        <v>4</v>
      </c>
      <c r="AE768" t="s">
        <v>44</v>
      </c>
      <c r="AF768">
        <v>0.66435258815156839</v>
      </c>
      <c r="AG768">
        <f t="shared" si="33"/>
        <v>31278</v>
      </c>
      <c r="AH768">
        <f t="shared" si="34"/>
        <v>0.66492053524240446</v>
      </c>
      <c r="AI768">
        <f t="shared" si="34"/>
        <v>0.58682926829268289</v>
      </c>
      <c r="AJ768">
        <f t="shared" si="35"/>
        <v>0.39019483116907927</v>
      </c>
    </row>
    <row r="769" spans="1:36" x14ac:dyDescent="0.3">
      <c r="A769">
        <v>768</v>
      </c>
      <c r="B769">
        <v>48</v>
      </c>
      <c r="C769" t="s">
        <v>41</v>
      </c>
      <c r="D769" t="s">
        <v>46</v>
      </c>
      <c r="E769">
        <v>2</v>
      </c>
      <c r="F769" t="s">
        <v>53</v>
      </c>
      <c r="G769">
        <v>2</v>
      </c>
      <c r="H769">
        <v>36</v>
      </c>
      <c r="I769" t="s">
        <v>39</v>
      </c>
      <c r="J769">
        <v>2</v>
      </c>
      <c r="K769">
        <v>62</v>
      </c>
      <c r="L769">
        <v>1</v>
      </c>
      <c r="M769">
        <v>1</v>
      </c>
      <c r="N769">
        <v>2618</v>
      </c>
      <c r="O769">
        <v>1842</v>
      </c>
      <c r="P769">
        <v>3550</v>
      </c>
      <c r="Q769" t="s">
        <v>40</v>
      </c>
      <c r="R769">
        <v>53823</v>
      </c>
      <c r="S769">
        <v>148582</v>
      </c>
      <c r="T769">
        <v>269115</v>
      </c>
      <c r="U769">
        <v>3</v>
      </c>
      <c r="V769">
        <v>1</v>
      </c>
      <c r="W769">
        <v>43253</v>
      </c>
      <c r="X769">
        <v>6</v>
      </c>
      <c r="Y769">
        <v>16</v>
      </c>
      <c r="Z769">
        <v>7</v>
      </c>
      <c r="AA769">
        <v>5</v>
      </c>
      <c r="AB769">
        <v>5</v>
      </c>
      <c r="AC769">
        <v>4</v>
      </c>
      <c r="AD769">
        <v>1</v>
      </c>
      <c r="AE769" t="s">
        <v>44</v>
      </c>
      <c r="AF769">
        <v>0.3045662312142513</v>
      </c>
      <c r="AG769">
        <f t="shared" si="33"/>
        <v>10570</v>
      </c>
      <c r="AH769">
        <f t="shared" si="34"/>
        <v>0.30482660124677624</v>
      </c>
      <c r="AI769">
        <f t="shared" si="34"/>
        <v>0.19831144465290806</v>
      </c>
      <c r="AJ769">
        <f t="shared" si="35"/>
        <v>6.0450603661884143E-2</v>
      </c>
    </row>
    <row r="770" spans="1:36" x14ac:dyDescent="0.3">
      <c r="A770">
        <v>769</v>
      </c>
      <c r="B770">
        <v>60</v>
      </c>
      <c r="C770" t="s">
        <v>41</v>
      </c>
      <c r="D770" t="s">
        <v>46</v>
      </c>
      <c r="E770">
        <v>4</v>
      </c>
      <c r="F770" t="s">
        <v>53</v>
      </c>
      <c r="G770">
        <v>5</v>
      </c>
      <c r="H770">
        <v>18</v>
      </c>
      <c r="I770" t="s">
        <v>39</v>
      </c>
      <c r="J770">
        <v>3</v>
      </c>
      <c r="K770">
        <v>92</v>
      </c>
      <c r="L770">
        <v>3</v>
      </c>
      <c r="M770">
        <v>5</v>
      </c>
      <c r="N770">
        <v>2236</v>
      </c>
      <c r="O770">
        <v>2092</v>
      </c>
      <c r="P770">
        <v>5024</v>
      </c>
      <c r="Q770" t="s">
        <v>40</v>
      </c>
      <c r="R770">
        <v>50294</v>
      </c>
      <c r="S770">
        <v>150200</v>
      </c>
      <c r="T770">
        <v>251470</v>
      </c>
      <c r="U770">
        <v>5</v>
      </c>
      <c r="V770">
        <v>16</v>
      </c>
      <c r="W770">
        <v>81213</v>
      </c>
      <c r="X770">
        <v>1</v>
      </c>
      <c r="Y770">
        <v>11</v>
      </c>
      <c r="Z770">
        <v>13</v>
      </c>
      <c r="AA770">
        <v>6</v>
      </c>
      <c r="AB770">
        <v>3</v>
      </c>
      <c r="AC770">
        <v>4</v>
      </c>
      <c r="AD770">
        <v>2</v>
      </c>
      <c r="AE770" t="s">
        <v>44</v>
      </c>
      <c r="AF770">
        <v>0.42480209352055387</v>
      </c>
      <c r="AG770">
        <f t="shared" si="33"/>
        <v>-30919</v>
      </c>
      <c r="AH770">
        <f t="shared" si="34"/>
        <v>0.42516525175535108</v>
      </c>
      <c r="AI770">
        <f t="shared" si="34"/>
        <v>-0.58009380863039395</v>
      </c>
      <c r="AJ770">
        <f t="shared" si="35"/>
        <v>-0.2466357301880619</v>
      </c>
    </row>
    <row r="771" spans="1:36" x14ac:dyDescent="0.3">
      <c r="A771">
        <v>770</v>
      </c>
      <c r="B771">
        <v>25</v>
      </c>
      <c r="C771" t="s">
        <v>41</v>
      </c>
      <c r="D771" t="s">
        <v>46</v>
      </c>
      <c r="E771">
        <v>2</v>
      </c>
      <c r="F771" t="s">
        <v>53</v>
      </c>
      <c r="G771">
        <v>5</v>
      </c>
      <c r="H771">
        <v>28</v>
      </c>
      <c r="I771" t="s">
        <v>39</v>
      </c>
      <c r="J771">
        <v>2</v>
      </c>
      <c r="K771">
        <v>75</v>
      </c>
      <c r="L771">
        <v>7</v>
      </c>
      <c r="M771">
        <v>2</v>
      </c>
      <c r="N771">
        <v>1119</v>
      </c>
      <c r="O771">
        <v>1870</v>
      </c>
      <c r="P771">
        <v>4056</v>
      </c>
      <c r="Q771" t="s">
        <v>40</v>
      </c>
      <c r="R771">
        <v>74994</v>
      </c>
      <c r="S771">
        <v>142567</v>
      </c>
      <c r="T771">
        <v>374970</v>
      </c>
      <c r="U771">
        <v>7</v>
      </c>
      <c r="V771">
        <v>6</v>
      </c>
      <c r="W771">
        <v>45435</v>
      </c>
      <c r="X771">
        <v>8</v>
      </c>
      <c r="Y771">
        <v>26</v>
      </c>
      <c r="Z771">
        <v>10</v>
      </c>
      <c r="AA771">
        <v>0</v>
      </c>
      <c r="AB771">
        <v>10</v>
      </c>
      <c r="AC771">
        <v>1</v>
      </c>
      <c r="AD771">
        <v>4</v>
      </c>
      <c r="AE771" t="s">
        <v>44</v>
      </c>
      <c r="AF771">
        <v>0.84656450485474921</v>
      </c>
      <c r="AG771">
        <f t="shared" ref="AG771:AG834" si="36">R771-W771</f>
        <v>29559</v>
      </c>
      <c r="AH771">
        <f t="shared" ref="AH771:AI834" si="37">AF771/(MAX(AF$2:AF$3280))</f>
        <v>0.84728822273635651</v>
      </c>
      <c r="AI771">
        <f t="shared" si="37"/>
        <v>0.55457786116322705</v>
      </c>
      <c r="AJ771">
        <f t="shared" ref="AJ771:AJ834" si="38">AH771*AI771</f>
        <v>0.46988729035392052</v>
      </c>
    </row>
    <row r="772" spans="1:36" x14ac:dyDescent="0.3">
      <c r="A772">
        <v>771</v>
      </c>
      <c r="B772">
        <v>24</v>
      </c>
      <c r="C772" t="s">
        <v>41</v>
      </c>
      <c r="D772" t="s">
        <v>46</v>
      </c>
      <c r="E772">
        <v>1</v>
      </c>
      <c r="F772" t="s">
        <v>53</v>
      </c>
      <c r="G772">
        <v>4</v>
      </c>
      <c r="H772">
        <v>38</v>
      </c>
      <c r="I772" t="s">
        <v>39</v>
      </c>
      <c r="J772">
        <v>1</v>
      </c>
      <c r="K772">
        <v>72</v>
      </c>
      <c r="L772">
        <v>6</v>
      </c>
      <c r="M772">
        <v>5</v>
      </c>
      <c r="N772">
        <v>1210</v>
      </c>
      <c r="O772">
        <v>1005</v>
      </c>
      <c r="P772">
        <v>4378</v>
      </c>
      <c r="Q772" t="s">
        <v>40</v>
      </c>
      <c r="R772">
        <v>74347</v>
      </c>
      <c r="S772">
        <v>147343</v>
      </c>
      <c r="T772">
        <v>371735</v>
      </c>
      <c r="U772">
        <v>5</v>
      </c>
      <c r="V772">
        <v>12</v>
      </c>
      <c r="W772">
        <v>46351</v>
      </c>
      <c r="X772">
        <v>8</v>
      </c>
      <c r="Y772">
        <v>21</v>
      </c>
      <c r="Z772">
        <v>4</v>
      </c>
      <c r="AA772">
        <v>7</v>
      </c>
      <c r="AB772">
        <v>0</v>
      </c>
      <c r="AC772">
        <v>4</v>
      </c>
      <c r="AD772">
        <v>1</v>
      </c>
      <c r="AE772" t="s">
        <v>44</v>
      </c>
      <c r="AF772">
        <v>0.64315585962163047</v>
      </c>
      <c r="AG772">
        <f t="shared" si="36"/>
        <v>27996</v>
      </c>
      <c r="AH772">
        <f t="shared" si="37"/>
        <v>0.64370568588247579</v>
      </c>
      <c r="AI772">
        <f t="shared" si="37"/>
        <v>0.52525328330206378</v>
      </c>
      <c r="AJ772">
        <f t="shared" si="38"/>
        <v>0.33810852498997734</v>
      </c>
    </row>
    <row r="773" spans="1:36" x14ac:dyDescent="0.3">
      <c r="A773">
        <v>772</v>
      </c>
      <c r="B773">
        <v>25</v>
      </c>
      <c r="C773" t="s">
        <v>41</v>
      </c>
      <c r="D773" t="s">
        <v>46</v>
      </c>
      <c r="E773">
        <v>2</v>
      </c>
      <c r="F773" t="s">
        <v>53</v>
      </c>
      <c r="G773">
        <v>1</v>
      </c>
      <c r="H773">
        <v>32</v>
      </c>
      <c r="I773" t="s">
        <v>39</v>
      </c>
      <c r="J773">
        <v>3</v>
      </c>
      <c r="K773">
        <v>74</v>
      </c>
      <c r="L773">
        <v>10</v>
      </c>
      <c r="M773">
        <v>8</v>
      </c>
      <c r="N773">
        <v>2855</v>
      </c>
      <c r="O773">
        <v>1513</v>
      </c>
      <c r="P773">
        <v>3163</v>
      </c>
      <c r="Q773" t="s">
        <v>40</v>
      </c>
      <c r="R773">
        <v>60807</v>
      </c>
      <c r="S773">
        <v>140466</v>
      </c>
      <c r="T773">
        <v>304035</v>
      </c>
      <c r="U773">
        <v>6</v>
      </c>
      <c r="V773">
        <v>23</v>
      </c>
      <c r="W773">
        <v>62187</v>
      </c>
      <c r="X773">
        <v>7</v>
      </c>
      <c r="Y773">
        <v>25</v>
      </c>
      <c r="Z773">
        <v>15</v>
      </c>
      <c r="AA773">
        <v>6</v>
      </c>
      <c r="AB773">
        <v>9</v>
      </c>
      <c r="AC773">
        <v>2</v>
      </c>
      <c r="AD773">
        <v>2</v>
      </c>
      <c r="AE773" t="s">
        <v>44</v>
      </c>
      <c r="AF773">
        <v>0.52010920504193014</v>
      </c>
      <c r="AG773">
        <f t="shared" si="36"/>
        <v>-1380</v>
      </c>
      <c r="AH773">
        <f t="shared" si="37"/>
        <v>0.52055384018776818</v>
      </c>
      <c r="AI773">
        <f t="shared" si="37"/>
        <v>-2.5891181988742965E-2</v>
      </c>
      <c r="AJ773">
        <f t="shared" si="38"/>
        <v>-1.3477754211240527E-2</v>
      </c>
    </row>
    <row r="774" spans="1:36" x14ac:dyDescent="0.3">
      <c r="A774">
        <v>773</v>
      </c>
      <c r="B774">
        <v>52</v>
      </c>
      <c r="C774" t="s">
        <v>41</v>
      </c>
      <c r="D774" t="s">
        <v>46</v>
      </c>
      <c r="E774">
        <v>4</v>
      </c>
      <c r="F774" t="s">
        <v>53</v>
      </c>
      <c r="G774">
        <v>4</v>
      </c>
      <c r="H774">
        <v>7</v>
      </c>
      <c r="I774" t="s">
        <v>39</v>
      </c>
      <c r="J774">
        <v>3</v>
      </c>
      <c r="K774">
        <v>48</v>
      </c>
      <c r="L774">
        <v>9</v>
      </c>
      <c r="M774">
        <v>2</v>
      </c>
      <c r="N774">
        <v>2973</v>
      </c>
      <c r="O774">
        <v>1731</v>
      </c>
      <c r="P774">
        <v>3704</v>
      </c>
      <c r="Q774" t="s">
        <v>40</v>
      </c>
      <c r="R774">
        <v>63694</v>
      </c>
      <c r="S774">
        <v>147957</v>
      </c>
      <c r="T774">
        <v>318470</v>
      </c>
      <c r="U774">
        <v>1</v>
      </c>
      <c r="V774">
        <v>19</v>
      </c>
      <c r="W774">
        <v>72907</v>
      </c>
      <c r="X774">
        <v>1</v>
      </c>
      <c r="Y774">
        <v>7</v>
      </c>
      <c r="Z774">
        <v>13</v>
      </c>
      <c r="AA774">
        <v>4</v>
      </c>
      <c r="AB774">
        <v>3</v>
      </c>
      <c r="AC774">
        <v>1</v>
      </c>
      <c r="AD774">
        <v>3</v>
      </c>
      <c r="AE774" t="s">
        <v>44</v>
      </c>
      <c r="AF774">
        <v>0.50048884354379553</v>
      </c>
      <c r="AG774">
        <f t="shared" si="36"/>
        <v>-9213</v>
      </c>
      <c r="AH774">
        <f t="shared" si="37"/>
        <v>0.50091670547698597</v>
      </c>
      <c r="AI774">
        <f t="shared" si="37"/>
        <v>-0.1728517823639775</v>
      </c>
      <c r="AJ774">
        <f t="shared" si="38"/>
        <v>-8.6584345357588591E-2</v>
      </c>
    </row>
    <row r="775" spans="1:36" x14ac:dyDescent="0.3">
      <c r="A775">
        <v>774</v>
      </c>
      <c r="B775">
        <v>45</v>
      </c>
      <c r="C775" t="s">
        <v>41</v>
      </c>
      <c r="D775" t="s">
        <v>46</v>
      </c>
      <c r="E775">
        <v>4</v>
      </c>
      <c r="F775" t="s">
        <v>53</v>
      </c>
      <c r="G775">
        <v>5</v>
      </c>
      <c r="H775">
        <v>8</v>
      </c>
      <c r="I775" t="s">
        <v>39</v>
      </c>
      <c r="J775">
        <v>3</v>
      </c>
      <c r="K775">
        <v>60</v>
      </c>
      <c r="L775">
        <v>6</v>
      </c>
      <c r="M775">
        <v>8</v>
      </c>
      <c r="N775">
        <v>2637</v>
      </c>
      <c r="O775">
        <v>2096</v>
      </c>
      <c r="P775">
        <v>4912</v>
      </c>
      <c r="Q775" t="s">
        <v>40</v>
      </c>
      <c r="R775">
        <v>56605</v>
      </c>
      <c r="S775">
        <v>167717</v>
      </c>
      <c r="T775">
        <v>283025</v>
      </c>
      <c r="U775">
        <v>4</v>
      </c>
      <c r="V775">
        <v>7</v>
      </c>
      <c r="W775">
        <v>81690</v>
      </c>
      <c r="X775">
        <v>4</v>
      </c>
      <c r="Y775">
        <v>13</v>
      </c>
      <c r="Z775">
        <v>13</v>
      </c>
      <c r="AA775">
        <v>4</v>
      </c>
      <c r="AB775">
        <v>8</v>
      </c>
      <c r="AC775">
        <v>2</v>
      </c>
      <c r="AD775">
        <v>3</v>
      </c>
      <c r="AE775" t="s">
        <v>44</v>
      </c>
      <c r="AF775">
        <v>0.57353032402363535</v>
      </c>
      <c r="AG775">
        <f t="shared" si="36"/>
        <v>-25085</v>
      </c>
      <c r="AH775">
        <f t="shared" si="37"/>
        <v>0.57402062824588851</v>
      </c>
      <c r="AI775">
        <f t="shared" si="37"/>
        <v>-0.47063789868667916</v>
      </c>
      <c r="AJ775">
        <f t="shared" si="38"/>
        <v>-0.27015586228045241</v>
      </c>
    </row>
    <row r="776" spans="1:36" x14ac:dyDescent="0.3">
      <c r="A776">
        <v>775</v>
      </c>
      <c r="B776">
        <v>28</v>
      </c>
      <c r="C776" t="s">
        <v>41</v>
      </c>
      <c r="D776" t="s">
        <v>46</v>
      </c>
      <c r="E776">
        <v>2</v>
      </c>
      <c r="F776" t="s">
        <v>53</v>
      </c>
      <c r="G776">
        <v>3</v>
      </c>
      <c r="H776">
        <v>33</v>
      </c>
      <c r="I776" t="s">
        <v>39</v>
      </c>
      <c r="J776">
        <v>1</v>
      </c>
      <c r="K776">
        <v>52</v>
      </c>
      <c r="L776">
        <v>7</v>
      </c>
      <c r="M776">
        <v>6</v>
      </c>
      <c r="N776">
        <v>2367</v>
      </c>
      <c r="O776">
        <v>2046</v>
      </c>
      <c r="P776">
        <v>6185</v>
      </c>
      <c r="Q776" t="s">
        <v>40</v>
      </c>
      <c r="R776">
        <v>46704</v>
      </c>
      <c r="S776">
        <v>159314</v>
      </c>
      <c r="T776">
        <v>233520</v>
      </c>
      <c r="U776">
        <v>5</v>
      </c>
      <c r="V776">
        <v>10</v>
      </c>
      <c r="W776">
        <v>64965</v>
      </c>
      <c r="X776">
        <v>5</v>
      </c>
      <c r="Y776">
        <v>11</v>
      </c>
      <c r="Z776">
        <v>1</v>
      </c>
      <c r="AA776">
        <v>8</v>
      </c>
      <c r="AB776">
        <v>5</v>
      </c>
      <c r="AC776">
        <v>4</v>
      </c>
      <c r="AD776">
        <v>1</v>
      </c>
      <c r="AE776" t="s">
        <v>44</v>
      </c>
      <c r="AF776">
        <v>0.18404013140360997</v>
      </c>
      <c r="AG776">
        <f t="shared" si="36"/>
        <v>-18261</v>
      </c>
      <c r="AH776">
        <f t="shared" si="37"/>
        <v>0.18419746511328755</v>
      </c>
      <c r="AI776">
        <f t="shared" si="37"/>
        <v>-0.34260787992495312</v>
      </c>
      <c r="AJ776">
        <f t="shared" si="38"/>
        <v>-6.3107503010013957E-2</v>
      </c>
    </row>
    <row r="777" spans="1:36" x14ac:dyDescent="0.3">
      <c r="A777">
        <v>776</v>
      </c>
      <c r="B777">
        <v>32</v>
      </c>
      <c r="C777" t="s">
        <v>41</v>
      </c>
      <c r="D777" t="s">
        <v>46</v>
      </c>
      <c r="E777">
        <v>2</v>
      </c>
      <c r="F777" t="s">
        <v>53</v>
      </c>
      <c r="G777">
        <v>3</v>
      </c>
      <c r="H777">
        <v>34</v>
      </c>
      <c r="I777" t="s">
        <v>39</v>
      </c>
      <c r="J777">
        <v>3</v>
      </c>
      <c r="K777">
        <v>81</v>
      </c>
      <c r="L777">
        <v>4</v>
      </c>
      <c r="M777">
        <v>10</v>
      </c>
      <c r="N777">
        <v>1982</v>
      </c>
      <c r="O777">
        <v>1870</v>
      </c>
      <c r="P777">
        <v>3867</v>
      </c>
      <c r="Q777" t="s">
        <v>40</v>
      </c>
      <c r="R777">
        <v>59354</v>
      </c>
      <c r="S777">
        <v>146547</v>
      </c>
      <c r="T777">
        <v>296770</v>
      </c>
      <c r="U777">
        <v>4</v>
      </c>
      <c r="V777">
        <v>17</v>
      </c>
      <c r="W777">
        <v>36899</v>
      </c>
      <c r="X777">
        <v>5</v>
      </c>
      <c r="Y777">
        <v>10</v>
      </c>
      <c r="Z777">
        <v>2</v>
      </c>
      <c r="AA777">
        <v>10</v>
      </c>
      <c r="AB777">
        <v>10</v>
      </c>
      <c r="AC777">
        <v>1</v>
      </c>
      <c r="AD777">
        <v>3</v>
      </c>
      <c r="AE777" t="s">
        <v>44</v>
      </c>
      <c r="AF777">
        <v>0.45788358530113327</v>
      </c>
      <c r="AG777">
        <f t="shared" si="36"/>
        <v>22455</v>
      </c>
      <c r="AH777">
        <f t="shared" si="37"/>
        <v>0.45827502450804136</v>
      </c>
      <c r="AI777">
        <f t="shared" si="37"/>
        <v>0.42129455909943714</v>
      </c>
      <c r="AJ777">
        <f t="shared" si="38"/>
        <v>0.19306877439639902</v>
      </c>
    </row>
    <row r="778" spans="1:36" x14ac:dyDescent="0.3">
      <c r="A778">
        <v>777</v>
      </c>
      <c r="B778">
        <v>35</v>
      </c>
      <c r="C778" t="s">
        <v>41</v>
      </c>
      <c r="D778" t="s">
        <v>46</v>
      </c>
      <c r="E778">
        <v>2</v>
      </c>
      <c r="F778" t="s">
        <v>53</v>
      </c>
      <c r="G778">
        <v>3</v>
      </c>
      <c r="H778">
        <v>27</v>
      </c>
      <c r="I778" t="s">
        <v>39</v>
      </c>
      <c r="J778">
        <v>3</v>
      </c>
      <c r="K778">
        <v>84</v>
      </c>
      <c r="L778">
        <v>7</v>
      </c>
      <c r="M778">
        <v>5</v>
      </c>
      <c r="N778">
        <v>1577</v>
      </c>
      <c r="O778">
        <v>2727</v>
      </c>
      <c r="P778">
        <v>5211</v>
      </c>
      <c r="Q778" t="s">
        <v>40</v>
      </c>
      <c r="R778">
        <v>79660</v>
      </c>
      <c r="S778">
        <v>166414</v>
      </c>
      <c r="T778">
        <v>398300</v>
      </c>
      <c r="U778">
        <v>7</v>
      </c>
      <c r="V778">
        <v>16</v>
      </c>
      <c r="W778">
        <v>77381</v>
      </c>
      <c r="X778">
        <v>7</v>
      </c>
      <c r="Y778">
        <v>13</v>
      </c>
      <c r="Z778">
        <v>12</v>
      </c>
      <c r="AA778">
        <v>0</v>
      </c>
      <c r="AB778">
        <v>1</v>
      </c>
      <c r="AC778">
        <v>4</v>
      </c>
      <c r="AD778">
        <v>3</v>
      </c>
      <c r="AE778" t="s">
        <v>44</v>
      </c>
      <c r="AF778">
        <v>0.49458815961156</v>
      </c>
      <c r="AG778">
        <f t="shared" si="36"/>
        <v>2279</v>
      </c>
      <c r="AH778">
        <f t="shared" si="37"/>
        <v>0.49501097712055009</v>
      </c>
      <c r="AI778">
        <f t="shared" si="37"/>
        <v>4.275797373358349E-2</v>
      </c>
      <c r="AJ778">
        <f t="shared" si="38"/>
        <v>2.1165666357555978E-2</v>
      </c>
    </row>
    <row r="779" spans="1:36" x14ac:dyDescent="0.3">
      <c r="A779">
        <v>778</v>
      </c>
      <c r="B779">
        <v>59</v>
      </c>
      <c r="C779" t="s">
        <v>41</v>
      </c>
      <c r="D779" t="s">
        <v>46</v>
      </c>
      <c r="E779">
        <v>1</v>
      </c>
      <c r="F779" t="s">
        <v>53</v>
      </c>
      <c r="G779">
        <v>5</v>
      </c>
      <c r="H779">
        <v>45</v>
      </c>
      <c r="I779" t="s">
        <v>39</v>
      </c>
      <c r="J779">
        <v>1</v>
      </c>
      <c r="K779">
        <v>25</v>
      </c>
      <c r="L779">
        <v>5</v>
      </c>
      <c r="M779">
        <v>7</v>
      </c>
      <c r="N779">
        <v>1284</v>
      </c>
      <c r="O779">
        <v>2039</v>
      </c>
      <c r="P779">
        <v>5525</v>
      </c>
      <c r="Q779" t="s">
        <v>40</v>
      </c>
      <c r="R779">
        <v>43242</v>
      </c>
      <c r="S779">
        <v>164399</v>
      </c>
      <c r="T779">
        <v>216210</v>
      </c>
      <c r="U779">
        <v>1</v>
      </c>
      <c r="V779">
        <v>10</v>
      </c>
      <c r="W779">
        <v>46035</v>
      </c>
      <c r="X779">
        <v>10</v>
      </c>
      <c r="Y779">
        <v>25</v>
      </c>
      <c r="Z779">
        <v>5</v>
      </c>
      <c r="AA779">
        <v>3</v>
      </c>
      <c r="AB779">
        <v>7</v>
      </c>
      <c r="AC779">
        <v>3</v>
      </c>
      <c r="AD779">
        <v>1</v>
      </c>
      <c r="AE779" t="s">
        <v>44</v>
      </c>
      <c r="AF779">
        <v>0.58478588466991277</v>
      </c>
      <c r="AG779">
        <f t="shared" si="36"/>
        <v>-2793</v>
      </c>
      <c r="AH779">
        <f t="shared" si="37"/>
        <v>0.58528581113649636</v>
      </c>
      <c r="AI779">
        <f t="shared" si="37"/>
        <v>-5.2401500938086307E-2</v>
      </c>
      <c r="AJ779">
        <f t="shared" si="38"/>
        <v>-3.0669854981317718E-2</v>
      </c>
    </row>
    <row r="780" spans="1:36" x14ac:dyDescent="0.3">
      <c r="A780">
        <v>779</v>
      </c>
      <c r="B780">
        <v>26</v>
      </c>
      <c r="C780" t="s">
        <v>41</v>
      </c>
      <c r="D780" t="s">
        <v>46</v>
      </c>
      <c r="E780">
        <v>3</v>
      </c>
      <c r="F780" t="s">
        <v>53</v>
      </c>
      <c r="G780">
        <v>4</v>
      </c>
      <c r="H780">
        <v>3</v>
      </c>
      <c r="I780" t="s">
        <v>39</v>
      </c>
      <c r="J780">
        <v>1</v>
      </c>
      <c r="K780">
        <v>56</v>
      </c>
      <c r="L780">
        <v>3</v>
      </c>
      <c r="M780">
        <v>3</v>
      </c>
      <c r="N780">
        <v>1984</v>
      </c>
      <c r="O780">
        <v>2810</v>
      </c>
      <c r="P780">
        <v>5011</v>
      </c>
      <c r="Q780" t="s">
        <v>40</v>
      </c>
      <c r="R780">
        <v>75325</v>
      </c>
      <c r="S780">
        <v>147413</v>
      </c>
      <c r="T780">
        <v>376625</v>
      </c>
      <c r="U780">
        <v>2</v>
      </c>
      <c r="V780">
        <v>18</v>
      </c>
      <c r="W780">
        <v>49468</v>
      </c>
      <c r="X780">
        <v>3</v>
      </c>
      <c r="Y780">
        <v>12</v>
      </c>
      <c r="Z780">
        <v>5</v>
      </c>
      <c r="AA780">
        <v>4</v>
      </c>
      <c r="AB780">
        <v>8</v>
      </c>
      <c r="AC780">
        <v>4</v>
      </c>
      <c r="AD780">
        <v>3</v>
      </c>
      <c r="AE780" t="s">
        <v>44</v>
      </c>
      <c r="AF780">
        <v>0.74465978011848277</v>
      </c>
      <c r="AG780">
        <f t="shared" si="36"/>
        <v>25857</v>
      </c>
      <c r="AH780">
        <f t="shared" si="37"/>
        <v>0.74529638086833105</v>
      </c>
      <c r="AI780">
        <f t="shared" si="37"/>
        <v>0.48512195121951218</v>
      </c>
      <c r="AJ780">
        <f t="shared" si="38"/>
        <v>0.36155963452368545</v>
      </c>
    </row>
    <row r="781" spans="1:36" x14ac:dyDescent="0.3">
      <c r="A781">
        <v>780</v>
      </c>
      <c r="B781">
        <v>31</v>
      </c>
      <c r="C781" t="s">
        <v>41</v>
      </c>
      <c r="D781" t="s">
        <v>46</v>
      </c>
      <c r="E781">
        <v>3</v>
      </c>
      <c r="F781" t="s">
        <v>53</v>
      </c>
      <c r="G781">
        <v>5</v>
      </c>
      <c r="H781">
        <v>11</v>
      </c>
      <c r="I781" t="s">
        <v>39</v>
      </c>
      <c r="J781">
        <v>1</v>
      </c>
      <c r="K781">
        <v>45</v>
      </c>
      <c r="L781">
        <v>6</v>
      </c>
      <c r="M781">
        <v>1</v>
      </c>
      <c r="N781">
        <v>2551</v>
      </c>
      <c r="O781">
        <v>2238</v>
      </c>
      <c r="P781">
        <v>3839</v>
      </c>
      <c r="Q781" t="s">
        <v>40</v>
      </c>
      <c r="R781">
        <v>72374</v>
      </c>
      <c r="S781">
        <v>163949</v>
      </c>
      <c r="T781">
        <v>361870</v>
      </c>
      <c r="U781">
        <v>5</v>
      </c>
      <c r="V781">
        <v>3</v>
      </c>
      <c r="W781">
        <v>63309</v>
      </c>
      <c r="X781">
        <v>1</v>
      </c>
      <c r="Y781">
        <v>12</v>
      </c>
      <c r="Z781">
        <v>6</v>
      </c>
      <c r="AA781">
        <v>10</v>
      </c>
      <c r="AB781">
        <v>10</v>
      </c>
      <c r="AC781">
        <v>4</v>
      </c>
      <c r="AD781">
        <v>2</v>
      </c>
      <c r="AE781" t="s">
        <v>44</v>
      </c>
      <c r="AF781">
        <v>0.14895973625778336</v>
      </c>
      <c r="AG781">
        <f t="shared" si="36"/>
        <v>9065</v>
      </c>
      <c r="AH781">
        <f t="shared" si="37"/>
        <v>0.14908708015674327</v>
      </c>
      <c r="AI781">
        <f t="shared" si="37"/>
        <v>0.17007504690431519</v>
      </c>
      <c r="AJ781">
        <f t="shared" si="38"/>
        <v>2.535599215048551E-2</v>
      </c>
    </row>
    <row r="782" spans="1:36" x14ac:dyDescent="0.3">
      <c r="A782">
        <v>781</v>
      </c>
      <c r="B782">
        <v>59</v>
      </c>
      <c r="C782" t="s">
        <v>41</v>
      </c>
      <c r="D782" t="s">
        <v>46</v>
      </c>
      <c r="E782">
        <v>1</v>
      </c>
      <c r="F782" t="s">
        <v>53</v>
      </c>
      <c r="G782">
        <v>4</v>
      </c>
      <c r="H782">
        <v>31</v>
      </c>
      <c r="I782" t="s">
        <v>39</v>
      </c>
      <c r="J782">
        <v>1</v>
      </c>
      <c r="K782">
        <v>50</v>
      </c>
      <c r="L782">
        <v>10</v>
      </c>
      <c r="M782">
        <v>7</v>
      </c>
      <c r="N782">
        <v>1878</v>
      </c>
      <c r="O782">
        <v>1757</v>
      </c>
      <c r="P782">
        <v>3475</v>
      </c>
      <c r="Q782" t="s">
        <v>40</v>
      </c>
      <c r="R782">
        <v>74571</v>
      </c>
      <c r="S782">
        <v>162099</v>
      </c>
      <c r="T782">
        <v>372855</v>
      </c>
      <c r="U782">
        <v>2</v>
      </c>
      <c r="V782">
        <v>10</v>
      </c>
      <c r="W782">
        <v>58766</v>
      </c>
      <c r="X782">
        <v>10</v>
      </c>
      <c r="Y782">
        <v>14</v>
      </c>
      <c r="Z782">
        <v>13</v>
      </c>
      <c r="AA782">
        <v>0</v>
      </c>
      <c r="AB782">
        <v>4</v>
      </c>
      <c r="AC782">
        <v>3</v>
      </c>
      <c r="AD782">
        <v>1</v>
      </c>
      <c r="AE782" t="s">
        <v>44</v>
      </c>
      <c r="AF782">
        <v>0.62212245527949905</v>
      </c>
      <c r="AG782">
        <f t="shared" si="36"/>
        <v>15805</v>
      </c>
      <c r="AH782">
        <f t="shared" si="37"/>
        <v>0.62265430033425062</v>
      </c>
      <c r="AI782">
        <f t="shared" si="37"/>
        <v>0.29652908067542216</v>
      </c>
      <c r="AJ782">
        <f t="shared" si="38"/>
        <v>0.18463510725671353</v>
      </c>
    </row>
    <row r="783" spans="1:36" x14ac:dyDescent="0.3">
      <c r="A783">
        <v>782</v>
      </c>
      <c r="B783">
        <v>62</v>
      </c>
      <c r="C783" t="s">
        <v>41</v>
      </c>
      <c r="D783" t="s">
        <v>46</v>
      </c>
      <c r="E783">
        <v>3</v>
      </c>
      <c r="F783" t="s">
        <v>53</v>
      </c>
      <c r="G783">
        <v>1</v>
      </c>
      <c r="H783">
        <v>43</v>
      </c>
      <c r="I783" t="s">
        <v>39</v>
      </c>
      <c r="J783">
        <v>1</v>
      </c>
      <c r="K783">
        <v>59</v>
      </c>
      <c r="L783">
        <v>5</v>
      </c>
      <c r="M783">
        <v>7</v>
      </c>
      <c r="N783">
        <v>1223</v>
      </c>
      <c r="O783">
        <v>2836</v>
      </c>
      <c r="P783">
        <v>6189</v>
      </c>
      <c r="Q783" t="s">
        <v>40</v>
      </c>
      <c r="R783">
        <v>63369</v>
      </c>
      <c r="S783">
        <v>163992</v>
      </c>
      <c r="T783">
        <v>316845</v>
      </c>
      <c r="U783">
        <v>2</v>
      </c>
      <c r="V783">
        <v>11</v>
      </c>
      <c r="W783">
        <v>48301</v>
      </c>
      <c r="X783">
        <v>4</v>
      </c>
      <c r="Y783">
        <v>19</v>
      </c>
      <c r="Z783">
        <v>15</v>
      </c>
      <c r="AA783">
        <v>5</v>
      </c>
      <c r="AB783">
        <v>10</v>
      </c>
      <c r="AC783">
        <v>1</v>
      </c>
      <c r="AD783">
        <v>2</v>
      </c>
      <c r="AE783" t="s">
        <v>44</v>
      </c>
      <c r="AF783">
        <v>0.79393919643072719</v>
      </c>
      <c r="AG783">
        <f t="shared" si="36"/>
        <v>15068</v>
      </c>
      <c r="AH783">
        <f t="shared" si="37"/>
        <v>0.79461792556485789</v>
      </c>
      <c r="AI783">
        <f t="shared" si="37"/>
        <v>0.28270168855534711</v>
      </c>
      <c r="AJ783">
        <f t="shared" si="38"/>
        <v>0.22463982931353244</v>
      </c>
    </row>
    <row r="784" spans="1:36" x14ac:dyDescent="0.3">
      <c r="A784">
        <v>783</v>
      </c>
      <c r="B784">
        <v>36</v>
      </c>
      <c r="C784" t="s">
        <v>41</v>
      </c>
      <c r="D784" t="s">
        <v>46</v>
      </c>
      <c r="E784">
        <v>1</v>
      </c>
      <c r="F784" t="s">
        <v>53</v>
      </c>
      <c r="G784">
        <v>3</v>
      </c>
      <c r="H784">
        <v>22</v>
      </c>
      <c r="I784" t="s">
        <v>39</v>
      </c>
      <c r="J784">
        <v>3</v>
      </c>
      <c r="K784">
        <v>64</v>
      </c>
      <c r="L784">
        <v>2</v>
      </c>
      <c r="M784">
        <v>1</v>
      </c>
      <c r="N784">
        <v>2908</v>
      </c>
      <c r="O784">
        <v>1951</v>
      </c>
      <c r="P784">
        <v>4970</v>
      </c>
      <c r="Q784" t="s">
        <v>40</v>
      </c>
      <c r="R784">
        <v>48270</v>
      </c>
      <c r="S784">
        <v>141711</v>
      </c>
      <c r="T784">
        <v>241350</v>
      </c>
      <c r="U784">
        <v>2</v>
      </c>
      <c r="V784">
        <v>25</v>
      </c>
      <c r="W784">
        <v>66397</v>
      </c>
      <c r="X784">
        <v>9</v>
      </c>
      <c r="Y784">
        <v>20</v>
      </c>
      <c r="Z784">
        <v>12</v>
      </c>
      <c r="AA784">
        <v>4</v>
      </c>
      <c r="AB784">
        <v>3</v>
      </c>
      <c r="AC784">
        <v>4</v>
      </c>
      <c r="AD784">
        <v>2</v>
      </c>
      <c r="AE784" t="s">
        <v>44</v>
      </c>
      <c r="AF784">
        <v>0.1711284251050168</v>
      </c>
      <c r="AG784">
        <f t="shared" si="36"/>
        <v>-18127</v>
      </c>
      <c r="AH784">
        <f t="shared" si="37"/>
        <v>0.17127472075123107</v>
      </c>
      <c r="AI784">
        <f t="shared" si="37"/>
        <v>-0.34009380863039401</v>
      </c>
      <c r="AJ784">
        <f t="shared" si="38"/>
        <v>-5.8249472102393354E-2</v>
      </c>
    </row>
    <row r="785" spans="1:36" x14ac:dyDescent="0.3">
      <c r="A785">
        <v>784</v>
      </c>
      <c r="B785">
        <v>37</v>
      </c>
      <c r="C785" t="s">
        <v>41</v>
      </c>
      <c r="D785" t="s">
        <v>46</v>
      </c>
      <c r="E785">
        <v>1</v>
      </c>
      <c r="F785" t="s">
        <v>53</v>
      </c>
      <c r="G785">
        <v>3</v>
      </c>
      <c r="H785">
        <v>23</v>
      </c>
      <c r="I785" t="s">
        <v>39</v>
      </c>
      <c r="J785">
        <v>2</v>
      </c>
      <c r="K785">
        <v>58</v>
      </c>
      <c r="L785">
        <v>8</v>
      </c>
      <c r="M785">
        <v>3</v>
      </c>
      <c r="N785">
        <v>2262</v>
      </c>
      <c r="O785">
        <v>1201</v>
      </c>
      <c r="P785">
        <v>4107</v>
      </c>
      <c r="Q785" t="s">
        <v>40</v>
      </c>
      <c r="R785">
        <v>49888</v>
      </c>
      <c r="S785">
        <v>170969</v>
      </c>
      <c r="T785">
        <v>249440</v>
      </c>
      <c r="U785">
        <v>1</v>
      </c>
      <c r="V785">
        <v>16</v>
      </c>
      <c r="W785">
        <v>45065</v>
      </c>
      <c r="X785">
        <v>5</v>
      </c>
      <c r="Y785">
        <v>21</v>
      </c>
      <c r="Z785">
        <v>1</v>
      </c>
      <c r="AA785">
        <v>3</v>
      </c>
      <c r="AB785">
        <v>9</v>
      </c>
      <c r="AC785">
        <v>3</v>
      </c>
      <c r="AD785">
        <v>4</v>
      </c>
      <c r="AE785" t="s">
        <v>44</v>
      </c>
      <c r="AF785">
        <v>7.5217344412372156E-2</v>
      </c>
      <c r="AG785">
        <f t="shared" si="36"/>
        <v>4823</v>
      </c>
      <c r="AH785">
        <f t="shared" si="37"/>
        <v>7.5281646821516501E-2</v>
      </c>
      <c r="AI785">
        <f t="shared" si="37"/>
        <v>9.0487804878048778E-2</v>
      </c>
      <c r="AJ785">
        <f t="shared" si="38"/>
        <v>6.8120709684835658E-3</v>
      </c>
    </row>
    <row r="786" spans="1:36" x14ac:dyDescent="0.3">
      <c r="A786">
        <v>785</v>
      </c>
      <c r="B786">
        <v>53</v>
      </c>
      <c r="C786" t="s">
        <v>41</v>
      </c>
      <c r="D786" t="s">
        <v>46</v>
      </c>
      <c r="E786">
        <v>3</v>
      </c>
      <c r="F786" t="s">
        <v>53</v>
      </c>
      <c r="G786">
        <v>3</v>
      </c>
      <c r="H786">
        <v>8</v>
      </c>
      <c r="I786" t="s">
        <v>39</v>
      </c>
      <c r="J786">
        <v>2</v>
      </c>
      <c r="K786">
        <v>28</v>
      </c>
      <c r="L786">
        <v>9</v>
      </c>
      <c r="M786">
        <v>10</v>
      </c>
      <c r="N786">
        <v>1322</v>
      </c>
      <c r="O786">
        <v>1889</v>
      </c>
      <c r="P786">
        <v>6003</v>
      </c>
      <c r="Q786" t="s">
        <v>40</v>
      </c>
      <c r="R786">
        <v>45257</v>
      </c>
      <c r="S786">
        <v>168137</v>
      </c>
      <c r="T786">
        <v>226285</v>
      </c>
      <c r="U786">
        <v>6</v>
      </c>
      <c r="V786">
        <v>18</v>
      </c>
      <c r="W786">
        <v>78133</v>
      </c>
      <c r="X786">
        <v>7</v>
      </c>
      <c r="Y786">
        <v>21</v>
      </c>
      <c r="Z786">
        <v>0</v>
      </c>
      <c r="AA786">
        <v>3</v>
      </c>
      <c r="AB786">
        <v>9</v>
      </c>
      <c r="AC786">
        <v>3</v>
      </c>
      <c r="AD786">
        <v>1</v>
      </c>
      <c r="AE786" t="s">
        <v>44</v>
      </c>
      <c r="AF786">
        <v>8.3766758402723185E-2</v>
      </c>
      <c r="AG786">
        <f t="shared" si="36"/>
        <v>-32876</v>
      </c>
      <c r="AH786">
        <f t="shared" si="37"/>
        <v>8.3838369603751198E-2</v>
      </c>
      <c r="AI786">
        <f t="shared" si="37"/>
        <v>-0.61681050656660408</v>
      </c>
      <c r="AJ786">
        <f t="shared" si="38"/>
        <v>-5.1712387225007955E-2</v>
      </c>
    </row>
    <row r="787" spans="1:36" x14ac:dyDescent="0.3">
      <c r="A787">
        <v>786</v>
      </c>
      <c r="B787">
        <v>37</v>
      </c>
      <c r="C787" t="s">
        <v>41</v>
      </c>
      <c r="D787" t="s">
        <v>46</v>
      </c>
      <c r="E787">
        <v>2</v>
      </c>
      <c r="F787" t="s">
        <v>53</v>
      </c>
      <c r="G787">
        <v>3</v>
      </c>
      <c r="H787">
        <v>23</v>
      </c>
      <c r="I787" t="s">
        <v>39</v>
      </c>
      <c r="J787">
        <v>4</v>
      </c>
      <c r="K787">
        <v>86</v>
      </c>
      <c r="L787">
        <v>2</v>
      </c>
      <c r="M787">
        <v>6</v>
      </c>
      <c r="N787">
        <v>2711</v>
      </c>
      <c r="O787">
        <v>1878</v>
      </c>
      <c r="P787">
        <v>4292</v>
      </c>
      <c r="Q787" t="s">
        <v>40</v>
      </c>
      <c r="R787">
        <v>48272</v>
      </c>
      <c r="S787">
        <v>150060</v>
      </c>
      <c r="T787">
        <v>241360</v>
      </c>
      <c r="U787">
        <v>1</v>
      </c>
      <c r="V787">
        <v>6</v>
      </c>
      <c r="W787">
        <v>29458</v>
      </c>
      <c r="X787">
        <v>1</v>
      </c>
      <c r="Y787">
        <v>11</v>
      </c>
      <c r="Z787">
        <v>7</v>
      </c>
      <c r="AA787">
        <v>3</v>
      </c>
      <c r="AB787">
        <v>5</v>
      </c>
      <c r="AC787">
        <v>2</v>
      </c>
      <c r="AD787">
        <v>3</v>
      </c>
      <c r="AE787" t="s">
        <v>44</v>
      </c>
      <c r="AF787">
        <v>0.40835401536234106</v>
      </c>
      <c r="AG787">
        <f t="shared" si="36"/>
        <v>18814</v>
      </c>
      <c r="AH787">
        <f t="shared" si="37"/>
        <v>0.40870311233161993</v>
      </c>
      <c r="AI787">
        <f t="shared" si="37"/>
        <v>0.35298311444652908</v>
      </c>
      <c r="AJ787">
        <f t="shared" si="38"/>
        <v>0.14426529747480482</v>
      </c>
    </row>
    <row r="788" spans="1:36" x14ac:dyDescent="0.3">
      <c r="A788">
        <v>787</v>
      </c>
      <c r="B788">
        <v>52</v>
      </c>
      <c r="C788" t="s">
        <v>41</v>
      </c>
      <c r="D788" t="s">
        <v>46</v>
      </c>
      <c r="E788">
        <v>3</v>
      </c>
      <c r="F788" t="s">
        <v>53</v>
      </c>
      <c r="G788">
        <v>5</v>
      </c>
      <c r="H788">
        <v>41</v>
      </c>
      <c r="I788" t="s">
        <v>39</v>
      </c>
      <c r="J788">
        <v>4</v>
      </c>
      <c r="K788">
        <v>95</v>
      </c>
      <c r="L788">
        <v>10</v>
      </c>
      <c r="M788">
        <v>0</v>
      </c>
      <c r="N788">
        <v>2596</v>
      </c>
      <c r="O788">
        <v>1205</v>
      </c>
      <c r="P788">
        <v>3818</v>
      </c>
      <c r="Q788" t="s">
        <v>40</v>
      </c>
      <c r="R788">
        <v>71999</v>
      </c>
      <c r="S788">
        <v>167136</v>
      </c>
      <c r="T788">
        <v>287996</v>
      </c>
      <c r="U788">
        <v>3</v>
      </c>
      <c r="V788">
        <v>2</v>
      </c>
      <c r="W788">
        <v>39991</v>
      </c>
      <c r="X788">
        <v>6</v>
      </c>
      <c r="Y788">
        <v>4</v>
      </c>
      <c r="Z788">
        <v>5</v>
      </c>
      <c r="AA788">
        <v>7</v>
      </c>
      <c r="AB788">
        <v>9</v>
      </c>
      <c r="AC788">
        <v>2</v>
      </c>
      <c r="AD788">
        <v>3</v>
      </c>
      <c r="AE788" t="s">
        <v>44</v>
      </c>
      <c r="AF788">
        <v>0.84299511208496192</v>
      </c>
      <c r="AG788">
        <f t="shared" si="36"/>
        <v>32008</v>
      </c>
      <c r="AH788">
        <f t="shared" si="37"/>
        <v>0.84371577853533253</v>
      </c>
      <c r="AI788">
        <f t="shared" si="37"/>
        <v>0.60052532833020633</v>
      </c>
      <c r="AJ788">
        <f t="shared" si="38"/>
        <v>0.50667269492230627</v>
      </c>
    </row>
    <row r="789" spans="1:36" x14ac:dyDescent="0.3">
      <c r="A789">
        <v>788</v>
      </c>
      <c r="B789">
        <v>52</v>
      </c>
      <c r="C789" t="s">
        <v>41</v>
      </c>
      <c r="D789" t="s">
        <v>46</v>
      </c>
      <c r="E789">
        <v>1</v>
      </c>
      <c r="F789" t="s">
        <v>53</v>
      </c>
      <c r="G789">
        <v>1</v>
      </c>
      <c r="H789">
        <v>25</v>
      </c>
      <c r="I789" t="s">
        <v>39</v>
      </c>
      <c r="J789">
        <v>4</v>
      </c>
      <c r="K789">
        <v>91</v>
      </c>
      <c r="L789">
        <v>3</v>
      </c>
      <c r="M789">
        <v>5</v>
      </c>
      <c r="N789">
        <v>2599</v>
      </c>
      <c r="O789">
        <v>2740</v>
      </c>
      <c r="P789">
        <v>6218</v>
      </c>
      <c r="Q789" t="s">
        <v>40</v>
      </c>
      <c r="R789">
        <v>50595</v>
      </c>
      <c r="S789">
        <v>147763</v>
      </c>
      <c r="T789">
        <v>252975</v>
      </c>
      <c r="U789">
        <v>1</v>
      </c>
      <c r="V789">
        <v>24</v>
      </c>
      <c r="W789">
        <v>38480</v>
      </c>
      <c r="X789">
        <v>2</v>
      </c>
      <c r="Y789">
        <v>6</v>
      </c>
      <c r="Z789">
        <v>7</v>
      </c>
      <c r="AA789">
        <v>10</v>
      </c>
      <c r="AB789">
        <v>8</v>
      </c>
      <c r="AC789">
        <v>1</v>
      </c>
      <c r="AD789">
        <v>1</v>
      </c>
      <c r="AE789" t="s">
        <v>44</v>
      </c>
      <c r="AF789">
        <v>0.21665440995358565</v>
      </c>
      <c r="AG789">
        <f t="shared" si="36"/>
        <v>12115</v>
      </c>
      <c r="AH789">
        <f t="shared" si="37"/>
        <v>0.21683962522036487</v>
      </c>
      <c r="AI789">
        <f t="shared" si="37"/>
        <v>0.2272983114446529</v>
      </c>
      <c r="AJ789">
        <f t="shared" si="38"/>
        <v>4.9287280666880304E-2</v>
      </c>
    </row>
    <row r="790" spans="1:36" x14ac:dyDescent="0.3">
      <c r="A790">
        <v>789</v>
      </c>
      <c r="B790">
        <v>47</v>
      </c>
      <c r="C790" t="s">
        <v>41</v>
      </c>
      <c r="D790" t="s">
        <v>46</v>
      </c>
      <c r="E790">
        <v>4</v>
      </c>
      <c r="F790" t="s">
        <v>53</v>
      </c>
      <c r="G790">
        <v>5</v>
      </c>
      <c r="H790">
        <v>3</v>
      </c>
      <c r="I790" t="s">
        <v>39</v>
      </c>
      <c r="J790">
        <v>1</v>
      </c>
      <c r="K790">
        <v>64</v>
      </c>
      <c r="L790">
        <v>4</v>
      </c>
      <c r="M790">
        <v>3</v>
      </c>
      <c r="N790">
        <v>1299</v>
      </c>
      <c r="O790">
        <v>1005</v>
      </c>
      <c r="P790">
        <v>5102</v>
      </c>
      <c r="Q790" t="s">
        <v>40</v>
      </c>
      <c r="R790">
        <v>44208</v>
      </c>
      <c r="S790">
        <v>151884</v>
      </c>
      <c r="T790">
        <v>221040</v>
      </c>
      <c r="U790">
        <v>3</v>
      </c>
      <c r="V790">
        <v>8</v>
      </c>
      <c r="W790">
        <v>49765</v>
      </c>
      <c r="X790">
        <v>5</v>
      </c>
      <c r="Y790">
        <v>25</v>
      </c>
      <c r="Z790">
        <v>11</v>
      </c>
      <c r="AA790">
        <v>4</v>
      </c>
      <c r="AB790">
        <v>4</v>
      </c>
      <c r="AC790">
        <v>4</v>
      </c>
      <c r="AD790">
        <v>1</v>
      </c>
      <c r="AE790" t="s">
        <v>44</v>
      </c>
      <c r="AF790">
        <v>0.69313211944320874</v>
      </c>
      <c r="AG790">
        <f t="shared" si="36"/>
        <v>-5557</v>
      </c>
      <c r="AH790">
        <f t="shared" si="37"/>
        <v>0.69372466981152769</v>
      </c>
      <c r="AI790">
        <f t="shared" si="37"/>
        <v>-0.10425891181988743</v>
      </c>
      <c r="AJ790">
        <f t="shared" si="38"/>
        <v>-7.2326979177160591E-2</v>
      </c>
    </row>
    <row r="791" spans="1:36" x14ac:dyDescent="0.3">
      <c r="A791">
        <v>790</v>
      </c>
      <c r="B791">
        <v>23</v>
      </c>
      <c r="C791" t="s">
        <v>41</v>
      </c>
      <c r="D791" t="s">
        <v>46</v>
      </c>
      <c r="E791">
        <v>2</v>
      </c>
      <c r="F791" t="s">
        <v>53</v>
      </c>
      <c r="G791">
        <v>4</v>
      </c>
      <c r="H791">
        <v>12</v>
      </c>
      <c r="I791" t="s">
        <v>39</v>
      </c>
      <c r="J791">
        <v>1</v>
      </c>
      <c r="K791">
        <v>78</v>
      </c>
      <c r="L791">
        <v>8</v>
      </c>
      <c r="M791">
        <v>5</v>
      </c>
      <c r="N791">
        <v>1786</v>
      </c>
      <c r="O791">
        <v>1663</v>
      </c>
      <c r="P791">
        <v>4856</v>
      </c>
      <c r="Q791" t="s">
        <v>40</v>
      </c>
      <c r="R791">
        <v>40163</v>
      </c>
      <c r="S791">
        <v>159339</v>
      </c>
      <c r="T791">
        <v>200815</v>
      </c>
      <c r="U791">
        <v>1</v>
      </c>
      <c r="V791">
        <v>16</v>
      </c>
      <c r="W791">
        <v>71161</v>
      </c>
      <c r="X791">
        <v>8</v>
      </c>
      <c r="Y791">
        <v>21</v>
      </c>
      <c r="Z791">
        <v>9</v>
      </c>
      <c r="AA791">
        <v>3</v>
      </c>
      <c r="AB791">
        <v>3</v>
      </c>
      <c r="AC791">
        <v>1</v>
      </c>
      <c r="AD791">
        <v>3</v>
      </c>
      <c r="AE791" t="s">
        <v>44</v>
      </c>
      <c r="AF791">
        <v>0.42167165438955811</v>
      </c>
      <c r="AG791">
        <f t="shared" si="36"/>
        <v>-30998</v>
      </c>
      <c r="AH791">
        <f t="shared" si="37"/>
        <v>0.42203213644934046</v>
      </c>
      <c r="AI791">
        <f t="shared" si="37"/>
        <v>-0.58157598499061913</v>
      </c>
      <c r="AJ791">
        <f t="shared" si="38"/>
        <v>-0.24544375545322056</v>
      </c>
    </row>
    <row r="792" spans="1:36" x14ac:dyDescent="0.3">
      <c r="A792">
        <v>791</v>
      </c>
      <c r="B792">
        <v>28</v>
      </c>
      <c r="C792" t="s">
        <v>41</v>
      </c>
      <c r="D792" t="s">
        <v>46</v>
      </c>
      <c r="E792">
        <v>4</v>
      </c>
      <c r="F792" t="s">
        <v>53</v>
      </c>
      <c r="G792">
        <v>4</v>
      </c>
      <c r="H792">
        <v>36</v>
      </c>
      <c r="I792" t="s">
        <v>39</v>
      </c>
      <c r="J792">
        <v>1</v>
      </c>
      <c r="K792">
        <v>93</v>
      </c>
      <c r="L792">
        <v>9</v>
      </c>
      <c r="M792">
        <v>8</v>
      </c>
      <c r="N792">
        <v>1653</v>
      </c>
      <c r="O792">
        <v>2899</v>
      </c>
      <c r="P792">
        <v>4952</v>
      </c>
      <c r="Q792" t="s">
        <v>40</v>
      </c>
      <c r="R792">
        <v>55977</v>
      </c>
      <c r="S792">
        <v>156758</v>
      </c>
      <c r="T792">
        <v>279885</v>
      </c>
      <c r="U792">
        <v>0</v>
      </c>
      <c r="V792">
        <v>8</v>
      </c>
      <c r="W792">
        <v>30523</v>
      </c>
      <c r="X792">
        <v>5</v>
      </c>
      <c r="Y792">
        <v>9</v>
      </c>
      <c r="Z792">
        <v>14</v>
      </c>
      <c r="AA792">
        <v>4</v>
      </c>
      <c r="AB792">
        <v>3</v>
      </c>
      <c r="AC792">
        <v>3</v>
      </c>
      <c r="AD792">
        <v>4</v>
      </c>
      <c r="AE792" t="s">
        <v>44</v>
      </c>
      <c r="AF792">
        <v>0.15187847802522669</v>
      </c>
      <c r="AG792">
        <f t="shared" si="36"/>
        <v>25454</v>
      </c>
      <c r="AH792">
        <f t="shared" si="37"/>
        <v>0.15200831712165447</v>
      </c>
      <c r="AI792">
        <f t="shared" si="37"/>
        <v>0.47756097560975608</v>
      </c>
      <c r="AJ792">
        <f t="shared" si="38"/>
        <v>7.2593240225414496E-2</v>
      </c>
    </row>
    <row r="793" spans="1:36" x14ac:dyDescent="0.3">
      <c r="A793">
        <v>792</v>
      </c>
      <c r="B793">
        <v>37</v>
      </c>
      <c r="C793" t="s">
        <v>41</v>
      </c>
      <c r="D793" t="s">
        <v>46</v>
      </c>
      <c r="E793">
        <v>2</v>
      </c>
      <c r="F793" t="s">
        <v>53</v>
      </c>
      <c r="G793">
        <v>3</v>
      </c>
      <c r="H793">
        <v>28</v>
      </c>
      <c r="I793" t="s">
        <v>39</v>
      </c>
      <c r="J793">
        <v>2</v>
      </c>
      <c r="K793">
        <v>36</v>
      </c>
      <c r="L793">
        <v>2</v>
      </c>
      <c r="M793">
        <v>4</v>
      </c>
      <c r="N793">
        <v>1263</v>
      </c>
      <c r="O793">
        <v>1482</v>
      </c>
      <c r="P793">
        <v>4796</v>
      </c>
      <c r="Q793" t="s">
        <v>40</v>
      </c>
      <c r="R793">
        <v>40223</v>
      </c>
      <c r="S793">
        <v>151806</v>
      </c>
      <c r="T793">
        <v>201115</v>
      </c>
      <c r="U793">
        <v>5</v>
      </c>
      <c r="V793">
        <v>2</v>
      </c>
      <c r="W793">
        <v>33835</v>
      </c>
      <c r="X793">
        <v>4</v>
      </c>
      <c r="Y793">
        <v>7</v>
      </c>
      <c r="Z793">
        <v>13</v>
      </c>
      <c r="AA793">
        <v>10</v>
      </c>
      <c r="AB793">
        <v>9</v>
      </c>
      <c r="AC793">
        <v>2</v>
      </c>
      <c r="AD793">
        <v>3</v>
      </c>
      <c r="AE793" t="s">
        <v>44</v>
      </c>
      <c r="AF793">
        <v>0.81264507352552351</v>
      </c>
      <c r="AG793">
        <f t="shared" si="36"/>
        <v>6388</v>
      </c>
      <c r="AH793">
        <f t="shared" si="37"/>
        <v>0.81333979409051038</v>
      </c>
      <c r="AI793">
        <f t="shared" si="37"/>
        <v>0.11984990619136961</v>
      </c>
      <c r="AJ793">
        <f t="shared" si="38"/>
        <v>9.7478698023455546E-2</v>
      </c>
    </row>
    <row r="794" spans="1:36" x14ac:dyDescent="0.3">
      <c r="A794">
        <v>793</v>
      </c>
      <c r="B794">
        <v>62</v>
      </c>
      <c r="C794" t="s">
        <v>41</v>
      </c>
      <c r="D794" t="s">
        <v>46</v>
      </c>
      <c r="E794">
        <v>3</v>
      </c>
      <c r="F794" t="s">
        <v>53</v>
      </c>
      <c r="G794">
        <v>3</v>
      </c>
      <c r="H794">
        <v>17</v>
      </c>
      <c r="I794" t="s">
        <v>39</v>
      </c>
      <c r="J794">
        <v>4</v>
      </c>
      <c r="K794">
        <v>100</v>
      </c>
      <c r="L794">
        <v>6</v>
      </c>
      <c r="M794">
        <v>0</v>
      </c>
      <c r="N794">
        <v>1076</v>
      </c>
      <c r="O794">
        <v>2252</v>
      </c>
      <c r="P794">
        <v>5456</v>
      </c>
      <c r="Q794" t="s">
        <v>40</v>
      </c>
      <c r="R794">
        <v>41398</v>
      </c>
      <c r="S794">
        <v>156356</v>
      </c>
      <c r="T794">
        <v>206990</v>
      </c>
      <c r="U794">
        <v>3</v>
      </c>
      <c r="V794">
        <v>2</v>
      </c>
      <c r="W794">
        <v>81537</v>
      </c>
      <c r="X794">
        <v>1</v>
      </c>
      <c r="Y794">
        <v>11</v>
      </c>
      <c r="Z794">
        <v>11</v>
      </c>
      <c r="AA794">
        <v>0</v>
      </c>
      <c r="AB794">
        <v>8</v>
      </c>
      <c r="AC794">
        <v>1</v>
      </c>
      <c r="AD794">
        <v>2</v>
      </c>
      <c r="AE794" t="s">
        <v>44</v>
      </c>
      <c r="AF794">
        <v>0.78702361884979566</v>
      </c>
      <c r="AG794">
        <f t="shared" si="36"/>
        <v>-40139</v>
      </c>
      <c r="AH794">
        <f t="shared" si="37"/>
        <v>0.7876964359392703</v>
      </c>
      <c r="AI794">
        <f t="shared" si="37"/>
        <v>-0.75307692307692309</v>
      </c>
      <c r="AJ794">
        <f t="shared" si="38"/>
        <v>-0.59319600829580432</v>
      </c>
    </row>
    <row r="795" spans="1:36" x14ac:dyDescent="0.3">
      <c r="A795">
        <v>794</v>
      </c>
      <c r="B795">
        <v>55</v>
      </c>
      <c r="C795" t="s">
        <v>41</v>
      </c>
      <c r="D795" t="s">
        <v>46</v>
      </c>
      <c r="E795">
        <v>4</v>
      </c>
      <c r="F795" t="s">
        <v>53</v>
      </c>
      <c r="G795">
        <v>5</v>
      </c>
      <c r="H795">
        <v>25</v>
      </c>
      <c r="I795" t="s">
        <v>39</v>
      </c>
      <c r="J795">
        <v>3</v>
      </c>
      <c r="K795">
        <v>25</v>
      </c>
      <c r="L795">
        <v>5</v>
      </c>
      <c r="M795">
        <v>1</v>
      </c>
      <c r="N795">
        <v>2664</v>
      </c>
      <c r="O795">
        <v>1865</v>
      </c>
      <c r="P795">
        <v>5152</v>
      </c>
      <c r="Q795" t="s">
        <v>40</v>
      </c>
      <c r="R795">
        <v>52611</v>
      </c>
      <c r="S795">
        <v>105222</v>
      </c>
      <c r="T795">
        <v>105222</v>
      </c>
      <c r="U795">
        <v>4</v>
      </c>
      <c r="V795">
        <v>21</v>
      </c>
      <c r="W795">
        <v>58415</v>
      </c>
      <c r="X795">
        <v>4</v>
      </c>
      <c r="Y795">
        <v>2</v>
      </c>
      <c r="Z795">
        <v>8</v>
      </c>
      <c r="AA795">
        <v>4</v>
      </c>
      <c r="AB795">
        <v>9</v>
      </c>
      <c r="AC795">
        <v>1</v>
      </c>
      <c r="AD795">
        <v>2</v>
      </c>
      <c r="AE795" t="s">
        <v>44</v>
      </c>
      <c r="AF795">
        <v>0.25381721188395556</v>
      </c>
      <c r="AG795">
        <f t="shared" si="36"/>
        <v>-5804</v>
      </c>
      <c r="AH795">
        <f t="shared" si="37"/>
        <v>0.25403419718613479</v>
      </c>
      <c r="AI795">
        <f t="shared" si="37"/>
        <v>-0.10889305816135085</v>
      </c>
      <c r="AJ795">
        <f t="shared" si="38"/>
        <v>-2.7662560609161845E-2</v>
      </c>
    </row>
    <row r="796" spans="1:36" x14ac:dyDescent="0.3">
      <c r="A796">
        <v>795</v>
      </c>
      <c r="B796">
        <v>38</v>
      </c>
      <c r="C796" t="s">
        <v>41</v>
      </c>
      <c r="D796" t="s">
        <v>46</v>
      </c>
      <c r="E796">
        <v>3</v>
      </c>
      <c r="F796" t="s">
        <v>53</v>
      </c>
      <c r="G796">
        <v>5</v>
      </c>
      <c r="H796">
        <v>48</v>
      </c>
      <c r="I796" t="s">
        <v>39</v>
      </c>
      <c r="J796">
        <v>3</v>
      </c>
      <c r="K796">
        <v>67</v>
      </c>
      <c r="L796">
        <v>7</v>
      </c>
      <c r="M796">
        <v>0</v>
      </c>
      <c r="N796">
        <v>2183</v>
      </c>
      <c r="O796">
        <v>1049</v>
      </c>
      <c r="P796">
        <v>3411</v>
      </c>
      <c r="Q796" t="s">
        <v>40</v>
      </c>
      <c r="R796">
        <v>68976</v>
      </c>
      <c r="S796">
        <v>170631</v>
      </c>
      <c r="T796">
        <v>344880</v>
      </c>
      <c r="U796">
        <v>4</v>
      </c>
      <c r="V796">
        <v>1</v>
      </c>
      <c r="W796">
        <v>58195</v>
      </c>
      <c r="X796">
        <v>9</v>
      </c>
      <c r="Y796">
        <v>12</v>
      </c>
      <c r="Z796">
        <v>8</v>
      </c>
      <c r="AA796">
        <v>2</v>
      </c>
      <c r="AB796">
        <v>8</v>
      </c>
      <c r="AC796">
        <v>1</v>
      </c>
      <c r="AD796">
        <v>4</v>
      </c>
      <c r="AE796" t="s">
        <v>44</v>
      </c>
      <c r="AF796">
        <v>0.74298604533288126</v>
      </c>
      <c r="AG796">
        <f t="shared" si="36"/>
        <v>10781</v>
      </c>
      <c r="AH796">
        <f t="shared" si="37"/>
        <v>0.74362121522685687</v>
      </c>
      <c r="AI796">
        <f t="shared" si="37"/>
        <v>0.2022701688555347</v>
      </c>
      <c r="AJ796">
        <f t="shared" si="38"/>
        <v>0.15041238876849425</v>
      </c>
    </row>
    <row r="797" spans="1:36" x14ac:dyDescent="0.3">
      <c r="A797">
        <v>796</v>
      </c>
      <c r="B797">
        <v>53</v>
      </c>
      <c r="C797" t="s">
        <v>41</v>
      </c>
      <c r="D797" t="s">
        <v>46</v>
      </c>
      <c r="E797">
        <v>3</v>
      </c>
      <c r="F797" t="s">
        <v>53</v>
      </c>
      <c r="G797">
        <v>3</v>
      </c>
      <c r="H797">
        <v>15</v>
      </c>
      <c r="I797" t="s">
        <v>39</v>
      </c>
      <c r="J797">
        <v>3</v>
      </c>
      <c r="K797">
        <v>100</v>
      </c>
      <c r="L797">
        <v>6</v>
      </c>
      <c r="M797">
        <v>10</v>
      </c>
      <c r="N797">
        <v>1216</v>
      </c>
      <c r="O797">
        <v>2809</v>
      </c>
      <c r="P797">
        <v>3878</v>
      </c>
      <c r="Q797" t="s">
        <v>40</v>
      </c>
      <c r="R797">
        <v>46667</v>
      </c>
      <c r="S797">
        <v>159017</v>
      </c>
      <c r="T797">
        <v>233335</v>
      </c>
      <c r="U797">
        <v>5</v>
      </c>
      <c r="V797">
        <v>12</v>
      </c>
      <c r="W797">
        <v>56374</v>
      </c>
      <c r="X797">
        <v>9</v>
      </c>
      <c r="Y797">
        <v>21</v>
      </c>
      <c r="Z797">
        <v>7</v>
      </c>
      <c r="AA797">
        <v>6</v>
      </c>
      <c r="AB797">
        <v>7</v>
      </c>
      <c r="AC797">
        <v>4</v>
      </c>
      <c r="AD797">
        <v>2</v>
      </c>
      <c r="AE797" t="s">
        <v>44</v>
      </c>
      <c r="AF797">
        <v>0.40368692040854426</v>
      </c>
      <c r="AG797">
        <f t="shared" si="36"/>
        <v>-9707</v>
      </c>
      <c r="AH797">
        <f t="shared" si="37"/>
        <v>0.40403202753410322</v>
      </c>
      <c r="AI797">
        <f t="shared" si="37"/>
        <v>-0.18212007504690431</v>
      </c>
      <c r="AJ797">
        <f t="shared" si="38"/>
        <v>-7.358234317586379E-2</v>
      </c>
    </row>
    <row r="798" spans="1:36" x14ac:dyDescent="0.3">
      <c r="A798">
        <v>797</v>
      </c>
      <c r="B798">
        <v>35</v>
      </c>
      <c r="C798" t="s">
        <v>41</v>
      </c>
      <c r="D798" t="s">
        <v>46</v>
      </c>
      <c r="E798">
        <v>3</v>
      </c>
      <c r="F798" t="s">
        <v>53</v>
      </c>
      <c r="G798">
        <v>2</v>
      </c>
      <c r="H798">
        <v>24</v>
      </c>
      <c r="I798" t="s">
        <v>39</v>
      </c>
      <c r="J798">
        <v>3</v>
      </c>
      <c r="K798">
        <v>50</v>
      </c>
      <c r="L798">
        <v>10</v>
      </c>
      <c r="M798">
        <v>9</v>
      </c>
      <c r="N798">
        <v>1567</v>
      </c>
      <c r="O798">
        <v>2068</v>
      </c>
      <c r="P798">
        <v>4871</v>
      </c>
      <c r="Q798" t="s">
        <v>40</v>
      </c>
      <c r="R798">
        <v>64712</v>
      </c>
      <c r="S798">
        <v>148736</v>
      </c>
      <c r="T798">
        <v>323560</v>
      </c>
      <c r="U798">
        <v>3</v>
      </c>
      <c r="V798">
        <v>14</v>
      </c>
      <c r="W798">
        <v>72853</v>
      </c>
      <c r="X798">
        <v>2</v>
      </c>
      <c r="Y798">
        <v>6</v>
      </c>
      <c r="Z798">
        <v>4</v>
      </c>
      <c r="AA798">
        <v>3</v>
      </c>
      <c r="AB798">
        <v>2</v>
      </c>
      <c r="AC798">
        <v>1</v>
      </c>
      <c r="AD798">
        <v>3</v>
      </c>
      <c r="AE798" t="s">
        <v>44</v>
      </c>
      <c r="AF798">
        <v>0.78320674287185332</v>
      </c>
      <c r="AG798">
        <f t="shared" si="36"/>
        <v>-8141</v>
      </c>
      <c r="AH798">
        <f t="shared" si="37"/>
        <v>0.78387629695965322</v>
      </c>
      <c r="AI798">
        <f t="shared" si="37"/>
        <v>-0.15273921200750468</v>
      </c>
      <c r="AJ798">
        <f t="shared" si="38"/>
        <v>-0.11972864790897816</v>
      </c>
    </row>
    <row r="799" spans="1:36" x14ac:dyDescent="0.3">
      <c r="A799">
        <v>798</v>
      </c>
      <c r="B799">
        <v>30</v>
      </c>
      <c r="C799" t="s">
        <v>41</v>
      </c>
      <c r="D799" t="s">
        <v>46</v>
      </c>
      <c r="E799">
        <v>2</v>
      </c>
      <c r="F799" t="s">
        <v>53</v>
      </c>
      <c r="G799">
        <v>5</v>
      </c>
      <c r="H799">
        <v>4</v>
      </c>
      <c r="I799" t="s">
        <v>39</v>
      </c>
      <c r="J799">
        <v>4</v>
      </c>
      <c r="K799">
        <v>81</v>
      </c>
      <c r="L799">
        <v>1</v>
      </c>
      <c r="M799">
        <v>7</v>
      </c>
      <c r="N799">
        <v>1521</v>
      </c>
      <c r="O799">
        <v>2453</v>
      </c>
      <c r="P799">
        <v>6004</v>
      </c>
      <c r="Q799" t="s">
        <v>40</v>
      </c>
      <c r="R799">
        <v>75682</v>
      </c>
      <c r="S799">
        <v>151847</v>
      </c>
      <c r="T799">
        <v>378410</v>
      </c>
      <c r="U799">
        <v>7</v>
      </c>
      <c r="V799">
        <v>23</v>
      </c>
      <c r="W799">
        <v>26022</v>
      </c>
      <c r="X799">
        <v>5</v>
      </c>
      <c r="Y799">
        <v>8</v>
      </c>
      <c r="Z799">
        <v>13</v>
      </c>
      <c r="AA799">
        <v>6</v>
      </c>
      <c r="AB799">
        <v>1</v>
      </c>
      <c r="AC799">
        <v>4</v>
      </c>
      <c r="AD799">
        <v>3</v>
      </c>
      <c r="AE799" t="s">
        <v>44</v>
      </c>
      <c r="AF799">
        <v>4.949064886829202E-2</v>
      </c>
      <c r="AG799">
        <f t="shared" si="36"/>
        <v>49660</v>
      </c>
      <c r="AH799">
        <f t="shared" si="37"/>
        <v>4.9532957832763048E-2</v>
      </c>
      <c r="AI799">
        <f t="shared" si="37"/>
        <v>0.93170731707317078</v>
      </c>
      <c r="AJ799">
        <f t="shared" si="38"/>
        <v>4.6150219249062159E-2</v>
      </c>
    </row>
    <row r="800" spans="1:36" x14ac:dyDescent="0.3">
      <c r="A800">
        <v>799</v>
      </c>
      <c r="B800">
        <v>26</v>
      </c>
      <c r="C800" t="s">
        <v>41</v>
      </c>
      <c r="D800" t="s">
        <v>46</v>
      </c>
      <c r="E800">
        <v>1</v>
      </c>
      <c r="F800" t="s">
        <v>53</v>
      </c>
      <c r="G800">
        <v>1</v>
      </c>
      <c r="H800">
        <v>42</v>
      </c>
      <c r="I800" t="s">
        <v>39</v>
      </c>
      <c r="J800">
        <v>3</v>
      </c>
      <c r="K800">
        <v>30</v>
      </c>
      <c r="L800">
        <v>5</v>
      </c>
      <c r="M800">
        <v>1</v>
      </c>
      <c r="N800">
        <v>1926</v>
      </c>
      <c r="O800">
        <v>2416</v>
      </c>
      <c r="P800">
        <v>3274</v>
      </c>
      <c r="Q800" t="s">
        <v>40</v>
      </c>
      <c r="R800">
        <v>76690</v>
      </c>
      <c r="S800">
        <v>151973</v>
      </c>
      <c r="T800">
        <v>383450</v>
      </c>
      <c r="U800">
        <v>0</v>
      </c>
      <c r="V800">
        <v>15</v>
      </c>
      <c r="W800">
        <v>63234</v>
      </c>
      <c r="X800">
        <v>1</v>
      </c>
      <c r="Y800">
        <v>9</v>
      </c>
      <c r="Z800">
        <v>3</v>
      </c>
      <c r="AA800">
        <v>10</v>
      </c>
      <c r="AB800">
        <v>6</v>
      </c>
      <c r="AC800">
        <v>4</v>
      </c>
      <c r="AD800">
        <v>1</v>
      </c>
      <c r="AE800" t="s">
        <v>44</v>
      </c>
      <c r="AF800">
        <v>2.1192205814098197E-2</v>
      </c>
      <c r="AG800">
        <f t="shared" si="36"/>
        <v>13456</v>
      </c>
      <c r="AH800">
        <f t="shared" si="37"/>
        <v>2.1210322777673225E-2</v>
      </c>
      <c r="AI800">
        <f t="shared" si="37"/>
        <v>0.25245778611632269</v>
      </c>
      <c r="AJ800">
        <f t="shared" si="38"/>
        <v>5.3547111312639943E-3</v>
      </c>
    </row>
    <row r="801" spans="1:36" x14ac:dyDescent="0.3">
      <c r="A801">
        <v>800</v>
      </c>
      <c r="B801">
        <v>51</v>
      </c>
      <c r="C801" t="s">
        <v>41</v>
      </c>
      <c r="D801" t="s">
        <v>46</v>
      </c>
      <c r="E801">
        <v>1</v>
      </c>
      <c r="F801" t="s">
        <v>53</v>
      </c>
      <c r="G801">
        <v>2</v>
      </c>
      <c r="H801">
        <v>46</v>
      </c>
      <c r="I801" t="s">
        <v>39</v>
      </c>
      <c r="J801">
        <v>1</v>
      </c>
      <c r="K801">
        <v>38</v>
      </c>
      <c r="L801">
        <v>9</v>
      </c>
      <c r="M801">
        <v>10</v>
      </c>
      <c r="N801">
        <v>1115</v>
      </c>
      <c r="O801">
        <v>2549</v>
      </c>
      <c r="P801">
        <v>5999</v>
      </c>
      <c r="Q801" t="s">
        <v>40</v>
      </c>
      <c r="R801">
        <v>75206</v>
      </c>
      <c r="S801">
        <v>159720</v>
      </c>
      <c r="T801">
        <v>376030</v>
      </c>
      <c r="U801">
        <v>1</v>
      </c>
      <c r="V801">
        <v>4</v>
      </c>
      <c r="W801">
        <v>28233</v>
      </c>
      <c r="X801">
        <v>4</v>
      </c>
      <c r="Y801">
        <v>14</v>
      </c>
      <c r="Z801">
        <v>9</v>
      </c>
      <c r="AA801">
        <v>7</v>
      </c>
      <c r="AB801">
        <v>10</v>
      </c>
      <c r="AC801">
        <v>2</v>
      </c>
      <c r="AD801">
        <v>4</v>
      </c>
      <c r="AE801" t="s">
        <v>44</v>
      </c>
      <c r="AF801">
        <v>0.94572493989777806</v>
      </c>
      <c r="AG801">
        <f t="shared" si="36"/>
        <v>46973</v>
      </c>
      <c r="AH801">
        <f t="shared" si="37"/>
        <v>0.9465334288506706</v>
      </c>
      <c r="AI801">
        <f t="shared" si="37"/>
        <v>0.8812945590994371</v>
      </c>
      <c r="AJ801">
        <f t="shared" si="38"/>
        <v>0.83417476085183018</v>
      </c>
    </row>
    <row r="802" spans="1:36" x14ac:dyDescent="0.3">
      <c r="A802">
        <v>801</v>
      </c>
      <c r="B802">
        <v>35</v>
      </c>
      <c r="C802" t="s">
        <v>41</v>
      </c>
      <c r="D802" t="s">
        <v>46</v>
      </c>
      <c r="E802">
        <v>2</v>
      </c>
      <c r="F802" t="s">
        <v>53</v>
      </c>
      <c r="G802">
        <v>2</v>
      </c>
      <c r="H802">
        <v>14</v>
      </c>
      <c r="I802" t="s">
        <v>39</v>
      </c>
      <c r="J802">
        <v>2</v>
      </c>
      <c r="K802">
        <v>28</v>
      </c>
      <c r="L802">
        <v>10</v>
      </c>
      <c r="M802">
        <v>2</v>
      </c>
      <c r="N802">
        <v>1207</v>
      </c>
      <c r="O802">
        <v>1056</v>
      </c>
      <c r="P802">
        <v>5397</v>
      </c>
      <c r="Q802" t="s">
        <v>40</v>
      </c>
      <c r="R802">
        <v>45540</v>
      </c>
      <c r="S802">
        <v>167636</v>
      </c>
      <c r="T802">
        <v>136620</v>
      </c>
      <c r="U802">
        <v>3</v>
      </c>
      <c r="V802">
        <v>15</v>
      </c>
      <c r="W802">
        <v>66555</v>
      </c>
      <c r="X802">
        <v>1</v>
      </c>
      <c r="Y802">
        <v>3</v>
      </c>
      <c r="Z802">
        <v>14</v>
      </c>
      <c r="AA802">
        <v>0</v>
      </c>
      <c r="AB802">
        <v>4</v>
      </c>
      <c r="AC802">
        <v>3</v>
      </c>
      <c r="AD802">
        <v>2</v>
      </c>
      <c r="AE802" t="s">
        <v>44</v>
      </c>
      <c r="AF802">
        <v>4.5731470816129272E-2</v>
      </c>
      <c r="AG802">
        <f t="shared" si="36"/>
        <v>-21015</v>
      </c>
      <c r="AH802">
        <f t="shared" si="37"/>
        <v>4.5770566104193014E-2</v>
      </c>
      <c r="AI802">
        <f t="shared" si="37"/>
        <v>-0.39427767354596621</v>
      </c>
      <c r="AJ802">
        <f t="shared" si="38"/>
        <v>-1.804631232044308E-2</v>
      </c>
    </row>
    <row r="803" spans="1:36" x14ac:dyDescent="0.3">
      <c r="A803">
        <v>802</v>
      </c>
      <c r="B803">
        <v>54</v>
      </c>
      <c r="C803" t="s">
        <v>41</v>
      </c>
      <c r="D803" t="s">
        <v>46</v>
      </c>
      <c r="E803">
        <v>1</v>
      </c>
      <c r="F803" t="s">
        <v>53</v>
      </c>
      <c r="G803">
        <v>5</v>
      </c>
      <c r="H803">
        <v>19</v>
      </c>
      <c r="I803" t="s">
        <v>39</v>
      </c>
      <c r="J803">
        <v>2</v>
      </c>
      <c r="K803">
        <v>49</v>
      </c>
      <c r="L803">
        <v>2</v>
      </c>
      <c r="M803">
        <v>1</v>
      </c>
      <c r="N803">
        <v>2321</v>
      </c>
      <c r="O803">
        <v>2357</v>
      </c>
      <c r="P803">
        <v>5993</v>
      </c>
      <c r="Q803" t="s">
        <v>40</v>
      </c>
      <c r="R803">
        <v>77557</v>
      </c>
      <c r="S803">
        <v>139195</v>
      </c>
      <c r="T803">
        <v>387785</v>
      </c>
      <c r="U803">
        <v>5</v>
      </c>
      <c r="V803">
        <v>5</v>
      </c>
      <c r="W803">
        <v>68704</v>
      </c>
      <c r="X803">
        <v>3</v>
      </c>
      <c r="Y803">
        <v>5</v>
      </c>
      <c r="Z803">
        <v>8</v>
      </c>
      <c r="AA803">
        <v>6</v>
      </c>
      <c r="AB803">
        <v>2</v>
      </c>
      <c r="AC803">
        <v>4</v>
      </c>
      <c r="AD803">
        <v>4</v>
      </c>
      <c r="AE803" t="s">
        <v>44</v>
      </c>
      <c r="AF803">
        <v>0.3944477096746285</v>
      </c>
      <c r="AG803">
        <f t="shared" si="36"/>
        <v>8853</v>
      </c>
      <c r="AH803">
        <f t="shared" si="37"/>
        <v>0.39478491830930845</v>
      </c>
      <c r="AI803">
        <f t="shared" si="37"/>
        <v>0.16609756097560976</v>
      </c>
      <c r="AJ803">
        <f t="shared" si="38"/>
        <v>6.5572812041131481E-2</v>
      </c>
    </row>
    <row r="804" spans="1:36" x14ac:dyDescent="0.3">
      <c r="A804">
        <v>803</v>
      </c>
      <c r="B804">
        <v>38</v>
      </c>
      <c r="C804" t="s">
        <v>41</v>
      </c>
      <c r="D804" t="s">
        <v>46</v>
      </c>
      <c r="E804">
        <v>4</v>
      </c>
      <c r="F804" t="s">
        <v>53</v>
      </c>
      <c r="G804">
        <v>2</v>
      </c>
      <c r="H804">
        <v>5</v>
      </c>
      <c r="I804" t="s">
        <v>39</v>
      </c>
      <c r="J804">
        <v>4</v>
      </c>
      <c r="K804">
        <v>43</v>
      </c>
      <c r="L804">
        <v>4</v>
      </c>
      <c r="M804">
        <v>10</v>
      </c>
      <c r="N804">
        <v>1052</v>
      </c>
      <c r="O804">
        <v>2989</v>
      </c>
      <c r="P804">
        <v>3456</v>
      </c>
      <c r="Q804" t="s">
        <v>40</v>
      </c>
      <c r="R804">
        <v>74027</v>
      </c>
      <c r="S804">
        <v>152024</v>
      </c>
      <c r="T804">
        <v>370135</v>
      </c>
      <c r="U804">
        <v>7</v>
      </c>
      <c r="V804">
        <v>25</v>
      </c>
      <c r="W804">
        <v>27092</v>
      </c>
      <c r="X804">
        <v>9</v>
      </c>
      <c r="Y804">
        <v>26</v>
      </c>
      <c r="Z804">
        <v>3</v>
      </c>
      <c r="AA804">
        <v>2</v>
      </c>
      <c r="AB804">
        <v>1</v>
      </c>
      <c r="AC804">
        <v>1</v>
      </c>
      <c r="AD804">
        <v>2</v>
      </c>
      <c r="AE804" t="s">
        <v>44</v>
      </c>
      <c r="AF804">
        <v>0.51302567653264441</v>
      </c>
      <c r="AG804">
        <f t="shared" si="36"/>
        <v>46935</v>
      </c>
      <c r="AH804">
        <f t="shared" si="37"/>
        <v>0.51346425605458412</v>
      </c>
      <c r="AI804">
        <f t="shared" si="37"/>
        <v>0.88058161350844277</v>
      </c>
      <c r="AJ804">
        <f t="shared" si="38"/>
        <v>0.45214718307545787</v>
      </c>
    </row>
    <row r="805" spans="1:36" x14ac:dyDescent="0.3">
      <c r="A805">
        <v>804</v>
      </c>
      <c r="B805">
        <v>52</v>
      </c>
      <c r="C805" t="s">
        <v>41</v>
      </c>
      <c r="D805" t="s">
        <v>46</v>
      </c>
      <c r="E805">
        <v>1</v>
      </c>
      <c r="F805" t="s">
        <v>53</v>
      </c>
      <c r="G805">
        <v>5</v>
      </c>
      <c r="H805">
        <v>46</v>
      </c>
      <c r="I805" t="s">
        <v>39</v>
      </c>
      <c r="J805">
        <v>2</v>
      </c>
      <c r="K805">
        <v>47</v>
      </c>
      <c r="L805">
        <v>5</v>
      </c>
      <c r="M805">
        <v>8</v>
      </c>
      <c r="N805">
        <v>1911</v>
      </c>
      <c r="O805">
        <v>1227</v>
      </c>
      <c r="P805">
        <v>6057</v>
      </c>
      <c r="Q805" t="s">
        <v>40</v>
      </c>
      <c r="R805">
        <v>60203</v>
      </c>
      <c r="S805">
        <v>147705</v>
      </c>
      <c r="T805">
        <v>301015</v>
      </c>
      <c r="U805">
        <v>5</v>
      </c>
      <c r="V805">
        <v>25</v>
      </c>
      <c r="W805">
        <v>83946</v>
      </c>
      <c r="X805">
        <v>10</v>
      </c>
      <c r="Y805">
        <v>24</v>
      </c>
      <c r="Z805">
        <v>2</v>
      </c>
      <c r="AA805">
        <v>2</v>
      </c>
      <c r="AB805">
        <v>9</v>
      </c>
      <c r="AC805">
        <v>1</v>
      </c>
      <c r="AD805">
        <v>4</v>
      </c>
      <c r="AE805" t="s">
        <v>44</v>
      </c>
      <c r="AF805">
        <v>0.12363830936180575</v>
      </c>
      <c r="AG805">
        <f t="shared" si="36"/>
        <v>-23743</v>
      </c>
      <c r="AH805">
        <f t="shared" si="37"/>
        <v>0.12374400627541801</v>
      </c>
      <c r="AI805">
        <f t="shared" si="37"/>
        <v>-0.44545966228893058</v>
      </c>
      <c r="AJ805">
        <f t="shared" si="38"/>
        <v>-5.5122963245727012E-2</v>
      </c>
    </row>
    <row r="806" spans="1:36" x14ac:dyDescent="0.3">
      <c r="A806">
        <v>805</v>
      </c>
      <c r="B806">
        <v>61</v>
      </c>
      <c r="C806" t="s">
        <v>41</v>
      </c>
      <c r="D806" t="s">
        <v>46</v>
      </c>
      <c r="E806">
        <v>3</v>
      </c>
      <c r="F806" t="s">
        <v>53</v>
      </c>
      <c r="G806">
        <v>1</v>
      </c>
      <c r="H806">
        <v>12</v>
      </c>
      <c r="I806" t="s">
        <v>39</v>
      </c>
      <c r="J806">
        <v>2</v>
      </c>
      <c r="K806">
        <v>86</v>
      </c>
      <c r="L806">
        <v>2</v>
      </c>
      <c r="M806">
        <v>0</v>
      </c>
      <c r="N806">
        <v>1916</v>
      </c>
      <c r="O806">
        <v>1908</v>
      </c>
      <c r="P806">
        <v>4369</v>
      </c>
      <c r="Q806" t="s">
        <v>40</v>
      </c>
      <c r="R806">
        <v>59439</v>
      </c>
      <c r="S806">
        <v>118878</v>
      </c>
      <c r="T806">
        <v>118878</v>
      </c>
      <c r="U806">
        <v>1</v>
      </c>
      <c r="V806">
        <v>2</v>
      </c>
      <c r="W806">
        <v>58695</v>
      </c>
      <c r="X806">
        <v>8</v>
      </c>
      <c r="Y806">
        <v>2</v>
      </c>
      <c r="Z806">
        <v>5</v>
      </c>
      <c r="AA806">
        <v>8</v>
      </c>
      <c r="AB806">
        <v>6</v>
      </c>
      <c r="AC806">
        <v>1</v>
      </c>
      <c r="AD806">
        <v>1</v>
      </c>
      <c r="AE806" t="s">
        <v>44</v>
      </c>
      <c r="AF806">
        <v>0.54575734102997453</v>
      </c>
      <c r="AG806">
        <f t="shared" si="36"/>
        <v>744</v>
      </c>
      <c r="AH806">
        <f t="shared" si="37"/>
        <v>0.54622390246085994</v>
      </c>
      <c r="AI806">
        <f t="shared" si="37"/>
        <v>1.3958724202626642E-2</v>
      </c>
      <c r="AJ806">
        <f t="shared" si="38"/>
        <v>7.62458880733358E-3</v>
      </c>
    </row>
    <row r="807" spans="1:36" x14ac:dyDescent="0.3">
      <c r="A807">
        <v>806</v>
      </c>
      <c r="B807">
        <v>41</v>
      </c>
      <c r="C807" t="s">
        <v>41</v>
      </c>
      <c r="D807" t="s">
        <v>46</v>
      </c>
      <c r="E807">
        <v>2</v>
      </c>
      <c r="F807" t="s">
        <v>53</v>
      </c>
      <c r="G807">
        <v>4</v>
      </c>
      <c r="H807">
        <v>27</v>
      </c>
      <c r="I807" t="s">
        <v>39</v>
      </c>
      <c r="J807">
        <v>3</v>
      </c>
      <c r="K807">
        <v>67</v>
      </c>
      <c r="L807">
        <v>4</v>
      </c>
      <c r="M807">
        <v>3</v>
      </c>
      <c r="N807">
        <v>1236</v>
      </c>
      <c r="O807">
        <v>2134</v>
      </c>
      <c r="P807">
        <v>6122</v>
      </c>
      <c r="Q807" t="s">
        <v>40</v>
      </c>
      <c r="R807">
        <v>51253</v>
      </c>
      <c r="S807">
        <v>168314</v>
      </c>
      <c r="T807">
        <v>256265</v>
      </c>
      <c r="U807">
        <v>1</v>
      </c>
      <c r="V807">
        <v>8</v>
      </c>
      <c r="W807">
        <v>28796</v>
      </c>
      <c r="X807">
        <v>5</v>
      </c>
      <c r="Y807">
        <v>21</v>
      </c>
      <c r="Z807">
        <v>9</v>
      </c>
      <c r="AA807">
        <v>10</v>
      </c>
      <c r="AB807">
        <v>2</v>
      </c>
      <c r="AC807">
        <v>2</v>
      </c>
      <c r="AD807">
        <v>3</v>
      </c>
      <c r="AE807" t="s">
        <v>44</v>
      </c>
      <c r="AF807">
        <v>0.21606041443830837</v>
      </c>
      <c r="AG807">
        <f t="shared" si="36"/>
        <v>22457</v>
      </c>
      <c r="AH807">
        <f t="shared" si="37"/>
        <v>0.21624512190541781</v>
      </c>
      <c r="AI807">
        <f t="shared" si="37"/>
        <v>0.42133208255159477</v>
      </c>
      <c r="AJ807">
        <f t="shared" si="38"/>
        <v>9.1111007554033174E-2</v>
      </c>
    </row>
    <row r="808" spans="1:36" x14ac:dyDescent="0.3">
      <c r="A808">
        <v>807</v>
      </c>
      <c r="B808">
        <v>48</v>
      </c>
      <c r="C808" t="s">
        <v>41</v>
      </c>
      <c r="D808" t="s">
        <v>46</v>
      </c>
      <c r="E808">
        <v>4</v>
      </c>
      <c r="F808" t="s">
        <v>53</v>
      </c>
      <c r="G808">
        <v>1</v>
      </c>
      <c r="H808">
        <v>20</v>
      </c>
      <c r="I808" t="s">
        <v>39</v>
      </c>
      <c r="J808">
        <v>4</v>
      </c>
      <c r="K808">
        <v>47</v>
      </c>
      <c r="L808">
        <v>2</v>
      </c>
      <c r="M808">
        <v>3</v>
      </c>
      <c r="N808">
        <v>2400</v>
      </c>
      <c r="O808">
        <v>1801</v>
      </c>
      <c r="P808">
        <v>4122</v>
      </c>
      <c r="Q808" t="s">
        <v>40</v>
      </c>
      <c r="R808">
        <v>58500</v>
      </c>
      <c r="S808">
        <v>167376</v>
      </c>
      <c r="T808">
        <v>292500</v>
      </c>
      <c r="U808">
        <v>5</v>
      </c>
      <c r="V808">
        <v>12</v>
      </c>
      <c r="W808">
        <v>37111</v>
      </c>
      <c r="X808">
        <v>3</v>
      </c>
      <c r="Y808">
        <v>10</v>
      </c>
      <c r="Z808">
        <v>1</v>
      </c>
      <c r="AA808">
        <v>5</v>
      </c>
      <c r="AB808">
        <v>1</v>
      </c>
      <c r="AC808">
        <v>3</v>
      </c>
      <c r="AD808">
        <v>4</v>
      </c>
      <c r="AE808" t="s">
        <v>44</v>
      </c>
      <c r="AF808">
        <v>0.17637085879308068</v>
      </c>
      <c r="AG808">
        <f t="shared" si="36"/>
        <v>21389</v>
      </c>
      <c r="AH808">
        <f t="shared" si="37"/>
        <v>0.17652163613322547</v>
      </c>
      <c r="AI808">
        <f t="shared" si="37"/>
        <v>0.40129455909943718</v>
      </c>
      <c r="AJ808">
        <f t="shared" si="38"/>
        <v>7.0837172143593988E-2</v>
      </c>
    </row>
    <row r="809" spans="1:36" x14ac:dyDescent="0.3">
      <c r="A809">
        <v>808</v>
      </c>
      <c r="B809">
        <v>50</v>
      </c>
      <c r="C809" t="s">
        <v>41</v>
      </c>
      <c r="D809" t="s">
        <v>46</v>
      </c>
      <c r="E809">
        <v>2</v>
      </c>
      <c r="F809" t="s">
        <v>53</v>
      </c>
      <c r="G809">
        <v>2</v>
      </c>
      <c r="H809">
        <v>10</v>
      </c>
      <c r="I809" t="s">
        <v>39</v>
      </c>
      <c r="J809">
        <v>2</v>
      </c>
      <c r="K809">
        <v>41</v>
      </c>
      <c r="L809">
        <v>1</v>
      </c>
      <c r="M809">
        <v>7</v>
      </c>
      <c r="N809">
        <v>2527</v>
      </c>
      <c r="O809">
        <v>2442</v>
      </c>
      <c r="P809">
        <v>3534</v>
      </c>
      <c r="Q809" t="s">
        <v>40</v>
      </c>
      <c r="R809">
        <v>51773</v>
      </c>
      <c r="S809">
        <v>154227</v>
      </c>
      <c r="T809">
        <v>258865</v>
      </c>
      <c r="U809">
        <v>5</v>
      </c>
      <c r="V809">
        <v>5</v>
      </c>
      <c r="W809">
        <v>78619</v>
      </c>
      <c r="X809">
        <v>1</v>
      </c>
      <c r="Y809">
        <v>22</v>
      </c>
      <c r="Z809">
        <v>13</v>
      </c>
      <c r="AA809">
        <v>0</v>
      </c>
      <c r="AB809">
        <v>7</v>
      </c>
      <c r="AC809">
        <v>2</v>
      </c>
      <c r="AD809">
        <v>4</v>
      </c>
      <c r="AE809" t="s">
        <v>44</v>
      </c>
      <c r="AF809">
        <v>0.47174077194241615</v>
      </c>
      <c r="AG809">
        <f t="shared" si="36"/>
        <v>-26846</v>
      </c>
      <c r="AH809">
        <f t="shared" si="37"/>
        <v>0.47214405749263721</v>
      </c>
      <c r="AI809">
        <f t="shared" si="37"/>
        <v>-0.5036772983114447</v>
      </c>
      <c r="AJ809">
        <f t="shared" si="38"/>
        <v>-0.23780824329169492</v>
      </c>
    </row>
    <row r="810" spans="1:36" x14ac:dyDescent="0.3">
      <c r="A810">
        <v>809</v>
      </c>
      <c r="B810">
        <v>40</v>
      </c>
      <c r="C810" t="s">
        <v>41</v>
      </c>
      <c r="D810" t="s">
        <v>46</v>
      </c>
      <c r="E810">
        <v>3</v>
      </c>
      <c r="F810" t="s">
        <v>53</v>
      </c>
      <c r="G810">
        <v>5</v>
      </c>
      <c r="H810">
        <v>18</v>
      </c>
      <c r="I810" t="s">
        <v>39</v>
      </c>
      <c r="J810">
        <v>4</v>
      </c>
      <c r="K810">
        <v>33</v>
      </c>
      <c r="L810">
        <v>5</v>
      </c>
      <c r="M810">
        <v>8</v>
      </c>
      <c r="N810">
        <v>1384</v>
      </c>
      <c r="O810">
        <v>2863</v>
      </c>
      <c r="P810">
        <v>4794</v>
      </c>
      <c r="Q810" t="s">
        <v>40</v>
      </c>
      <c r="R810">
        <v>78672</v>
      </c>
      <c r="S810">
        <v>148957</v>
      </c>
      <c r="T810">
        <v>393360</v>
      </c>
      <c r="U810">
        <v>0</v>
      </c>
      <c r="V810">
        <v>7</v>
      </c>
      <c r="W810">
        <v>42640</v>
      </c>
      <c r="X810">
        <v>3</v>
      </c>
      <c r="Y810">
        <v>18</v>
      </c>
      <c r="Z810">
        <v>11</v>
      </c>
      <c r="AA810">
        <v>5</v>
      </c>
      <c r="AB810">
        <v>5</v>
      </c>
      <c r="AC810">
        <v>1</v>
      </c>
      <c r="AD810">
        <v>4</v>
      </c>
      <c r="AE810" t="s">
        <v>44</v>
      </c>
      <c r="AF810">
        <v>0.63484824760174718</v>
      </c>
      <c r="AG810">
        <f t="shared" si="36"/>
        <v>36032</v>
      </c>
      <c r="AH810">
        <f t="shared" si="37"/>
        <v>0.63539097178432469</v>
      </c>
      <c r="AI810">
        <f t="shared" si="37"/>
        <v>0.67602251407129454</v>
      </c>
      <c r="AJ810">
        <f t="shared" si="38"/>
        <v>0.42953860216384215</v>
      </c>
    </row>
    <row r="811" spans="1:36" x14ac:dyDescent="0.3">
      <c r="A811">
        <v>810</v>
      </c>
      <c r="B811">
        <v>39</v>
      </c>
      <c r="C811" t="s">
        <v>41</v>
      </c>
      <c r="D811" t="s">
        <v>46</v>
      </c>
      <c r="E811">
        <v>2</v>
      </c>
      <c r="F811" t="s">
        <v>53</v>
      </c>
      <c r="G811">
        <v>4</v>
      </c>
      <c r="H811">
        <v>26</v>
      </c>
      <c r="I811" t="s">
        <v>39</v>
      </c>
      <c r="J811">
        <v>2</v>
      </c>
      <c r="K811">
        <v>75</v>
      </c>
      <c r="L811">
        <v>6</v>
      </c>
      <c r="M811">
        <v>10</v>
      </c>
      <c r="N811">
        <v>2646</v>
      </c>
      <c r="O811">
        <v>1070</v>
      </c>
      <c r="P811">
        <v>5996</v>
      </c>
      <c r="Q811" t="s">
        <v>40</v>
      </c>
      <c r="R811">
        <v>61529</v>
      </c>
      <c r="S811">
        <v>165871</v>
      </c>
      <c r="T811">
        <v>307645</v>
      </c>
      <c r="U811">
        <v>0</v>
      </c>
      <c r="V811">
        <v>4</v>
      </c>
      <c r="W811">
        <v>76339</v>
      </c>
      <c r="X811">
        <v>2</v>
      </c>
      <c r="Y811">
        <v>7</v>
      </c>
      <c r="Z811">
        <v>10</v>
      </c>
      <c r="AA811">
        <v>6</v>
      </c>
      <c r="AB811">
        <v>2</v>
      </c>
      <c r="AC811">
        <v>2</v>
      </c>
      <c r="AD811">
        <v>2</v>
      </c>
      <c r="AE811" t="s">
        <v>44</v>
      </c>
      <c r="AF811">
        <v>0.57044774423237243</v>
      </c>
      <c r="AG811">
        <f t="shared" si="36"/>
        <v>-14810</v>
      </c>
      <c r="AH811">
        <f t="shared" si="37"/>
        <v>0.57093541319398844</v>
      </c>
      <c r="AI811">
        <f t="shared" si="37"/>
        <v>-0.27786116322701687</v>
      </c>
      <c r="AJ811">
        <f t="shared" si="38"/>
        <v>-0.15864077803757914</v>
      </c>
    </row>
    <row r="812" spans="1:36" x14ac:dyDescent="0.3">
      <c r="A812">
        <v>811</v>
      </c>
      <c r="B812">
        <v>48</v>
      </c>
      <c r="C812" t="s">
        <v>41</v>
      </c>
      <c r="D812" t="s">
        <v>46</v>
      </c>
      <c r="E812">
        <v>4</v>
      </c>
      <c r="F812" t="s">
        <v>53</v>
      </c>
      <c r="G812">
        <v>2</v>
      </c>
      <c r="H812">
        <v>10</v>
      </c>
      <c r="I812" t="s">
        <v>39</v>
      </c>
      <c r="J812">
        <v>2</v>
      </c>
      <c r="K812">
        <v>81</v>
      </c>
      <c r="L812">
        <v>2</v>
      </c>
      <c r="M812">
        <v>7</v>
      </c>
      <c r="N812">
        <v>2603</v>
      </c>
      <c r="O812">
        <v>1374</v>
      </c>
      <c r="P812">
        <v>6177</v>
      </c>
      <c r="Q812" t="s">
        <v>40</v>
      </c>
      <c r="R812">
        <v>66646</v>
      </c>
      <c r="S812">
        <v>167762</v>
      </c>
      <c r="T812">
        <v>333230</v>
      </c>
      <c r="U812">
        <v>5</v>
      </c>
      <c r="V812">
        <v>11</v>
      </c>
      <c r="W812">
        <v>57299</v>
      </c>
      <c r="X812">
        <v>3</v>
      </c>
      <c r="Y812">
        <v>19</v>
      </c>
      <c r="Z812">
        <v>4</v>
      </c>
      <c r="AA812">
        <v>7</v>
      </c>
      <c r="AB812">
        <v>3</v>
      </c>
      <c r="AC812">
        <v>3</v>
      </c>
      <c r="AD812">
        <v>2</v>
      </c>
      <c r="AE812" t="s">
        <v>44</v>
      </c>
      <c r="AF812">
        <v>0.84120169148234603</v>
      </c>
      <c r="AG812">
        <f t="shared" si="36"/>
        <v>9347</v>
      </c>
      <c r="AH812">
        <f t="shared" si="37"/>
        <v>0.84192082475886876</v>
      </c>
      <c r="AI812">
        <f t="shared" si="37"/>
        <v>0.17536585365853657</v>
      </c>
      <c r="AJ812">
        <f t="shared" si="38"/>
        <v>0.1476441641467382</v>
      </c>
    </row>
    <row r="813" spans="1:36" x14ac:dyDescent="0.3">
      <c r="A813">
        <v>812</v>
      </c>
      <c r="B813">
        <v>52</v>
      </c>
      <c r="C813" t="s">
        <v>41</v>
      </c>
      <c r="D813" t="s">
        <v>46</v>
      </c>
      <c r="E813">
        <v>3</v>
      </c>
      <c r="F813" t="s">
        <v>53</v>
      </c>
      <c r="G813">
        <v>2</v>
      </c>
      <c r="H813">
        <v>30</v>
      </c>
      <c r="I813" t="s">
        <v>39</v>
      </c>
      <c r="J813">
        <v>1</v>
      </c>
      <c r="K813">
        <v>40</v>
      </c>
      <c r="L813">
        <v>8</v>
      </c>
      <c r="M813">
        <v>5</v>
      </c>
      <c r="N813">
        <v>2148</v>
      </c>
      <c r="O813">
        <v>2444</v>
      </c>
      <c r="P813">
        <v>5483</v>
      </c>
      <c r="Q813" t="s">
        <v>40</v>
      </c>
      <c r="R813">
        <v>44357</v>
      </c>
      <c r="S813">
        <v>163689</v>
      </c>
      <c r="T813">
        <v>221785</v>
      </c>
      <c r="U813">
        <v>4</v>
      </c>
      <c r="V813">
        <v>5</v>
      </c>
      <c r="W813">
        <v>52798</v>
      </c>
      <c r="X813">
        <v>5</v>
      </c>
      <c r="Y813">
        <v>23</v>
      </c>
      <c r="Z813">
        <v>11</v>
      </c>
      <c r="AA813">
        <v>10</v>
      </c>
      <c r="AB813">
        <v>1</v>
      </c>
      <c r="AC813">
        <v>3</v>
      </c>
      <c r="AD813">
        <v>3</v>
      </c>
      <c r="AE813" t="s">
        <v>44</v>
      </c>
      <c r="AF813">
        <v>0.73986138390838174</v>
      </c>
      <c r="AG813">
        <f t="shared" si="36"/>
        <v>-8441</v>
      </c>
      <c r="AH813">
        <f t="shared" si="37"/>
        <v>0.74049388256663473</v>
      </c>
      <c r="AI813">
        <f t="shared" si="37"/>
        <v>-0.15836772983114447</v>
      </c>
      <c r="AJ813">
        <f t="shared" si="38"/>
        <v>-0.11727033513592804</v>
      </c>
    </row>
    <row r="814" spans="1:36" x14ac:dyDescent="0.3">
      <c r="A814">
        <v>813</v>
      </c>
      <c r="B814">
        <v>33</v>
      </c>
      <c r="C814" t="s">
        <v>41</v>
      </c>
      <c r="D814" t="s">
        <v>46</v>
      </c>
      <c r="E814">
        <v>2</v>
      </c>
      <c r="F814" t="s">
        <v>53</v>
      </c>
      <c r="G814">
        <v>2</v>
      </c>
      <c r="H814">
        <v>26</v>
      </c>
      <c r="I814" t="s">
        <v>39</v>
      </c>
      <c r="J814">
        <v>3</v>
      </c>
      <c r="K814">
        <v>40</v>
      </c>
      <c r="L814">
        <v>7</v>
      </c>
      <c r="M814">
        <v>1</v>
      </c>
      <c r="N814">
        <v>2984</v>
      </c>
      <c r="O814">
        <v>1467</v>
      </c>
      <c r="P814">
        <v>3306</v>
      </c>
      <c r="Q814" t="s">
        <v>40</v>
      </c>
      <c r="R814">
        <v>69252</v>
      </c>
      <c r="S814">
        <v>155661</v>
      </c>
      <c r="T814">
        <v>346260</v>
      </c>
      <c r="U814">
        <v>4</v>
      </c>
      <c r="V814">
        <v>1</v>
      </c>
      <c r="W814">
        <v>72748</v>
      </c>
      <c r="X814">
        <v>8</v>
      </c>
      <c r="Y814">
        <v>19</v>
      </c>
      <c r="Z814">
        <v>5</v>
      </c>
      <c r="AA814">
        <v>10</v>
      </c>
      <c r="AB814">
        <v>4</v>
      </c>
      <c r="AC814">
        <v>3</v>
      </c>
      <c r="AD814">
        <v>4</v>
      </c>
      <c r="AE814" t="s">
        <v>44</v>
      </c>
      <c r="AF814">
        <v>0.86228809304146481</v>
      </c>
      <c r="AG814">
        <f t="shared" si="36"/>
        <v>-3496</v>
      </c>
      <c r="AH814">
        <f t="shared" si="37"/>
        <v>0.86302525283076903</v>
      </c>
      <c r="AI814">
        <f t="shared" si="37"/>
        <v>-6.5590994371482178E-2</v>
      </c>
      <c r="AJ814">
        <f t="shared" si="38"/>
        <v>-5.6606684500869954E-2</v>
      </c>
    </row>
    <row r="815" spans="1:36" x14ac:dyDescent="0.3">
      <c r="A815">
        <v>814</v>
      </c>
      <c r="B815">
        <v>57</v>
      </c>
      <c r="C815" t="s">
        <v>41</v>
      </c>
      <c r="D815" t="s">
        <v>46</v>
      </c>
      <c r="E815">
        <v>3</v>
      </c>
      <c r="F815" t="s">
        <v>53</v>
      </c>
      <c r="G815">
        <v>3</v>
      </c>
      <c r="H815">
        <v>26</v>
      </c>
      <c r="I815" t="s">
        <v>39</v>
      </c>
      <c r="J815">
        <v>2</v>
      </c>
      <c r="K815">
        <v>71</v>
      </c>
      <c r="L815">
        <v>7</v>
      </c>
      <c r="M815">
        <v>1</v>
      </c>
      <c r="N815">
        <v>2989</v>
      </c>
      <c r="O815">
        <v>2109</v>
      </c>
      <c r="P815">
        <v>5274</v>
      </c>
      <c r="Q815" t="s">
        <v>40</v>
      </c>
      <c r="R815">
        <v>43496</v>
      </c>
      <c r="S815">
        <v>151303</v>
      </c>
      <c r="T815">
        <v>173984</v>
      </c>
      <c r="U815">
        <v>1</v>
      </c>
      <c r="V815">
        <v>14</v>
      </c>
      <c r="W815">
        <v>43635</v>
      </c>
      <c r="X815">
        <v>2</v>
      </c>
      <c r="Y815">
        <v>4</v>
      </c>
      <c r="Z815">
        <v>10</v>
      </c>
      <c r="AA815">
        <v>2</v>
      </c>
      <c r="AB815">
        <v>10</v>
      </c>
      <c r="AC815">
        <v>3</v>
      </c>
      <c r="AD815">
        <v>1</v>
      </c>
      <c r="AE815" t="s">
        <v>44</v>
      </c>
      <c r="AF815">
        <v>0.57280715041993069</v>
      </c>
      <c r="AG815">
        <f t="shared" si="36"/>
        <v>-139</v>
      </c>
      <c r="AH815">
        <f t="shared" si="37"/>
        <v>0.57329683640970952</v>
      </c>
      <c r="AI815">
        <f t="shared" si="37"/>
        <v>-2.6078799249530959E-3</v>
      </c>
      <c r="AJ815">
        <f t="shared" si="38"/>
        <v>-1.4950893107120006E-3</v>
      </c>
    </row>
    <row r="816" spans="1:36" x14ac:dyDescent="0.3">
      <c r="A816">
        <v>815</v>
      </c>
      <c r="B816">
        <v>56</v>
      </c>
      <c r="C816" t="s">
        <v>41</v>
      </c>
      <c r="D816" t="s">
        <v>46</v>
      </c>
      <c r="E816">
        <v>3</v>
      </c>
      <c r="F816" t="s">
        <v>53</v>
      </c>
      <c r="G816">
        <v>3</v>
      </c>
      <c r="H816">
        <v>1</v>
      </c>
      <c r="I816" t="s">
        <v>39</v>
      </c>
      <c r="J816">
        <v>3</v>
      </c>
      <c r="K816">
        <v>84</v>
      </c>
      <c r="L816">
        <v>7</v>
      </c>
      <c r="M816">
        <v>4</v>
      </c>
      <c r="N816">
        <v>1196</v>
      </c>
      <c r="O816">
        <v>1353</v>
      </c>
      <c r="P816">
        <v>4004</v>
      </c>
      <c r="Q816" t="s">
        <v>40</v>
      </c>
      <c r="R816">
        <v>72253</v>
      </c>
      <c r="S816">
        <v>139635</v>
      </c>
      <c r="T816">
        <v>361265</v>
      </c>
      <c r="U816">
        <v>6</v>
      </c>
      <c r="V816">
        <v>8</v>
      </c>
      <c r="W816">
        <v>71211</v>
      </c>
      <c r="X816">
        <v>3</v>
      </c>
      <c r="Y816">
        <v>22</v>
      </c>
      <c r="Z816">
        <v>15</v>
      </c>
      <c r="AA816">
        <v>5</v>
      </c>
      <c r="AB816">
        <v>3</v>
      </c>
      <c r="AC816">
        <v>1</v>
      </c>
      <c r="AD816">
        <v>2</v>
      </c>
      <c r="AE816" t="s">
        <v>44</v>
      </c>
      <c r="AF816">
        <v>8.6542977138018284E-2</v>
      </c>
      <c r="AG816">
        <f t="shared" si="36"/>
        <v>1042</v>
      </c>
      <c r="AH816">
        <f t="shared" si="37"/>
        <v>8.6616961695276634E-2</v>
      </c>
      <c r="AI816">
        <f t="shared" si="37"/>
        <v>1.9549718574108817E-2</v>
      </c>
      <c r="AJ816">
        <f t="shared" si="38"/>
        <v>1.6933372248870216E-3</v>
      </c>
    </row>
    <row r="817" spans="1:36" x14ac:dyDescent="0.3">
      <c r="A817">
        <v>816</v>
      </c>
      <c r="B817">
        <v>36</v>
      </c>
      <c r="C817" t="s">
        <v>41</v>
      </c>
      <c r="D817" t="s">
        <v>46</v>
      </c>
      <c r="E817">
        <v>1</v>
      </c>
      <c r="F817" t="s">
        <v>53</v>
      </c>
      <c r="G817">
        <v>4</v>
      </c>
      <c r="H817">
        <v>42</v>
      </c>
      <c r="I817" t="s">
        <v>39</v>
      </c>
      <c r="J817">
        <v>1</v>
      </c>
      <c r="K817">
        <v>66</v>
      </c>
      <c r="L817">
        <v>8</v>
      </c>
      <c r="M817">
        <v>10</v>
      </c>
      <c r="N817">
        <v>2313</v>
      </c>
      <c r="O817">
        <v>2816</v>
      </c>
      <c r="P817">
        <v>4469</v>
      </c>
      <c r="Q817" t="s">
        <v>40</v>
      </c>
      <c r="R817">
        <v>73926</v>
      </c>
      <c r="S817">
        <v>138326</v>
      </c>
      <c r="T817">
        <v>369630</v>
      </c>
      <c r="U817">
        <v>2</v>
      </c>
      <c r="V817">
        <v>10</v>
      </c>
      <c r="W817">
        <v>42684</v>
      </c>
      <c r="X817">
        <v>2</v>
      </c>
      <c r="Y817">
        <v>17</v>
      </c>
      <c r="Z817">
        <v>3</v>
      </c>
      <c r="AA817">
        <v>2</v>
      </c>
      <c r="AB817">
        <v>0</v>
      </c>
      <c r="AC817">
        <v>3</v>
      </c>
      <c r="AD817">
        <v>2</v>
      </c>
      <c r="AE817" t="s">
        <v>44</v>
      </c>
      <c r="AF817">
        <v>0.7861709665521126</v>
      </c>
      <c r="AG817">
        <f t="shared" si="36"/>
        <v>31242</v>
      </c>
      <c r="AH817">
        <f t="shared" si="37"/>
        <v>0.78684305471932425</v>
      </c>
      <c r="AI817">
        <f t="shared" si="37"/>
        <v>0.58615384615384614</v>
      </c>
      <c r="AJ817">
        <f t="shared" si="38"/>
        <v>0.46121108284317314</v>
      </c>
    </row>
    <row r="818" spans="1:36" x14ac:dyDescent="0.3">
      <c r="A818">
        <v>817</v>
      </c>
      <c r="B818">
        <v>57</v>
      </c>
      <c r="C818" t="s">
        <v>41</v>
      </c>
      <c r="D818" t="s">
        <v>46</v>
      </c>
      <c r="E818">
        <v>3</v>
      </c>
      <c r="F818" t="s">
        <v>53</v>
      </c>
      <c r="G818">
        <v>5</v>
      </c>
      <c r="H818">
        <v>6</v>
      </c>
      <c r="I818" t="s">
        <v>39</v>
      </c>
      <c r="J818">
        <v>1</v>
      </c>
      <c r="K818">
        <v>71</v>
      </c>
      <c r="L818">
        <v>10</v>
      </c>
      <c r="M818">
        <v>8</v>
      </c>
      <c r="N818">
        <v>1842</v>
      </c>
      <c r="O818">
        <v>1967</v>
      </c>
      <c r="P818">
        <v>5595</v>
      </c>
      <c r="Q818" t="s">
        <v>40</v>
      </c>
      <c r="R818">
        <v>57137</v>
      </c>
      <c r="S818">
        <v>162901</v>
      </c>
      <c r="T818">
        <v>228548</v>
      </c>
      <c r="U818">
        <v>6</v>
      </c>
      <c r="V818">
        <v>6</v>
      </c>
      <c r="W818">
        <v>51415</v>
      </c>
      <c r="X818">
        <v>7</v>
      </c>
      <c r="Y818">
        <v>4</v>
      </c>
      <c r="Z818">
        <v>2</v>
      </c>
      <c r="AA818">
        <v>8</v>
      </c>
      <c r="AB818">
        <v>6</v>
      </c>
      <c r="AC818">
        <v>1</v>
      </c>
      <c r="AD818">
        <v>2</v>
      </c>
      <c r="AE818" t="s">
        <v>44</v>
      </c>
      <c r="AF818">
        <v>0.81293687838178519</v>
      </c>
      <c r="AG818">
        <f t="shared" si="36"/>
        <v>5722</v>
      </c>
      <c r="AH818">
        <f t="shared" si="37"/>
        <v>0.81363184840725755</v>
      </c>
      <c r="AI818">
        <f t="shared" si="37"/>
        <v>0.10735459662288931</v>
      </c>
      <c r="AJ818">
        <f t="shared" si="38"/>
        <v>8.7347118885296962E-2</v>
      </c>
    </row>
    <row r="819" spans="1:36" x14ac:dyDescent="0.3">
      <c r="A819">
        <v>818</v>
      </c>
      <c r="B819">
        <v>57</v>
      </c>
      <c r="C819" t="s">
        <v>41</v>
      </c>
      <c r="D819" t="s">
        <v>46</v>
      </c>
      <c r="E819">
        <v>4</v>
      </c>
      <c r="F819" t="s">
        <v>53</v>
      </c>
      <c r="G819">
        <v>3</v>
      </c>
      <c r="H819">
        <v>28</v>
      </c>
      <c r="I819" t="s">
        <v>39</v>
      </c>
      <c r="J819">
        <v>1</v>
      </c>
      <c r="K819">
        <v>96</v>
      </c>
      <c r="L819">
        <v>4</v>
      </c>
      <c r="M819">
        <v>5</v>
      </c>
      <c r="N819">
        <v>2953</v>
      </c>
      <c r="O819">
        <v>1324</v>
      </c>
      <c r="P819">
        <v>6060</v>
      </c>
      <c r="Q819" t="s">
        <v>40</v>
      </c>
      <c r="R819">
        <v>40384</v>
      </c>
      <c r="S819">
        <v>142606</v>
      </c>
      <c r="T819">
        <v>201920</v>
      </c>
      <c r="U819">
        <v>2</v>
      </c>
      <c r="V819">
        <v>4</v>
      </c>
      <c r="W819">
        <v>50834</v>
      </c>
      <c r="X819">
        <v>9</v>
      </c>
      <c r="Y819">
        <v>9</v>
      </c>
      <c r="Z819">
        <v>11</v>
      </c>
      <c r="AA819">
        <v>9</v>
      </c>
      <c r="AB819">
        <v>3</v>
      </c>
      <c r="AC819">
        <v>2</v>
      </c>
      <c r="AD819">
        <v>1</v>
      </c>
      <c r="AE819" t="s">
        <v>44</v>
      </c>
      <c r="AF819">
        <v>0.45699297447857401</v>
      </c>
      <c r="AG819">
        <f t="shared" si="36"/>
        <v>-10450</v>
      </c>
      <c r="AH819">
        <f t="shared" si="37"/>
        <v>0.45738365231292971</v>
      </c>
      <c r="AI819">
        <f t="shared" si="37"/>
        <v>-0.19606003752345216</v>
      </c>
      <c r="AJ819">
        <f t="shared" si="38"/>
        <v>-8.9674656035086592E-2</v>
      </c>
    </row>
    <row r="820" spans="1:36" x14ac:dyDescent="0.3">
      <c r="A820">
        <v>819</v>
      </c>
      <c r="B820">
        <v>46</v>
      </c>
      <c r="C820" t="s">
        <v>41</v>
      </c>
      <c r="D820" t="s">
        <v>46</v>
      </c>
      <c r="E820">
        <v>1</v>
      </c>
      <c r="F820" t="s">
        <v>53</v>
      </c>
      <c r="G820">
        <v>1</v>
      </c>
      <c r="H820">
        <v>39</v>
      </c>
      <c r="I820" t="s">
        <v>39</v>
      </c>
      <c r="J820">
        <v>1</v>
      </c>
      <c r="K820">
        <v>90</v>
      </c>
      <c r="L820">
        <v>10</v>
      </c>
      <c r="M820">
        <v>2</v>
      </c>
      <c r="N820">
        <v>1667</v>
      </c>
      <c r="O820">
        <v>2404</v>
      </c>
      <c r="P820">
        <v>5186</v>
      </c>
      <c r="Q820" t="s">
        <v>40</v>
      </c>
      <c r="R820">
        <v>52404</v>
      </c>
      <c r="S820">
        <v>147672</v>
      </c>
      <c r="T820">
        <v>262020</v>
      </c>
      <c r="U820">
        <v>3</v>
      </c>
      <c r="V820">
        <v>4</v>
      </c>
      <c r="W820">
        <v>61887</v>
      </c>
      <c r="X820">
        <v>10</v>
      </c>
      <c r="Y820">
        <v>13</v>
      </c>
      <c r="Z820">
        <v>4</v>
      </c>
      <c r="AA820">
        <v>8</v>
      </c>
      <c r="AB820">
        <v>4</v>
      </c>
      <c r="AC820">
        <v>1</v>
      </c>
      <c r="AD820">
        <v>2</v>
      </c>
      <c r="AE820" t="s">
        <v>44</v>
      </c>
      <c r="AF820">
        <v>0.39235787156639412</v>
      </c>
      <c r="AG820">
        <f t="shared" si="36"/>
        <v>-9483</v>
      </c>
      <c r="AH820">
        <f t="shared" si="37"/>
        <v>0.39269329362344185</v>
      </c>
      <c r="AI820">
        <f t="shared" si="37"/>
        <v>-0.17791744840525328</v>
      </c>
      <c r="AJ820">
        <f t="shared" si="38"/>
        <v>-6.9866988807337688E-2</v>
      </c>
    </row>
    <row r="821" spans="1:36" x14ac:dyDescent="0.3">
      <c r="A821">
        <v>820</v>
      </c>
      <c r="B821">
        <v>27</v>
      </c>
      <c r="C821" t="s">
        <v>41</v>
      </c>
      <c r="D821" t="s">
        <v>46</v>
      </c>
      <c r="E821">
        <v>2</v>
      </c>
      <c r="F821" t="s">
        <v>53</v>
      </c>
      <c r="G821">
        <v>2</v>
      </c>
      <c r="H821">
        <v>21</v>
      </c>
      <c r="I821" t="s">
        <v>39</v>
      </c>
      <c r="J821">
        <v>3</v>
      </c>
      <c r="K821">
        <v>44</v>
      </c>
      <c r="L821">
        <v>8</v>
      </c>
      <c r="M821">
        <v>8</v>
      </c>
      <c r="N821">
        <v>2364</v>
      </c>
      <c r="O821">
        <v>1809</v>
      </c>
      <c r="P821">
        <v>4601</v>
      </c>
      <c r="Q821" t="s">
        <v>40</v>
      </c>
      <c r="R821">
        <v>51115</v>
      </c>
      <c r="S821">
        <v>102230</v>
      </c>
      <c r="T821">
        <v>102230</v>
      </c>
      <c r="U821">
        <v>6</v>
      </c>
      <c r="V821">
        <v>20</v>
      </c>
      <c r="W821">
        <v>41193</v>
      </c>
      <c r="X821">
        <v>10</v>
      </c>
      <c r="Y821">
        <v>2</v>
      </c>
      <c r="Z821">
        <v>4</v>
      </c>
      <c r="AA821">
        <v>5</v>
      </c>
      <c r="AB821">
        <v>1</v>
      </c>
      <c r="AC821">
        <v>1</v>
      </c>
      <c r="AD821">
        <v>3</v>
      </c>
      <c r="AE821" t="s">
        <v>44</v>
      </c>
      <c r="AF821">
        <v>0.26362157708512246</v>
      </c>
      <c r="AG821">
        <f t="shared" si="36"/>
        <v>9922</v>
      </c>
      <c r="AH821">
        <f t="shared" si="37"/>
        <v>0.26384694402198305</v>
      </c>
      <c r="AI821">
        <f t="shared" si="37"/>
        <v>0.18615384615384614</v>
      </c>
      <c r="AJ821">
        <f t="shared" si="38"/>
        <v>4.9116123425630688E-2</v>
      </c>
    </row>
    <row r="822" spans="1:36" x14ac:dyDescent="0.3">
      <c r="A822">
        <v>821</v>
      </c>
      <c r="B822">
        <v>49</v>
      </c>
      <c r="C822" t="s">
        <v>41</v>
      </c>
      <c r="D822" t="s">
        <v>46</v>
      </c>
      <c r="E822">
        <v>2</v>
      </c>
      <c r="F822" t="s">
        <v>53</v>
      </c>
      <c r="G822">
        <v>2</v>
      </c>
      <c r="H822">
        <v>39</v>
      </c>
      <c r="I822" t="s">
        <v>39</v>
      </c>
      <c r="J822">
        <v>1</v>
      </c>
      <c r="K822">
        <v>70</v>
      </c>
      <c r="L822">
        <v>7</v>
      </c>
      <c r="M822">
        <v>5</v>
      </c>
      <c r="N822">
        <v>2433</v>
      </c>
      <c r="O822">
        <v>1163</v>
      </c>
      <c r="P822">
        <v>4105</v>
      </c>
      <c r="Q822" t="s">
        <v>40</v>
      </c>
      <c r="R822">
        <v>72759</v>
      </c>
      <c r="S822">
        <v>145760</v>
      </c>
      <c r="T822">
        <v>363795</v>
      </c>
      <c r="U822">
        <v>2</v>
      </c>
      <c r="V822">
        <v>12</v>
      </c>
      <c r="W822">
        <v>41878</v>
      </c>
      <c r="X822">
        <v>9</v>
      </c>
      <c r="Y822">
        <v>18</v>
      </c>
      <c r="Z822">
        <v>12</v>
      </c>
      <c r="AA822">
        <v>6</v>
      </c>
      <c r="AB822">
        <v>5</v>
      </c>
      <c r="AC822">
        <v>1</v>
      </c>
      <c r="AD822">
        <v>4</v>
      </c>
      <c r="AE822" t="s">
        <v>44</v>
      </c>
      <c r="AF822">
        <v>0.61384934050452455</v>
      </c>
      <c r="AG822">
        <f t="shared" si="36"/>
        <v>30881</v>
      </c>
      <c r="AH822">
        <f t="shared" si="37"/>
        <v>0.61437411297229083</v>
      </c>
      <c r="AI822">
        <f t="shared" si="37"/>
        <v>0.57938086303939962</v>
      </c>
      <c r="AJ822">
        <f t="shared" si="38"/>
        <v>0.35595660380295147</v>
      </c>
    </row>
    <row r="823" spans="1:36" x14ac:dyDescent="0.3">
      <c r="A823">
        <v>822</v>
      </c>
      <c r="B823">
        <v>23</v>
      </c>
      <c r="C823" t="s">
        <v>41</v>
      </c>
      <c r="D823" t="s">
        <v>46</v>
      </c>
      <c r="E823">
        <v>1</v>
      </c>
      <c r="F823" t="s">
        <v>53</v>
      </c>
      <c r="G823">
        <v>4</v>
      </c>
      <c r="H823">
        <v>36</v>
      </c>
      <c r="I823" t="s">
        <v>39</v>
      </c>
      <c r="J823">
        <v>1</v>
      </c>
      <c r="K823">
        <v>77</v>
      </c>
      <c r="L823">
        <v>2</v>
      </c>
      <c r="M823">
        <v>1</v>
      </c>
      <c r="N823">
        <v>1841</v>
      </c>
      <c r="O823">
        <v>1549</v>
      </c>
      <c r="P823">
        <v>5383</v>
      </c>
      <c r="Q823" t="s">
        <v>40</v>
      </c>
      <c r="R823">
        <v>42789</v>
      </c>
      <c r="S823">
        <v>165699</v>
      </c>
      <c r="T823">
        <v>213945</v>
      </c>
      <c r="U823">
        <v>7</v>
      </c>
      <c r="V823">
        <v>13</v>
      </c>
      <c r="W823">
        <v>27064</v>
      </c>
      <c r="X823">
        <v>5</v>
      </c>
      <c r="Y823">
        <v>15</v>
      </c>
      <c r="Z823">
        <v>2</v>
      </c>
      <c r="AA823">
        <v>1</v>
      </c>
      <c r="AB823">
        <v>6</v>
      </c>
      <c r="AC823">
        <v>3</v>
      </c>
      <c r="AD823">
        <v>1</v>
      </c>
      <c r="AE823" t="s">
        <v>44</v>
      </c>
      <c r="AF823">
        <v>0.38227707951090628</v>
      </c>
      <c r="AG823">
        <f t="shared" si="36"/>
        <v>15725</v>
      </c>
      <c r="AH823">
        <f t="shared" si="37"/>
        <v>0.38260388361925729</v>
      </c>
      <c r="AI823">
        <f t="shared" si="37"/>
        <v>0.29502814258911819</v>
      </c>
      <c r="AJ823">
        <f t="shared" si="38"/>
        <v>0.11287891313157263</v>
      </c>
    </row>
    <row r="824" spans="1:36" x14ac:dyDescent="0.3">
      <c r="A824">
        <v>823</v>
      </c>
      <c r="B824">
        <v>43</v>
      </c>
      <c r="C824" t="s">
        <v>41</v>
      </c>
      <c r="D824" t="s">
        <v>46</v>
      </c>
      <c r="E824">
        <v>1</v>
      </c>
      <c r="F824" t="s">
        <v>53</v>
      </c>
      <c r="G824">
        <v>3</v>
      </c>
      <c r="H824">
        <v>50</v>
      </c>
      <c r="I824" t="s">
        <v>39</v>
      </c>
      <c r="J824">
        <v>1</v>
      </c>
      <c r="K824">
        <v>49</v>
      </c>
      <c r="L824">
        <v>6</v>
      </c>
      <c r="M824">
        <v>2</v>
      </c>
      <c r="N824">
        <v>2298</v>
      </c>
      <c r="O824">
        <v>2016</v>
      </c>
      <c r="P824">
        <v>4730</v>
      </c>
      <c r="Q824" t="s">
        <v>40</v>
      </c>
      <c r="R824">
        <v>61154</v>
      </c>
      <c r="S824">
        <v>154440</v>
      </c>
      <c r="T824">
        <v>305770</v>
      </c>
      <c r="U824">
        <v>1</v>
      </c>
      <c r="V824">
        <v>8</v>
      </c>
      <c r="W824">
        <v>80992</v>
      </c>
      <c r="X824">
        <v>5</v>
      </c>
      <c r="Y824">
        <v>16</v>
      </c>
      <c r="Z824">
        <v>8</v>
      </c>
      <c r="AA824">
        <v>4</v>
      </c>
      <c r="AB824">
        <v>3</v>
      </c>
      <c r="AC824">
        <v>4</v>
      </c>
      <c r="AD824">
        <v>2</v>
      </c>
      <c r="AE824" t="s">
        <v>44</v>
      </c>
      <c r="AF824">
        <v>8.9755240517432888E-3</v>
      </c>
      <c r="AG824">
        <f t="shared" si="36"/>
        <v>-19838</v>
      </c>
      <c r="AH824">
        <f t="shared" si="37"/>
        <v>8.9831971200278575E-3</v>
      </c>
      <c r="AI824">
        <f t="shared" si="37"/>
        <v>-0.37219512195121951</v>
      </c>
      <c r="AJ824">
        <f t="shared" si="38"/>
        <v>-3.3435021476006122E-3</v>
      </c>
    </row>
    <row r="825" spans="1:36" x14ac:dyDescent="0.3">
      <c r="A825">
        <v>824</v>
      </c>
      <c r="B825">
        <v>33</v>
      </c>
      <c r="C825" t="s">
        <v>41</v>
      </c>
      <c r="D825" t="s">
        <v>46</v>
      </c>
      <c r="E825">
        <v>4</v>
      </c>
      <c r="F825" t="s">
        <v>53</v>
      </c>
      <c r="G825">
        <v>1</v>
      </c>
      <c r="H825">
        <v>15</v>
      </c>
      <c r="I825" t="s">
        <v>39</v>
      </c>
      <c r="J825">
        <v>4</v>
      </c>
      <c r="K825">
        <v>47</v>
      </c>
      <c r="L825">
        <v>1</v>
      </c>
      <c r="M825">
        <v>5</v>
      </c>
      <c r="N825">
        <v>1778</v>
      </c>
      <c r="O825">
        <v>2291</v>
      </c>
      <c r="P825">
        <v>4421</v>
      </c>
      <c r="Q825" t="s">
        <v>40</v>
      </c>
      <c r="R825">
        <v>47873</v>
      </c>
      <c r="S825">
        <v>143975</v>
      </c>
      <c r="T825">
        <v>239365</v>
      </c>
      <c r="U825">
        <v>0</v>
      </c>
      <c r="V825">
        <v>23</v>
      </c>
      <c r="W825">
        <v>65979</v>
      </c>
      <c r="X825">
        <v>5</v>
      </c>
      <c r="Y825">
        <v>16</v>
      </c>
      <c r="Z825">
        <v>11</v>
      </c>
      <c r="AA825">
        <v>8</v>
      </c>
      <c r="AB825">
        <v>9</v>
      </c>
      <c r="AC825">
        <v>4</v>
      </c>
      <c r="AD825">
        <v>1</v>
      </c>
      <c r="AE825" t="s">
        <v>44</v>
      </c>
      <c r="AF825">
        <v>0.36076767396360676</v>
      </c>
      <c r="AG825">
        <f t="shared" si="36"/>
        <v>-18106</v>
      </c>
      <c r="AH825">
        <f t="shared" si="37"/>
        <v>0.36107608993812029</v>
      </c>
      <c r="AI825">
        <f t="shared" si="37"/>
        <v>-0.33969981238273922</v>
      </c>
      <c r="AJ825">
        <f t="shared" si="38"/>
        <v>-0.12265748000787254</v>
      </c>
    </row>
    <row r="826" spans="1:36" x14ac:dyDescent="0.3">
      <c r="A826">
        <v>825</v>
      </c>
      <c r="B826">
        <v>58</v>
      </c>
      <c r="C826" t="s">
        <v>41</v>
      </c>
      <c r="D826" t="s">
        <v>46</v>
      </c>
      <c r="E826">
        <v>2</v>
      </c>
      <c r="F826" t="s">
        <v>53</v>
      </c>
      <c r="G826">
        <v>5</v>
      </c>
      <c r="H826">
        <v>2</v>
      </c>
      <c r="I826" t="s">
        <v>39</v>
      </c>
      <c r="J826">
        <v>2</v>
      </c>
      <c r="K826">
        <v>64</v>
      </c>
      <c r="L826">
        <v>9</v>
      </c>
      <c r="M826">
        <v>5</v>
      </c>
      <c r="N826">
        <v>2100</v>
      </c>
      <c r="O826">
        <v>1956</v>
      </c>
      <c r="P826">
        <v>4282</v>
      </c>
      <c r="Q826" t="s">
        <v>40</v>
      </c>
      <c r="R826">
        <v>56684</v>
      </c>
      <c r="S826">
        <v>145896</v>
      </c>
      <c r="T826">
        <v>283420</v>
      </c>
      <c r="U826">
        <v>2</v>
      </c>
      <c r="V826">
        <v>0</v>
      </c>
      <c r="W826">
        <v>35586</v>
      </c>
      <c r="X826">
        <v>8</v>
      </c>
      <c r="Y826">
        <v>19</v>
      </c>
      <c r="Z826">
        <v>13</v>
      </c>
      <c r="AA826">
        <v>6</v>
      </c>
      <c r="AB826">
        <v>8</v>
      </c>
      <c r="AC826">
        <v>2</v>
      </c>
      <c r="AD826">
        <v>2</v>
      </c>
      <c r="AE826" t="s">
        <v>44</v>
      </c>
      <c r="AF826">
        <v>0.14665567828387605</v>
      </c>
      <c r="AG826">
        <f t="shared" si="36"/>
        <v>21098</v>
      </c>
      <c r="AH826">
        <f t="shared" si="37"/>
        <v>0.1467810524711998</v>
      </c>
      <c r="AI826">
        <f t="shared" si="37"/>
        <v>0.39583489681050654</v>
      </c>
      <c r="AJ826">
        <f t="shared" si="38"/>
        <v>5.8101062758674916E-2</v>
      </c>
    </row>
    <row r="827" spans="1:36" x14ac:dyDescent="0.3">
      <c r="A827">
        <v>826</v>
      </c>
      <c r="B827">
        <v>59</v>
      </c>
      <c r="C827" t="s">
        <v>41</v>
      </c>
      <c r="D827" t="s">
        <v>46</v>
      </c>
      <c r="E827">
        <v>4</v>
      </c>
      <c r="F827" t="s">
        <v>53</v>
      </c>
      <c r="G827">
        <v>4</v>
      </c>
      <c r="H827">
        <v>39</v>
      </c>
      <c r="I827" t="s">
        <v>39</v>
      </c>
      <c r="J827">
        <v>1</v>
      </c>
      <c r="K827">
        <v>33</v>
      </c>
      <c r="L827">
        <v>8</v>
      </c>
      <c r="M827">
        <v>4</v>
      </c>
      <c r="N827">
        <v>1621</v>
      </c>
      <c r="O827">
        <v>1459</v>
      </c>
      <c r="P827">
        <v>4096</v>
      </c>
      <c r="Q827" t="s">
        <v>40</v>
      </c>
      <c r="R827">
        <v>73073</v>
      </c>
      <c r="S827">
        <v>156311</v>
      </c>
      <c r="T827">
        <v>365365</v>
      </c>
      <c r="U827">
        <v>5</v>
      </c>
      <c r="V827">
        <v>7</v>
      </c>
      <c r="W827">
        <v>27290</v>
      </c>
      <c r="X827">
        <v>10</v>
      </c>
      <c r="Y827">
        <v>8</v>
      </c>
      <c r="Z827">
        <v>10</v>
      </c>
      <c r="AA827">
        <v>8</v>
      </c>
      <c r="AB827">
        <v>1</v>
      </c>
      <c r="AC827">
        <v>3</v>
      </c>
      <c r="AD827">
        <v>1</v>
      </c>
      <c r="AE827" t="s">
        <v>44</v>
      </c>
      <c r="AF827">
        <v>0.57671523158524673</v>
      </c>
      <c r="AG827">
        <f t="shared" si="36"/>
        <v>45783</v>
      </c>
      <c r="AH827">
        <f t="shared" si="37"/>
        <v>0.57720825854692537</v>
      </c>
      <c r="AI827">
        <f t="shared" si="37"/>
        <v>0.85896810506566601</v>
      </c>
      <c r="AJ827">
        <f t="shared" si="38"/>
        <v>0.49580348407230551</v>
      </c>
    </row>
    <row r="828" spans="1:36" x14ac:dyDescent="0.3">
      <c r="A828">
        <v>827</v>
      </c>
      <c r="B828">
        <v>65</v>
      </c>
      <c r="C828" t="s">
        <v>41</v>
      </c>
      <c r="D828" t="s">
        <v>46</v>
      </c>
      <c r="E828">
        <v>3</v>
      </c>
      <c r="F828" t="s">
        <v>53</v>
      </c>
      <c r="G828">
        <v>4</v>
      </c>
      <c r="H828">
        <v>29</v>
      </c>
      <c r="I828" t="s">
        <v>39</v>
      </c>
      <c r="J828">
        <v>2</v>
      </c>
      <c r="K828">
        <v>57</v>
      </c>
      <c r="L828">
        <v>10</v>
      </c>
      <c r="M828">
        <v>9</v>
      </c>
      <c r="N828">
        <v>2769</v>
      </c>
      <c r="O828">
        <v>2582</v>
      </c>
      <c r="P828">
        <v>6065</v>
      </c>
      <c r="Q828" t="s">
        <v>40</v>
      </c>
      <c r="R828">
        <v>67486</v>
      </c>
      <c r="S828">
        <v>143794</v>
      </c>
      <c r="T828">
        <v>337430</v>
      </c>
      <c r="U828">
        <v>3</v>
      </c>
      <c r="V828">
        <v>7</v>
      </c>
      <c r="W828">
        <v>55666</v>
      </c>
      <c r="X828">
        <v>10</v>
      </c>
      <c r="Y828">
        <v>8</v>
      </c>
      <c r="Z828">
        <v>0</v>
      </c>
      <c r="AA828">
        <v>6</v>
      </c>
      <c r="AB828">
        <v>2</v>
      </c>
      <c r="AC828">
        <v>1</v>
      </c>
      <c r="AD828">
        <v>4</v>
      </c>
      <c r="AE828" t="s">
        <v>44</v>
      </c>
      <c r="AF828">
        <v>0.97060410450036605</v>
      </c>
      <c r="AG828">
        <f t="shared" si="36"/>
        <v>11820</v>
      </c>
      <c r="AH828">
        <f t="shared" si="37"/>
        <v>0.9714338623538552</v>
      </c>
      <c r="AI828">
        <f t="shared" si="37"/>
        <v>0.22176360225140712</v>
      </c>
      <c r="AJ828">
        <f t="shared" si="38"/>
        <v>0.21542867266458851</v>
      </c>
    </row>
    <row r="829" spans="1:36" x14ac:dyDescent="0.3">
      <c r="A829">
        <v>828</v>
      </c>
      <c r="B829">
        <v>53</v>
      </c>
      <c r="C829" t="s">
        <v>41</v>
      </c>
      <c r="D829" t="s">
        <v>46</v>
      </c>
      <c r="E829">
        <v>4</v>
      </c>
      <c r="F829" t="s">
        <v>53</v>
      </c>
      <c r="G829">
        <v>1</v>
      </c>
      <c r="H829">
        <v>42</v>
      </c>
      <c r="I829" t="s">
        <v>39</v>
      </c>
      <c r="J829">
        <v>3</v>
      </c>
      <c r="K829">
        <v>30</v>
      </c>
      <c r="L829">
        <v>9</v>
      </c>
      <c r="M829">
        <v>9</v>
      </c>
      <c r="N829">
        <v>2994</v>
      </c>
      <c r="O829">
        <v>2365</v>
      </c>
      <c r="P829">
        <v>5008</v>
      </c>
      <c r="Q829" t="s">
        <v>40</v>
      </c>
      <c r="R829">
        <v>52236</v>
      </c>
      <c r="S829">
        <v>154213</v>
      </c>
      <c r="T829">
        <v>261180</v>
      </c>
      <c r="U829">
        <v>3</v>
      </c>
      <c r="V829">
        <v>1</v>
      </c>
      <c r="W829">
        <v>52573</v>
      </c>
      <c r="X829">
        <v>1</v>
      </c>
      <c r="Y829">
        <v>13</v>
      </c>
      <c r="Z829">
        <v>6</v>
      </c>
      <c r="AA829">
        <v>1</v>
      </c>
      <c r="AB829">
        <v>9</v>
      </c>
      <c r="AC829">
        <v>3</v>
      </c>
      <c r="AD829">
        <v>3</v>
      </c>
      <c r="AE829" t="s">
        <v>44</v>
      </c>
      <c r="AF829">
        <v>0.17374408414950093</v>
      </c>
      <c r="AG829">
        <f t="shared" si="36"/>
        <v>-337</v>
      </c>
      <c r="AH829">
        <f t="shared" si="37"/>
        <v>0.17389261589138402</v>
      </c>
      <c r="AI829">
        <f t="shared" si="37"/>
        <v>-6.3227016885553473E-3</v>
      </c>
      <c r="AJ829">
        <f t="shared" si="38"/>
        <v>-1.0994711361237601E-3</v>
      </c>
    </row>
    <row r="830" spans="1:36" x14ac:dyDescent="0.3">
      <c r="A830">
        <v>829</v>
      </c>
      <c r="B830">
        <v>26</v>
      </c>
      <c r="C830" t="s">
        <v>41</v>
      </c>
      <c r="D830" t="s">
        <v>46</v>
      </c>
      <c r="E830">
        <v>1</v>
      </c>
      <c r="F830" t="s">
        <v>53</v>
      </c>
      <c r="G830">
        <v>2</v>
      </c>
      <c r="H830">
        <v>35</v>
      </c>
      <c r="I830" t="s">
        <v>39</v>
      </c>
      <c r="J830">
        <v>3</v>
      </c>
      <c r="K830">
        <v>75</v>
      </c>
      <c r="L830">
        <v>4</v>
      </c>
      <c r="M830">
        <v>6</v>
      </c>
      <c r="N830">
        <v>1475</v>
      </c>
      <c r="O830">
        <v>2732</v>
      </c>
      <c r="P830">
        <v>3306</v>
      </c>
      <c r="Q830" t="s">
        <v>40</v>
      </c>
      <c r="R830">
        <v>43923</v>
      </c>
      <c r="S830">
        <v>43923</v>
      </c>
      <c r="T830">
        <v>43923</v>
      </c>
      <c r="U830">
        <v>3</v>
      </c>
      <c r="V830">
        <v>24</v>
      </c>
      <c r="W830">
        <v>35888</v>
      </c>
      <c r="X830">
        <v>3</v>
      </c>
      <c r="Y830">
        <v>1</v>
      </c>
      <c r="Z830">
        <v>11</v>
      </c>
      <c r="AA830">
        <v>6</v>
      </c>
      <c r="AB830">
        <v>4</v>
      </c>
      <c r="AC830">
        <v>1</v>
      </c>
      <c r="AD830">
        <v>4</v>
      </c>
      <c r="AE830" t="s">
        <v>44</v>
      </c>
      <c r="AF830">
        <v>0.89462216007678896</v>
      </c>
      <c r="AG830">
        <f t="shared" si="36"/>
        <v>8035</v>
      </c>
      <c r="AH830">
        <f t="shared" si="37"/>
        <v>0.89538696187371858</v>
      </c>
      <c r="AI830">
        <f t="shared" si="37"/>
        <v>0.15075046904315198</v>
      </c>
      <c r="AJ830">
        <f t="shared" si="38"/>
        <v>0.1349800044775859</v>
      </c>
    </row>
    <row r="831" spans="1:36" x14ac:dyDescent="0.3">
      <c r="A831">
        <v>830</v>
      </c>
      <c r="B831">
        <v>36</v>
      </c>
      <c r="C831" t="s">
        <v>41</v>
      </c>
      <c r="D831" t="s">
        <v>46</v>
      </c>
      <c r="E831">
        <v>3</v>
      </c>
      <c r="F831" t="s">
        <v>53</v>
      </c>
      <c r="G831">
        <v>1</v>
      </c>
      <c r="H831">
        <v>19</v>
      </c>
      <c r="I831" t="s">
        <v>39</v>
      </c>
      <c r="J831">
        <v>1</v>
      </c>
      <c r="K831">
        <v>74</v>
      </c>
      <c r="L831">
        <v>4</v>
      </c>
      <c r="M831">
        <v>0</v>
      </c>
      <c r="N831">
        <v>1069</v>
      </c>
      <c r="O831">
        <v>1619</v>
      </c>
      <c r="P831">
        <v>4204</v>
      </c>
      <c r="Q831" t="s">
        <v>40</v>
      </c>
      <c r="R831">
        <v>50376</v>
      </c>
      <c r="S831">
        <v>151392</v>
      </c>
      <c r="T831">
        <v>251880</v>
      </c>
      <c r="U831">
        <v>7</v>
      </c>
      <c r="V831">
        <v>11</v>
      </c>
      <c r="W831">
        <v>68661</v>
      </c>
      <c r="X831">
        <v>5</v>
      </c>
      <c r="Y831">
        <v>20</v>
      </c>
      <c r="Z831">
        <v>15</v>
      </c>
      <c r="AA831">
        <v>10</v>
      </c>
      <c r="AB831">
        <v>3</v>
      </c>
      <c r="AC831">
        <v>4</v>
      </c>
      <c r="AD831">
        <v>2</v>
      </c>
      <c r="AE831" t="s">
        <v>44</v>
      </c>
      <c r="AF831">
        <v>0.54161692336318479</v>
      </c>
      <c r="AG831">
        <f t="shared" si="36"/>
        <v>-18285</v>
      </c>
      <c r="AH831">
        <f t="shared" si="37"/>
        <v>0.54207994520047087</v>
      </c>
      <c r="AI831">
        <f t="shared" si="37"/>
        <v>-0.34305816135084427</v>
      </c>
      <c r="AJ831">
        <f t="shared" si="38"/>
        <v>-0.18596494930563995</v>
      </c>
    </row>
    <row r="832" spans="1:36" x14ac:dyDescent="0.3">
      <c r="A832">
        <v>831</v>
      </c>
      <c r="B832">
        <v>24</v>
      </c>
      <c r="C832" t="s">
        <v>41</v>
      </c>
      <c r="D832" t="s">
        <v>46</v>
      </c>
      <c r="E832">
        <v>4</v>
      </c>
      <c r="F832" t="s">
        <v>53</v>
      </c>
      <c r="G832">
        <v>1</v>
      </c>
      <c r="H832">
        <v>7</v>
      </c>
      <c r="I832" t="s">
        <v>39</v>
      </c>
      <c r="J832">
        <v>4</v>
      </c>
      <c r="K832">
        <v>47</v>
      </c>
      <c r="L832">
        <v>4</v>
      </c>
      <c r="M832">
        <v>10</v>
      </c>
      <c r="N832">
        <v>2191</v>
      </c>
      <c r="O832">
        <v>1218</v>
      </c>
      <c r="P832">
        <v>4277</v>
      </c>
      <c r="Q832" t="s">
        <v>40</v>
      </c>
      <c r="R832">
        <v>69296</v>
      </c>
      <c r="S832">
        <v>140617</v>
      </c>
      <c r="T832">
        <v>346480</v>
      </c>
      <c r="U832">
        <v>7</v>
      </c>
      <c r="V832">
        <v>4</v>
      </c>
      <c r="W832">
        <v>57113</v>
      </c>
      <c r="X832">
        <v>7</v>
      </c>
      <c r="Y832">
        <v>24</v>
      </c>
      <c r="Z832">
        <v>8</v>
      </c>
      <c r="AA832">
        <v>5</v>
      </c>
      <c r="AB832">
        <v>2</v>
      </c>
      <c r="AC832">
        <v>4</v>
      </c>
      <c r="AD832">
        <v>2</v>
      </c>
      <c r="AE832" t="s">
        <v>44</v>
      </c>
      <c r="AF832">
        <v>0.74057353779301727</v>
      </c>
      <c r="AG832">
        <f t="shared" si="36"/>
        <v>12183</v>
      </c>
      <c r="AH832">
        <f t="shared" si="37"/>
        <v>0.74120664526311841</v>
      </c>
      <c r="AI832">
        <f t="shared" si="37"/>
        <v>0.22857410881801127</v>
      </c>
      <c r="AJ832">
        <f t="shared" si="38"/>
        <v>0.1694206483910051</v>
      </c>
    </row>
    <row r="833" spans="1:36" x14ac:dyDescent="0.3">
      <c r="A833">
        <v>832</v>
      </c>
      <c r="B833">
        <v>63</v>
      </c>
      <c r="C833" t="s">
        <v>41</v>
      </c>
      <c r="D833" t="s">
        <v>46</v>
      </c>
      <c r="E833">
        <v>2</v>
      </c>
      <c r="F833" t="s">
        <v>53</v>
      </c>
      <c r="G833">
        <v>1</v>
      </c>
      <c r="H833">
        <v>42</v>
      </c>
      <c r="I833" t="s">
        <v>39</v>
      </c>
      <c r="J833">
        <v>3</v>
      </c>
      <c r="K833">
        <v>73</v>
      </c>
      <c r="L833">
        <v>9</v>
      </c>
      <c r="M833">
        <v>7</v>
      </c>
      <c r="N833">
        <v>2953</v>
      </c>
      <c r="O833">
        <v>1335</v>
      </c>
      <c r="P833">
        <v>4355</v>
      </c>
      <c r="Q833" t="s">
        <v>40</v>
      </c>
      <c r="R833">
        <v>49194</v>
      </c>
      <c r="S833">
        <v>49194</v>
      </c>
      <c r="T833">
        <v>49194</v>
      </c>
      <c r="U833">
        <v>7</v>
      </c>
      <c r="V833">
        <v>1</v>
      </c>
      <c r="W833">
        <v>67514</v>
      </c>
      <c r="X833">
        <v>2</v>
      </c>
      <c r="Y833">
        <v>1</v>
      </c>
      <c r="Z833">
        <v>8</v>
      </c>
      <c r="AA833">
        <v>7</v>
      </c>
      <c r="AB833">
        <v>1</v>
      </c>
      <c r="AC833">
        <v>3</v>
      </c>
      <c r="AD833">
        <v>2</v>
      </c>
      <c r="AE833" t="s">
        <v>44</v>
      </c>
      <c r="AF833">
        <v>0.21585271495655267</v>
      </c>
      <c r="AG833">
        <f t="shared" si="36"/>
        <v>-18320</v>
      </c>
      <c r="AH833">
        <f t="shared" si="37"/>
        <v>0.21603724486385648</v>
      </c>
      <c r="AI833">
        <f t="shared" si="37"/>
        <v>-0.34371482176360224</v>
      </c>
      <c r="AJ833">
        <f t="shared" si="38"/>
        <v>-7.4255203112680121E-2</v>
      </c>
    </row>
    <row r="834" spans="1:36" x14ac:dyDescent="0.3">
      <c r="A834">
        <v>833</v>
      </c>
      <c r="B834">
        <v>57</v>
      </c>
      <c r="C834" t="s">
        <v>41</v>
      </c>
      <c r="D834" t="s">
        <v>46</v>
      </c>
      <c r="E834">
        <v>1</v>
      </c>
      <c r="F834" t="s">
        <v>53</v>
      </c>
      <c r="G834">
        <v>3</v>
      </c>
      <c r="H834">
        <v>4</v>
      </c>
      <c r="I834" t="s">
        <v>39</v>
      </c>
      <c r="J834">
        <v>2</v>
      </c>
      <c r="K834">
        <v>38</v>
      </c>
      <c r="L834">
        <v>4</v>
      </c>
      <c r="M834">
        <v>1</v>
      </c>
      <c r="N834">
        <v>1228</v>
      </c>
      <c r="O834">
        <v>2141</v>
      </c>
      <c r="P834">
        <v>6140</v>
      </c>
      <c r="Q834" t="s">
        <v>40</v>
      </c>
      <c r="R834">
        <v>66368</v>
      </c>
      <c r="S834">
        <v>143150</v>
      </c>
      <c r="T834">
        <v>265472</v>
      </c>
      <c r="U834">
        <v>3</v>
      </c>
      <c r="V834">
        <v>7</v>
      </c>
      <c r="W834">
        <v>51788</v>
      </c>
      <c r="X834">
        <v>9</v>
      </c>
      <c r="Y834">
        <v>4</v>
      </c>
      <c r="Z834">
        <v>5</v>
      </c>
      <c r="AA834">
        <v>7</v>
      </c>
      <c r="AB834">
        <v>8</v>
      </c>
      <c r="AC834">
        <v>1</v>
      </c>
      <c r="AD834">
        <v>2</v>
      </c>
      <c r="AE834" t="s">
        <v>44</v>
      </c>
      <c r="AF834">
        <v>0.53827138653889106</v>
      </c>
      <c r="AG834">
        <f t="shared" si="36"/>
        <v>14580</v>
      </c>
      <c r="AH834">
        <f t="shared" si="37"/>
        <v>0.53873154831671399</v>
      </c>
      <c r="AI834">
        <f t="shared" si="37"/>
        <v>0.27354596622889304</v>
      </c>
      <c r="AJ834">
        <f t="shared" si="38"/>
        <v>0.14736784192228311</v>
      </c>
    </row>
    <row r="835" spans="1:36" x14ac:dyDescent="0.3">
      <c r="A835">
        <v>834</v>
      </c>
      <c r="B835">
        <v>60</v>
      </c>
      <c r="C835" t="s">
        <v>41</v>
      </c>
      <c r="D835" t="s">
        <v>46</v>
      </c>
      <c r="E835">
        <v>4</v>
      </c>
      <c r="F835" t="s">
        <v>53</v>
      </c>
      <c r="G835">
        <v>2</v>
      </c>
      <c r="H835">
        <v>21</v>
      </c>
      <c r="I835" t="s">
        <v>39</v>
      </c>
      <c r="J835">
        <v>2</v>
      </c>
      <c r="K835">
        <v>74</v>
      </c>
      <c r="L835">
        <v>10</v>
      </c>
      <c r="M835">
        <v>10</v>
      </c>
      <c r="N835">
        <v>2866</v>
      </c>
      <c r="O835">
        <v>1607</v>
      </c>
      <c r="P835">
        <v>4067</v>
      </c>
      <c r="Q835" t="s">
        <v>40</v>
      </c>
      <c r="R835">
        <v>55381</v>
      </c>
      <c r="S835">
        <v>144955</v>
      </c>
      <c r="T835">
        <v>276905</v>
      </c>
      <c r="U835">
        <v>7</v>
      </c>
      <c r="V835">
        <v>19</v>
      </c>
      <c r="W835">
        <v>72731</v>
      </c>
      <c r="X835">
        <v>3</v>
      </c>
      <c r="Y835">
        <v>7</v>
      </c>
      <c r="Z835">
        <v>2</v>
      </c>
      <c r="AA835">
        <v>10</v>
      </c>
      <c r="AB835">
        <v>10</v>
      </c>
      <c r="AC835">
        <v>2</v>
      </c>
      <c r="AD835">
        <v>3</v>
      </c>
      <c r="AE835" t="s">
        <v>44</v>
      </c>
      <c r="AF835">
        <v>0.1027733933068381</v>
      </c>
      <c r="AG835">
        <f t="shared" ref="AG835:AG898" si="39">R835-W835</f>
        <v>-17350</v>
      </c>
      <c r="AH835">
        <f t="shared" ref="AH835:AI898" si="40">AF835/(MAX(AF$2:AF$3280))</f>
        <v>0.1028612530529804</v>
      </c>
      <c r="AI835">
        <f t="shared" si="40"/>
        <v>-0.325515947467167</v>
      </c>
      <c r="AJ835">
        <f t="shared" ref="AJ835:AJ898" si="41">AH835*AI835</f>
        <v>-3.3482978245200939E-2</v>
      </c>
    </row>
    <row r="836" spans="1:36" x14ac:dyDescent="0.3">
      <c r="A836">
        <v>835</v>
      </c>
      <c r="B836">
        <v>62</v>
      </c>
      <c r="C836" t="s">
        <v>41</v>
      </c>
      <c r="D836" t="s">
        <v>46</v>
      </c>
      <c r="E836">
        <v>2</v>
      </c>
      <c r="F836" t="s">
        <v>53</v>
      </c>
      <c r="G836">
        <v>1</v>
      </c>
      <c r="H836">
        <v>6</v>
      </c>
      <c r="I836" t="s">
        <v>39</v>
      </c>
      <c r="J836">
        <v>4</v>
      </c>
      <c r="K836">
        <v>59</v>
      </c>
      <c r="L836">
        <v>8</v>
      </c>
      <c r="M836">
        <v>0</v>
      </c>
      <c r="N836">
        <v>1882</v>
      </c>
      <c r="O836">
        <v>2396</v>
      </c>
      <c r="P836">
        <v>3221</v>
      </c>
      <c r="Q836" t="s">
        <v>40</v>
      </c>
      <c r="R836">
        <v>47043</v>
      </c>
      <c r="S836">
        <v>156184</v>
      </c>
      <c r="T836">
        <v>235215</v>
      </c>
      <c r="U836">
        <v>4</v>
      </c>
      <c r="V836">
        <v>1</v>
      </c>
      <c r="W836">
        <v>35576</v>
      </c>
      <c r="X836">
        <v>5</v>
      </c>
      <c r="Y836">
        <v>9</v>
      </c>
      <c r="Z836">
        <v>7</v>
      </c>
      <c r="AA836">
        <v>5</v>
      </c>
      <c r="AB836">
        <v>7</v>
      </c>
      <c r="AC836">
        <v>1</v>
      </c>
      <c r="AD836">
        <v>1</v>
      </c>
      <c r="AE836" t="s">
        <v>44</v>
      </c>
      <c r="AF836">
        <v>0.69751375221861311</v>
      </c>
      <c r="AG836">
        <f t="shared" si="39"/>
        <v>11467</v>
      </c>
      <c r="AH836">
        <f t="shared" si="40"/>
        <v>0.69811004839244595</v>
      </c>
      <c r="AI836">
        <f t="shared" si="40"/>
        <v>0.21514071294559101</v>
      </c>
      <c r="AJ836">
        <f t="shared" si="41"/>
        <v>0.15019189352563186</v>
      </c>
    </row>
    <row r="837" spans="1:36" x14ac:dyDescent="0.3">
      <c r="A837">
        <v>836</v>
      </c>
      <c r="B837">
        <v>35</v>
      </c>
      <c r="C837" t="s">
        <v>41</v>
      </c>
      <c r="D837" t="s">
        <v>46</v>
      </c>
      <c r="E837">
        <v>1</v>
      </c>
      <c r="F837" t="s">
        <v>53</v>
      </c>
      <c r="G837">
        <v>1</v>
      </c>
      <c r="H837">
        <v>4</v>
      </c>
      <c r="I837" t="s">
        <v>39</v>
      </c>
      <c r="J837">
        <v>2</v>
      </c>
      <c r="K837">
        <v>61</v>
      </c>
      <c r="L837">
        <v>3</v>
      </c>
      <c r="M837">
        <v>6</v>
      </c>
      <c r="N837">
        <v>1808</v>
      </c>
      <c r="O837">
        <v>2049</v>
      </c>
      <c r="P837">
        <v>5143</v>
      </c>
      <c r="Q837" t="s">
        <v>40</v>
      </c>
      <c r="R837">
        <v>67625</v>
      </c>
      <c r="S837">
        <v>155070</v>
      </c>
      <c r="T837">
        <v>338125</v>
      </c>
      <c r="U837">
        <v>4</v>
      </c>
      <c r="V837">
        <v>2</v>
      </c>
      <c r="W837">
        <v>48216</v>
      </c>
      <c r="X837">
        <v>6</v>
      </c>
      <c r="Y837">
        <v>7</v>
      </c>
      <c r="Z837">
        <v>9</v>
      </c>
      <c r="AA837">
        <v>8</v>
      </c>
      <c r="AB837">
        <v>8</v>
      </c>
      <c r="AC837">
        <v>3</v>
      </c>
      <c r="AD837">
        <v>2</v>
      </c>
      <c r="AE837" t="s">
        <v>44</v>
      </c>
      <c r="AF837">
        <v>0.40080694281251272</v>
      </c>
      <c r="AG837">
        <f t="shared" si="39"/>
        <v>19409</v>
      </c>
      <c r="AH837">
        <f t="shared" si="40"/>
        <v>0.40114958787963084</v>
      </c>
      <c r="AI837">
        <f t="shared" si="40"/>
        <v>0.36414634146341462</v>
      </c>
      <c r="AJ837">
        <f t="shared" si="41"/>
        <v>0.14607715480592409</v>
      </c>
    </row>
    <row r="838" spans="1:36" x14ac:dyDescent="0.3">
      <c r="A838">
        <v>837</v>
      </c>
      <c r="B838">
        <v>25</v>
      </c>
      <c r="C838" t="s">
        <v>41</v>
      </c>
      <c r="D838" t="s">
        <v>46</v>
      </c>
      <c r="E838">
        <v>2</v>
      </c>
      <c r="F838" t="s">
        <v>53</v>
      </c>
      <c r="G838">
        <v>3</v>
      </c>
      <c r="H838">
        <v>44</v>
      </c>
      <c r="I838" t="s">
        <v>39</v>
      </c>
      <c r="J838">
        <v>1</v>
      </c>
      <c r="K838">
        <v>69</v>
      </c>
      <c r="L838">
        <v>9</v>
      </c>
      <c r="M838">
        <v>4</v>
      </c>
      <c r="N838">
        <v>2681</v>
      </c>
      <c r="O838">
        <v>1507</v>
      </c>
      <c r="P838">
        <v>3757</v>
      </c>
      <c r="Q838" t="s">
        <v>40</v>
      </c>
      <c r="R838">
        <v>42582</v>
      </c>
      <c r="S838">
        <v>153662</v>
      </c>
      <c r="T838">
        <v>170328</v>
      </c>
      <c r="U838">
        <v>2</v>
      </c>
      <c r="V838">
        <v>10</v>
      </c>
      <c r="W838">
        <v>56170</v>
      </c>
      <c r="X838">
        <v>9</v>
      </c>
      <c r="Y838">
        <v>4</v>
      </c>
      <c r="Z838">
        <v>2</v>
      </c>
      <c r="AA838">
        <v>4</v>
      </c>
      <c r="AB838">
        <v>5</v>
      </c>
      <c r="AC838">
        <v>4</v>
      </c>
      <c r="AD838">
        <v>3</v>
      </c>
      <c r="AE838" t="s">
        <v>44</v>
      </c>
      <c r="AF838">
        <v>0.3786867771679594</v>
      </c>
      <c r="AG838">
        <f t="shared" si="39"/>
        <v>-13588</v>
      </c>
      <c r="AH838">
        <f t="shared" si="40"/>
        <v>0.3790105119697294</v>
      </c>
      <c r="AI838">
        <f t="shared" si="40"/>
        <v>-0.25493433395872422</v>
      </c>
      <c r="AJ838">
        <f t="shared" si="41"/>
        <v>-9.6622792432358037E-2</v>
      </c>
    </row>
    <row r="839" spans="1:36" x14ac:dyDescent="0.3">
      <c r="A839">
        <v>838</v>
      </c>
      <c r="B839">
        <v>57</v>
      </c>
      <c r="C839" t="s">
        <v>41</v>
      </c>
      <c r="D839" t="s">
        <v>46</v>
      </c>
      <c r="E839">
        <v>2</v>
      </c>
      <c r="F839" t="s">
        <v>53</v>
      </c>
      <c r="G839">
        <v>1</v>
      </c>
      <c r="H839">
        <v>32</v>
      </c>
      <c r="I839" t="s">
        <v>39</v>
      </c>
      <c r="J839">
        <v>4</v>
      </c>
      <c r="K839">
        <v>25</v>
      </c>
      <c r="L839">
        <v>5</v>
      </c>
      <c r="M839">
        <v>2</v>
      </c>
      <c r="N839">
        <v>1204</v>
      </c>
      <c r="O839">
        <v>1162</v>
      </c>
      <c r="P839">
        <v>5067</v>
      </c>
      <c r="Q839" t="s">
        <v>40</v>
      </c>
      <c r="R839">
        <v>59634</v>
      </c>
      <c r="S839">
        <v>141712</v>
      </c>
      <c r="T839">
        <v>298170</v>
      </c>
      <c r="U839">
        <v>7</v>
      </c>
      <c r="V839">
        <v>25</v>
      </c>
      <c r="W839">
        <v>59548</v>
      </c>
      <c r="X839">
        <v>4</v>
      </c>
      <c r="Y839">
        <v>13</v>
      </c>
      <c r="Z839">
        <v>1</v>
      </c>
      <c r="AA839">
        <v>6</v>
      </c>
      <c r="AB839">
        <v>7</v>
      </c>
      <c r="AC839">
        <v>2</v>
      </c>
      <c r="AD839">
        <v>1</v>
      </c>
      <c r="AE839" t="s">
        <v>44</v>
      </c>
      <c r="AF839">
        <v>0.22332039185399555</v>
      </c>
      <c r="AG839">
        <f t="shared" si="39"/>
        <v>86</v>
      </c>
      <c r="AH839">
        <f t="shared" si="40"/>
        <v>0.22351130578906542</v>
      </c>
      <c r="AI839">
        <f t="shared" si="40"/>
        <v>1.6135084427767355E-3</v>
      </c>
      <c r="AJ839">
        <f t="shared" si="41"/>
        <v>3.606373789467097E-4</v>
      </c>
    </row>
    <row r="840" spans="1:36" x14ac:dyDescent="0.3">
      <c r="A840">
        <v>839</v>
      </c>
      <c r="B840">
        <v>39</v>
      </c>
      <c r="C840" t="s">
        <v>41</v>
      </c>
      <c r="D840" t="s">
        <v>46</v>
      </c>
      <c r="E840">
        <v>4</v>
      </c>
      <c r="F840" t="s">
        <v>53</v>
      </c>
      <c r="G840">
        <v>1</v>
      </c>
      <c r="H840">
        <v>35</v>
      </c>
      <c r="I840" t="s">
        <v>39</v>
      </c>
      <c r="J840">
        <v>4</v>
      </c>
      <c r="K840">
        <v>76</v>
      </c>
      <c r="L840">
        <v>2</v>
      </c>
      <c r="M840">
        <v>9</v>
      </c>
      <c r="N840">
        <v>2898</v>
      </c>
      <c r="O840">
        <v>1662</v>
      </c>
      <c r="P840">
        <v>4781</v>
      </c>
      <c r="Q840" t="s">
        <v>40</v>
      </c>
      <c r="R840">
        <v>40418</v>
      </c>
      <c r="S840">
        <v>80836</v>
      </c>
      <c r="T840">
        <v>80836</v>
      </c>
      <c r="U840">
        <v>5</v>
      </c>
      <c r="V840">
        <v>23</v>
      </c>
      <c r="W840">
        <v>55871</v>
      </c>
      <c r="X840">
        <v>5</v>
      </c>
      <c r="Y840">
        <v>2</v>
      </c>
      <c r="Z840">
        <v>14</v>
      </c>
      <c r="AA840">
        <v>5</v>
      </c>
      <c r="AB840">
        <v>1</v>
      </c>
      <c r="AC840">
        <v>2</v>
      </c>
      <c r="AD840">
        <v>3</v>
      </c>
      <c r="AE840" t="s">
        <v>44</v>
      </c>
      <c r="AF840">
        <v>0.69688126565688358</v>
      </c>
      <c r="AG840">
        <f t="shared" si="39"/>
        <v>-15453</v>
      </c>
      <c r="AH840">
        <f t="shared" si="40"/>
        <v>0.69747702112551091</v>
      </c>
      <c r="AI840">
        <f t="shared" si="40"/>
        <v>-0.28992495309568478</v>
      </c>
      <c r="AJ840">
        <f t="shared" si="41"/>
        <v>-0.20221599263513168</v>
      </c>
    </row>
    <row r="841" spans="1:36" x14ac:dyDescent="0.3">
      <c r="A841">
        <v>840</v>
      </c>
      <c r="B841">
        <v>24</v>
      </c>
      <c r="C841" t="s">
        <v>41</v>
      </c>
      <c r="D841" t="s">
        <v>46</v>
      </c>
      <c r="E841">
        <v>2</v>
      </c>
      <c r="F841" t="s">
        <v>53</v>
      </c>
      <c r="G841">
        <v>2</v>
      </c>
      <c r="H841">
        <v>36</v>
      </c>
      <c r="I841" t="s">
        <v>39</v>
      </c>
      <c r="J841">
        <v>1</v>
      </c>
      <c r="K841">
        <v>86</v>
      </c>
      <c r="L841">
        <v>9</v>
      </c>
      <c r="M841">
        <v>4</v>
      </c>
      <c r="N841">
        <v>1625</v>
      </c>
      <c r="O841">
        <v>1371</v>
      </c>
      <c r="P841">
        <v>5262</v>
      </c>
      <c r="Q841" t="s">
        <v>40</v>
      </c>
      <c r="R841">
        <v>76758</v>
      </c>
      <c r="S841">
        <v>152961</v>
      </c>
      <c r="T841">
        <v>383790</v>
      </c>
      <c r="U841">
        <v>3</v>
      </c>
      <c r="V841">
        <v>23</v>
      </c>
      <c r="W841">
        <v>43636</v>
      </c>
      <c r="X841">
        <v>10</v>
      </c>
      <c r="Y841">
        <v>23</v>
      </c>
      <c r="Z841">
        <v>11</v>
      </c>
      <c r="AA841">
        <v>5</v>
      </c>
      <c r="AB841">
        <v>3</v>
      </c>
      <c r="AC841">
        <v>2</v>
      </c>
      <c r="AD841">
        <v>1</v>
      </c>
      <c r="AE841" t="s">
        <v>44</v>
      </c>
      <c r="AF841">
        <v>0.86556385445775208</v>
      </c>
      <c r="AG841">
        <f t="shared" si="39"/>
        <v>33122</v>
      </c>
      <c r="AH841">
        <f t="shared" si="40"/>
        <v>0.86630381465635675</v>
      </c>
      <c r="AI841">
        <f t="shared" si="40"/>
        <v>0.62142589118198877</v>
      </c>
      <c r="AJ841">
        <f t="shared" si="41"/>
        <v>0.53834362005718295</v>
      </c>
    </row>
    <row r="842" spans="1:36" x14ac:dyDescent="0.3">
      <c r="A842">
        <v>841</v>
      </c>
      <c r="B842">
        <v>48</v>
      </c>
      <c r="C842" t="s">
        <v>41</v>
      </c>
      <c r="D842" t="s">
        <v>46</v>
      </c>
      <c r="E842">
        <v>4</v>
      </c>
      <c r="F842" t="s">
        <v>53</v>
      </c>
      <c r="G842">
        <v>4</v>
      </c>
      <c r="H842">
        <v>15</v>
      </c>
      <c r="I842" t="s">
        <v>39</v>
      </c>
      <c r="J842">
        <v>1</v>
      </c>
      <c r="K842">
        <v>69</v>
      </c>
      <c r="L842">
        <v>8</v>
      </c>
      <c r="M842">
        <v>10</v>
      </c>
      <c r="N842">
        <v>1929</v>
      </c>
      <c r="O842">
        <v>1981</v>
      </c>
      <c r="P842">
        <v>6139</v>
      </c>
      <c r="Q842" t="s">
        <v>40</v>
      </c>
      <c r="R842">
        <v>51109</v>
      </c>
      <c r="S842">
        <v>152537</v>
      </c>
      <c r="T842">
        <v>255545</v>
      </c>
      <c r="U842">
        <v>0</v>
      </c>
      <c r="V842">
        <v>11</v>
      </c>
      <c r="W842">
        <v>47116</v>
      </c>
      <c r="X842">
        <v>6</v>
      </c>
      <c r="Y842">
        <v>13</v>
      </c>
      <c r="Z842">
        <v>2</v>
      </c>
      <c r="AA842">
        <v>0</v>
      </c>
      <c r="AB842">
        <v>0</v>
      </c>
      <c r="AC842">
        <v>3</v>
      </c>
      <c r="AD842">
        <v>2</v>
      </c>
      <c r="AE842" t="s">
        <v>44</v>
      </c>
      <c r="AF842">
        <v>0.53091194845028855</v>
      </c>
      <c r="AG842">
        <f t="shared" si="39"/>
        <v>3993</v>
      </c>
      <c r="AH842">
        <f t="shared" si="40"/>
        <v>0.53136581873241007</v>
      </c>
      <c r="AI842">
        <f t="shared" si="40"/>
        <v>7.4915572232645403E-2</v>
      </c>
      <c r="AJ842">
        <f t="shared" si="41"/>
        <v>3.9807574375206628E-2</v>
      </c>
    </row>
    <row r="843" spans="1:36" x14ac:dyDescent="0.3">
      <c r="A843">
        <v>842</v>
      </c>
      <c r="B843">
        <v>55</v>
      </c>
      <c r="C843" t="s">
        <v>41</v>
      </c>
      <c r="D843" t="s">
        <v>46</v>
      </c>
      <c r="E843">
        <v>2</v>
      </c>
      <c r="F843" t="s">
        <v>53</v>
      </c>
      <c r="G843">
        <v>5</v>
      </c>
      <c r="H843">
        <v>8</v>
      </c>
      <c r="I843" t="s">
        <v>39</v>
      </c>
      <c r="J843">
        <v>2</v>
      </c>
      <c r="K843">
        <v>76</v>
      </c>
      <c r="L843">
        <v>5</v>
      </c>
      <c r="M843">
        <v>3</v>
      </c>
      <c r="N843">
        <v>1553</v>
      </c>
      <c r="O843">
        <v>1316</v>
      </c>
      <c r="P843">
        <v>3830</v>
      </c>
      <c r="Q843" t="s">
        <v>40</v>
      </c>
      <c r="R843">
        <v>50589</v>
      </c>
      <c r="S843">
        <v>140231</v>
      </c>
      <c r="T843">
        <v>252945</v>
      </c>
      <c r="U843">
        <v>4</v>
      </c>
      <c r="V843">
        <v>1</v>
      </c>
      <c r="W843">
        <v>61286</v>
      </c>
      <c r="X843">
        <v>5</v>
      </c>
      <c r="Y843">
        <v>9</v>
      </c>
      <c r="Z843">
        <v>4</v>
      </c>
      <c r="AA843">
        <v>3</v>
      </c>
      <c r="AB843">
        <v>0</v>
      </c>
      <c r="AC843">
        <v>4</v>
      </c>
      <c r="AD843">
        <v>1</v>
      </c>
      <c r="AE843" t="s">
        <v>44</v>
      </c>
      <c r="AF843">
        <v>0.49730334235745166</v>
      </c>
      <c r="AG843">
        <f t="shared" si="39"/>
        <v>-10697</v>
      </c>
      <c r="AH843">
        <f t="shared" si="40"/>
        <v>0.49772848104373396</v>
      </c>
      <c r="AI843">
        <f t="shared" si="40"/>
        <v>-0.20069418386491558</v>
      </c>
      <c r="AJ843">
        <f t="shared" si="41"/>
        <v>-9.9891211289396292E-2</v>
      </c>
    </row>
    <row r="844" spans="1:36" x14ac:dyDescent="0.3">
      <c r="A844">
        <v>843</v>
      </c>
      <c r="B844">
        <v>37</v>
      </c>
      <c r="C844" t="s">
        <v>41</v>
      </c>
      <c r="D844" t="s">
        <v>46</v>
      </c>
      <c r="E844">
        <v>4</v>
      </c>
      <c r="F844" t="s">
        <v>53</v>
      </c>
      <c r="G844">
        <v>3</v>
      </c>
      <c r="H844">
        <v>45</v>
      </c>
      <c r="I844" t="s">
        <v>39</v>
      </c>
      <c r="J844">
        <v>4</v>
      </c>
      <c r="K844">
        <v>56</v>
      </c>
      <c r="L844">
        <v>9</v>
      </c>
      <c r="M844">
        <v>7</v>
      </c>
      <c r="N844">
        <v>2015</v>
      </c>
      <c r="O844">
        <v>1749</v>
      </c>
      <c r="P844">
        <v>5502</v>
      </c>
      <c r="Q844" t="s">
        <v>40</v>
      </c>
      <c r="R844">
        <v>43198</v>
      </c>
      <c r="S844">
        <v>164495</v>
      </c>
      <c r="T844">
        <v>215990</v>
      </c>
      <c r="U844">
        <v>5</v>
      </c>
      <c r="V844">
        <v>21</v>
      </c>
      <c r="W844">
        <v>65128</v>
      </c>
      <c r="X844">
        <v>7</v>
      </c>
      <c r="Y844">
        <v>23</v>
      </c>
      <c r="Z844">
        <v>15</v>
      </c>
      <c r="AA844">
        <v>6</v>
      </c>
      <c r="AB844">
        <v>1</v>
      </c>
      <c r="AC844">
        <v>4</v>
      </c>
      <c r="AD844">
        <v>4</v>
      </c>
      <c r="AE844" t="s">
        <v>44</v>
      </c>
      <c r="AF844">
        <v>0.16818416405541226</v>
      </c>
      <c r="AG844">
        <f t="shared" si="39"/>
        <v>-21930</v>
      </c>
      <c r="AH844">
        <f t="shared" si="40"/>
        <v>0.16832794268802923</v>
      </c>
      <c r="AI844">
        <f t="shared" si="40"/>
        <v>-0.41144465290806753</v>
      </c>
      <c r="AJ844">
        <f t="shared" si="41"/>
        <v>-6.9257631954005264E-2</v>
      </c>
    </row>
    <row r="845" spans="1:36" x14ac:dyDescent="0.3">
      <c r="A845">
        <v>844</v>
      </c>
      <c r="B845">
        <v>27</v>
      </c>
      <c r="C845" t="s">
        <v>41</v>
      </c>
      <c r="D845" t="s">
        <v>46</v>
      </c>
      <c r="E845">
        <v>4</v>
      </c>
      <c r="F845" t="s">
        <v>53</v>
      </c>
      <c r="G845">
        <v>3</v>
      </c>
      <c r="H845">
        <v>41</v>
      </c>
      <c r="I845" t="s">
        <v>39</v>
      </c>
      <c r="J845">
        <v>4</v>
      </c>
      <c r="K845">
        <v>81</v>
      </c>
      <c r="L845">
        <v>7</v>
      </c>
      <c r="M845">
        <v>0</v>
      </c>
      <c r="N845">
        <v>2967</v>
      </c>
      <c r="O845">
        <v>1869</v>
      </c>
      <c r="P845">
        <v>5395</v>
      </c>
      <c r="Q845" t="s">
        <v>44</v>
      </c>
      <c r="R845">
        <v>65253</v>
      </c>
      <c r="S845">
        <v>156614</v>
      </c>
      <c r="T845">
        <v>326265</v>
      </c>
      <c r="U845">
        <v>7</v>
      </c>
      <c r="V845">
        <v>10</v>
      </c>
      <c r="W845">
        <v>70166</v>
      </c>
      <c r="X845">
        <v>5</v>
      </c>
      <c r="Y845">
        <v>22</v>
      </c>
      <c r="Z845">
        <v>9</v>
      </c>
      <c r="AA845">
        <v>2</v>
      </c>
      <c r="AB845">
        <v>9</v>
      </c>
      <c r="AC845">
        <v>3</v>
      </c>
      <c r="AD845">
        <v>2</v>
      </c>
      <c r="AE845" t="s">
        <v>44</v>
      </c>
      <c r="AF845">
        <v>0.31205297237411234</v>
      </c>
      <c r="AG845">
        <f t="shared" si="39"/>
        <v>-4913</v>
      </c>
      <c r="AH845">
        <f t="shared" si="40"/>
        <v>0.31231974273221352</v>
      </c>
      <c r="AI845">
        <f t="shared" si="40"/>
        <v>-9.217636022514071E-2</v>
      </c>
      <c r="AJ845">
        <f t="shared" si="41"/>
        <v>-2.8788497111507785E-2</v>
      </c>
    </row>
    <row r="846" spans="1:36" x14ac:dyDescent="0.3">
      <c r="A846">
        <v>845</v>
      </c>
      <c r="B846">
        <v>26</v>
      </c>
      <c r="C846" t="s">
        <v>41</v>
      </c>
      <c r="D846" t="s">
        <v>46</v>
      </c>
      <c r="E846">
        <v>3</v>
      </c>
      <c r="F846" t="s">
        <v>53</v>
      </c>
      <c r="G846">
        <v>5</v>
      </c>
      <c r="H846">
        <v>4</v>
      </c>
      <c r="I846" t="s">
        <v>39</v>
      </c>
      <c r="J846">
        <v>1</v>
      </c>
      <c r="K846">
        <v>63</v>
      </c>
      <c r="L846">
        <v>9</v>
      </c>
      <c r="M846">
        <v>0</v>
      </c>
      <c r="N846">
        <v>1462</v>
      </c>
      <c r="O846">
        <v>1581</v>
      </c>
      <c r="P846">
        <v>3784</v>
      </c>
      <c r="Q846" t="s">
        <v>44</v>
      </c>
      <c r="R846">
        <v>57545</v>
      </c>
      <c r="S846">
        <v>157584</v>
      </c>
      <c r="T846">
        <v>287725</v>
      </c>
      <c r="U846">
        <v>2</v>
      </c>
      <c r="V846">
        <v>11</v>
      </c>
      <c r="W846">
        <v>53669</v>
      </c>
      <c r="X846">
        <v>6</v>
      </c>
      <c r="Y846">
        <v>21</v>
      </c>
      <c r="Z846">
        <v>15</v>
      </c>
      <c r="AA846">
        <v>9</v>
      </c>
      <c r="AB846">
        <v>5</v>
      </c>
      <c r="AC846">
        <v>4</v>
      </c>
      <c r="AD846">
        <v>1</v>
      </c>
      <c r="AE846" t="s">
        <v>44</v>
      </c>
      <c r="AF846">
        <v>0.21107279975110127</v>
      </c>
      <c r="AG846">
        <f t="shared" si="39"/>
        <v>3876</v>
      </c>
      <c r="AH846">
        <f t="shared" si="40"/>
        <v>0.21125324336599982</v>
      </c>
      <c r="AI846">
        <f t="shared" si="40"/>
        <v>7.2720450281425889E-2</v>
      </c>
      <c r="AJ846">
        <f t="shared" si="41"/>
        <v>1.5362430980987154E-2</v>
      </c>
    </row>
    <row r="847" spans="1:36" x14ac:dyDescent="0.3">
      <c r="A847">
        <v>846</v>
      </c>
      <c r="B847">
        <v>55</v>
      </c>
      <c r="C847" t="s">
        <v>41</v>
      </c>
      <c r="D847" t="s">
        <v>46</v>
      </c>
      <c r="E847">
        <v>1</v>
      </c>
      <c r="F847" t="s">
        <v>53</v>
      </c>
      <c r="G847">
        <v>3</v>
      </c>
      <c r="H847">
        <v>29</v>
      </c>
      <c r="I847" t="s">
        <v>39</v>
      </c>
      <c r="J847">
        <v>1</v>
      </c>
      <c r="K847">
        <v>85</v>
      </c>
      <c r="L847">
        <v>9</v>
      </c>
      <c r="M847">
        <v>7</v>
      </c>
      <c r="N847">
        <v>2288</v>
      </c>
      <c r="O847">
        <v>2412</v>
      </c>
      <c r="P847">
        <v>4015</v>
      </c>
      <c r="Q847" t="s">
        <v>44</v>
      </c>
      <c r="R847">
        <v>76384</v>
      </c>
      <c r="S847">
        <v>151700</v>
      </c>
      <c r="T847">
        <v>381920</v>
      </c>
      <c r="U847">
        <v>1</v>
      </c>
      <c r="V847">
        <v>0</v>
      </c>
      <c r="W847">
        <v>32018</v>
      </c>
      <c r="X847">
        <v>10</v>
      </c>
      <c r="Y847">
        <v>18</v>
      </c>
      <c r="Z847">
        <v>0</v>
      </c>
      <c r="AA847">
        <v>0</v>
      </c>
      <c r="AB847">
        <v>7</v>
      </c>
      <c r="AC847">
        <v>1</v>
      </c>
      <c r="AD847">
        <v>2</v>
      </c>
      <c r="AE847" t="s">
        <v>44</v>
      </c>
      <c r="AF847">
        <v>0.51816816777778507</v>
      </c>
      <c r="AG847">
        <f t="shared" si="39"/>
        <v>44366</v>
      </c>
      <c r="AH847">
        <f t="shared" si="40"/>
        <v>0.5186111435540548</v>
      </c>
      <c r="AI847">
        <f t="shared" si="40"/>
        <v>0.83238273921200745</v>
      </c>
      <c r="AJ847">
        <f t="shared" si="41"/>
        <v>0.43168296425739577</v>
      </c>
    </row>
    <row r="848" spans="1:36" x14ac:dyDescent="0.3">
      <c r="A848">
        <v>847</v>
      </c>
      <c r="B848">
        <v>50</v>
      </c>
      <c r="C848" t="s">
        <v>41</v>
      </c>
      <c r="D848" t="s">
        <v>46</v>
      </c>
      <c r="E848">
        <v>4</v>
      </c>
      <c r="F848" t="s">
        <v>53</v>
      </c>
      <c r="G848">
        <v>4</v>
      </c>
      <c r="H848">
        <v>15</v>
      </c>
      <c r="I848" t="s">
        <v>39</v>
      </c>
      <c r="J848">
        <v>3</v>
      </c>
      <c r="K848">
        <v>88</v>
      </c>
      <c r="L848">
        <v>3</v>
      </c>
      <c r="M848">
        <v>8</v>
      </c>
      <c r="N848">
        <v>2549</v>
      </c>
      <c r="O848">
        <v>2473</v>
      </c>
      <c r="P848">
        <v>5562</v>
      </c>
      <c r="Q848" t="s">
        <v>44</v>
      </c>
      <c r="R848">
        <v>63746</v>
      </c>
      <c r="S848">
        <v>148337</v>
      </c>
      <c r="T848">
        <v>318730</v>
      </c>
      <c r="U848">
        <v>0</v>
      </c>
      <c r="V848">
        <v>21</v>
      </c>
      <c r="W848">
        <v>72284</v>
      </c>
      <c r="X848">
        <v>3</v>
      </c>
      <c r="Y848">
        <v>9</v>
      </c>
      <c r="Z848">
        <v>0</v>
      </c>
      <c r="AA848">
        <v>8</v>
      </c>
      <c r="AB848">
        <v>9</v>
      </c>
      <c r="AC848">
        <v>3</v>
      </c>
      <c r="AD848">
        <v>3</v>
      </c>
      <c r="AE848" t="s">
        <v>44</v>
      </c>
      <c r="AF848">
        <v>0.3060962633249712</v>
      </c>
      <c r="AG848">
        <f t="shared" si="39"/>
        <v>-8538</v>
      </c>
      <c r="AH848">
        <f t="shared" si="40"/>
        <v>0.3063579413636689</v>
      </c>
      <c r="AI848">
        <f t="shared" si="40"/>
        <v>-0.16018761726078798</v>
      </c>
      <c r="AJ848">
        <f t="shared" si="41"/>
        <v>-4.9074748655966317E-2</v>
      </c>
    </row>
    <row r="849" spans="1:36" x14ac:dyDescent="0.3">
      <c r="A849">
        <v>848</v>
      </c>
      <c r="B849">
        <v>34</v>
      </c>
      <c r="C849" t="s">
        <v>41</v>
      </c>
      <c r="D849" t="s">
        <v>46</v>
      </c>
      <c r="E849">
        <v>3</v>
      </c>
      <c r="F849" t="s">
        <v>53</v>
      </c>
      <c r="G849">
        <v>5</v>
      </c>
      <c r="H849">
        <v>50</v>
      </c>
      <c r="I849" t="s">
        <v>39</v>
      </c>
      <c r="J849">
        <v>2</v>
      </c>
      <c r="K849">
        <v>79</v>
      </c>
      <c r="L849">
        <v>8</v>
      </c>
      <c r="M849">
        <v>6</v>
      </c>
      <c r="N849">
        <v>1890</v>
      </c>
      <c r="O849">
        <v>1540</v>
      </c>
      <c r="P849">
        <v>3623</v>
      </c>
      <c r="Q849" t="s">
        <v>44</v>
      </c>
      <c r="R849">
        <v>79228</v>
      </c>
      <c r="S849">
        <v>151218</v>
      </c>
      <c r="T849">
        <v>396140</v>
      </c>
      <c r="U849">
        <v>4</v>
      </c>
      <c r="V849">
        <v>11</v>
      </c>
      <c r="W849">
        <v>38297</v>
      </c>
      <c r="X849">
        <v>7</v>
      </c>
      <c r="Y849">
        <v>24</v>
      </c>
      <c r="Z849">
        <v>1</v>
      </c>
      <c r="AA849">
        <v>5</v>
      </c>
      <c r="AB849">
        <v>1</v>
      </c>
      <c r="AC849">
        <v>4</v>
      </c>
      <c r="AD849">
        <v>2</v>
      </c>
      <c r="AE849" t="s">
        <v>44</v>
      </c>
      <c r="AF849">
        <v>0.75797336517004188</v>
      </c>
      <c r="AG849">
        <f t="shared" si="39"/>
        <v>40931</v>
      </c>
      <c r="AH849">
        <f t="shared" si="40"/>
        <v>0.75862134754469834</v>
      </c>
      <c r="AI849">
        <f t="shared" si="40"/>
        <v>0.76793621013133206</v>
      </c>
      <c r="AJ849">
        <f t="shared" si="41"/>
        <v>0.58257280255819976</v>
      </c>
    </row>
    <row r="850" spans="1:36" x14ac:dyDescent="0.3">
      <c r="A850">
        <v>849</v>
      </c>
      <c r="B850">
        <v>37</v>
      </c>
      <c r="C850" t="s">
        <v>41</v>
      </c>
      <c r="D850" t="s">
        <v>46</v>
      </c>
      <c r="E850">
        <v>2</v>
      </c>
      <c r="F850" t="s">
        <v>53</v>
      </c>
      <c r="G850">
        <v>5</v>
      </c>
      <c r="H850">
        <v>25</v>
      </c>
      <c r="I850" t="s">
        <v>39</v>
      </c>
      <c r="J850">
        <v>1</v>
      </c>
      <c r="K850">
        <v>37</v>
      </c>
      <c r="L850">
        <v>7</v>
      </c>
      <c r="M850">
        <v>0</v>
      </c>
      <c r="N850">
        <v>1048</v>
      </c>
      <c r="O850">
        <v>2448</v>
      </c>
      <c r="P850">
        <v>5299</v>
      </c>
      <c r="Q850" t="s">
        <v>44</v>
      </c>
      <c r="R850">
        <v>60722</v>
      </c>
      <c r="S850">
        <v>154344</v>
      </c>
      <c r="T850">
        <v>303610</v>
      </c>
      <c r="U850">
        <v>3</v>
      </c>
      <c r="V850">
        <v>25</v>
      </c>
      <c r="W850">
        <v>48451</v>
      </c>
      <c r="X850">
        <v>4</v>
      </c>
      <c r="Y850">
        <v>14</v>
      </c>
      <c r="Z850">
        <v>1</v>
      </c>
      <c r="AA850">
        <v>0</v>
      </c>
      <c r="AB850">
        <v>10</v>
      </c>
      <c r="AC850">
        <v>2</v>
      </c>
      <c r="AD850">
        <v>2</v>
      </c>
      <c r="AE850" t="s">
        <v>44</v>
      </c>
      <c r="AF850">
        <v>0.69272143751337345</v>
      </c>
      <c r="AG850">
        <f t="shared" si="39"/>
        <v>12271</v>
      </c>
      <c r="AH850">
        <f t="shared" si="40"/>
        <v>0.69331363679461688</v>
      </c>
      <c r="AI850">
        <f t="shared" si="40"/>
        <v>0.23022514071294559</v>
      </c>
      <c r="AJ850">
        <f t="shared" si="41"/>
        <v>0.15961822958924471</v>
      </c>
    </row>
    <row r="851" spans="1:36" x14ac:dyDescent="0.3">
      <c r="A851">
        <v>850</v>
      </c>
      <c r="B851">
        <v>62</v>
      </c>
      <c r="C851" t="s">
        <v>41</v>
      </c>
      <c r="D851" t="s">
        <v>46</v>
      </c>
      <c r="E851">
        <v>3</v>
      </c>
      <c r="F851" t="s">
        <v>53</v>
      </c>
      <c r="G851">
        <v>2</v>
      </c>
      <c r="H851">
        <v>6</v>
      </c>
      <c r="I851" t="s">
        <v>39</v>
      </c>
      <c r="J851">
        <v>1</v>
      </c>
      <c r="K851">
        <v>58</v>
      </c>
      <c r="L851">
        <v>6</v>
      </c>
      <c r="M851">
        <v>8</v>
      </c>
      <c r="N851">
        <v>1468</v>
      </c>
      <c r="O851">
        <v>1434</v>
      </c>
      <c r="P851">
        <v>4535</v>
      </c>
      <c r="Q851" t="s">
        <v>44</v>
      </c>
      <c r="R851">
        <v>62447</v>
      </c>
      <c r="S851">
        <v>161666</v>
      </c>
      <c r="T851">
        <v>312235</v>
      </c>
      <c r="U851">
        <v>3</v>
      </c>
      <c r="V851">
        <v>13</v>
      </c>
      <c r="W851">
        <v>66083</v>
      </c>
      <c r="X851">
        <v>6</v>
      </c>
      <c r="Y851">
        <v>11</v>
      </c>
      <c r="Z851">
        <v>0</v>
      </c>
      <c r="AA851">
        <v>6</v>
      </c>
      <c r="AB851">
        <v>8</v>
      </c>
      <c r="AC851">
        <v>2</v>
      </c>
      <c r="AD851">
        <v>1</v>
      </c>
      <c r="AE851" t="s">
        <v>44</v>
      </c>
      <c r="AF851">
        <v>0.33745320683486291</v>
      </c>
      <c r="AG851">
        <f t="shared" si="39"/>
        <v>-3636</v>
      </c>
      <c r="AH851">
        <f t="shared" si="40"/>
        <v>0.33774169154995737</v>
      </c>
      <c r="AI851">
        <f t="shared" si="40"/>
        <v>-6.8217636022514072E-2</v>
      </c>
      <c r="AJ851">
        <f t="shared" si="41"/>
        <v>-2.3039939783783207E-2</v>
      </c>
    </row>
    <row r="852" spans="1:36" x14ac:dyDescent="0.3">
      <c r="A852">
        <v>851</v>
      </c>
      <c r="B852">
        <v>37</v>
      </c>
      <c r="C852" t="s">
        <v>41</v>
      </c>
      <c r="D852" t="s">
        <v>46</v>
      </c>
      <c r="E852">
        <v>1</v>
      </c>
      <c r="F852" t="s">
        <v>53</v>
      </c>
      <c r="G852">
        <v>5</v>
      </c>
      <c r="H852">
        <v>23</v>
      </c>
      <c r="I852" t="s">
        <v>39</v>
      </c>
      <c r="J852">
        <v>2</v>
      </c>
      <c r="K852">
        <v>50</v>
      </c>
      <c r="L852">
        <v>8</v>
      </c>
      <c r="M852">
        <v>0</v>
      </c>
      <c r="N852">
        <v>1006</v>
      </c>
      <c r="O852">
        <v>1796</v>
      </c>
      <c r="P852">
        <v>4529</v>
      </c>
      <c r="Q852" t="s">
        <v>44</v>
      </c>
      <c r="R852">
        <v>70623</v>
      </c>
      <c r="S852">
        <v>149619</v>
      </c>
      <c r="T852">
        <v>353115</v>
      </c>
      <c r="U852">
        <v>0</v>
      </c>
      <c r="V852">
        <v>2</v>
      </c>
      <c r="W852">
        <v>83628</v>
      </c>
      <c r="X852">
        <v>3</v>
      </c>
      <c r="Y852">
        <v>24</v>
      </c>
      <c r="Z852">
        <v>12</v>
      </c>
      <c r="AA852">
        <v>0</v>
      </c>
      <c r="AB852">
        <v>1</v>
      </c>
      <c r="AC852">
        <v>1</v>
      </c>
      <c r="AD852">
        <v>3</v>
      </c>
      <c r="AE852" t="s">
        <v>44</v>
      </c>
      <c r="AF852">
        <v>3.5581424733121425E-2</v>
      </c>
      <c r="AG852">
        <f t="shared" si="39"/>
        <v>-13005</v>
      </c>
      <c r="AH852">
        <f t="shared" si="40"/>
        <v>3.5611842868047652E-2</v>
      </c>
      <c r="AI852">
        <f t="shared" si="40"/>
        <v>-0.24399624765478423</v>
      </c>
      <c r="AJ852">
        <f t="shared" si="41"/>
        <v>-8.6891560318754172E-3</v>
      </c>
    </row>
    <row r="853" spans="1:36" x14ac:dyDescent="0.3">
      <c r="A853">
        <v>852</v>
      </c>
      <c r="B853">
        <v>61</v>
      </c>
      <c r="C853" t="s">
        <v>41</v>
      </c>
      <c r="D853" t="s">
        <v>46</v>
      </c>
      <c r="E853">
        <v>2</v>
      </c>
      <c r="F853" t="s">
        <v>53</v>
      </c>
      <c r="G853">
        <v>2</v>
      </c>
      <c r="H853">
        <v>8</v>
      </c>
      <c r="I853" t="s">
        <v>39</v>
      </c>
      <c r="J853">
        <v>3</v>
      </c>
      <c r="K853">
        <v>80</v>
      </c>
      <c r="L853">
        <v>2</v>
      </c>
      <c r="M853">
        <v>7</v>
      </c>
      <c r="N853">
        <v>2528</v>
      </c>
      <c r="O853">
        <v>2156</v>
      </c>
      <c r="P853">
        <v>4362</v>
      </c>
      <c r="Q853" t="s">
        <v>44</v>
      </c>
      <c r="R853">
        <v>60097</v>
      </c>
      <c r="S853">
        <v>170437</v>
      </c>
      <c r="T853">
        <v>300485</v>
      </c>
      <c r="U853">
        <v>2</v>
      </c>
      <c r="V853">
        <v>6</v>
      </c>
      <c r="W853">
        <v>69029</v>
      </c>
      <c r="X853">
        <v>6</v>
      </c>
      <c r="Y853">
        <v>21</v>
      </c>
      <c r="Z853">
        <v>1</v>
      </c>
      <c r="AA853">
        <v>1</v>
      </c>
      <c r="AB853">
        <v>8</v>
      </c>
      <c r="AC853">
        <v>4</v>
      </c>
      <c r="AD853">
        <v>2</v>
      </c>
      <c r="AE853" t="s">
        <v>44</v>
      </c>
      <c r="AF853">
        <v>0.13174549693026716</v>
      </c>
      <c r="AG853">
        <f t="shared" si="39"/>
        <v>-8932</v>
      </c>
      <c r="AH853">
        <f t="shared" si="40"/>
        <v>0.13185812458167812</v>
      </c>
      <c r="AI853">
        <f t="shared" si="40"/>
        <v>-0.16757973733583489</v>
      </c>
      <c r="AJ853">
        <f t="shared" si="41"/>
        <v>-2.2096749882993413E-2</v>
      </c>
    </row>
    <row r="854" spans="1:36" x14ac:dyDescent="0.3">
      <c r="A854">
        <v>853</v>
      </c>
      <c r="B854">
        <v>49</v>
      </c>
      <c r="C854" t="s">
        <v>41</v>
      </c>
      <c r="D854" t="s">
        <v>46</v>
      </c>
      <c r="E854">
        <v>3</v>
      </c>
      <c r="F854" t="s">
        <v>53</v>
      </c>
      <c r="G854">
        <v>1</v>
      </c>
      <c r="H854">
        <v>42</v>
      </c>
      <c r="I854" t="s">
        <v>39</v>
      </c>
      <c r="J854">
        <v>3</v>
      </c>
      <c r="K854">
        <v>59</v>
      </c>
      <c r="L854">
        <v>5</v>
      </c>
      <c r="M854">
        <v>7</v>
      </c>
      <c r="N854">
        <v>1691</v>
      </c>
      <c r="O854">
        <v>2236</v>
      </c>
      <c r="P854">
        <v>5227</v>
      </c>
      <c r="Q854" t="s">
        <v>44</v>
      </c>
      <c r="R854">
        <v>50337</v>
      </c>
      <c r="S854">
        <v>155141</v>
      </c>
      <c r="T854">
        <v>251685</v>
      </c>
      <c r="U854">
        <v>0</v>
      </c>
      <c r="V854">
        <v>4</v>
      </c>
      <c r="W854">
        <v>30338</v>
      </c>
      <c r="X854">
        <v>1</v>
      </c>
      <c r="Y854">
        <v>26</v>
      </c>
      <c r="Z854">
        <v>13</v>
      </c>
      <c r="AA854">
        <v>10</v>
      </c>
      <c r="AB854">
        <v>4</v>
      </c>
      <c r="AC854">
        <v>3</v>
      </c>
      <c r="AD854">
        <v>1</v>
      </c>
      <c r="AE854" t="s">
        <v>44</v>
      </c>
      <c r="AF854">
        <v>0.589994526699265</v>
      </c>
      <c r="AG854">
        <f t="shared" si="39"/>
        <v>19999</v>
      </c>
      <c r="AH854">
        <f t="shared" si="40"/>
        <v>0.59049890597169385</v>
      </c>
      <c r="AI854">
        <f t="shared" si="40"/>
        <v>0.37521575984990618</v>
      </c>
      <c r="AJ854">
        <f t="shared" si="41"/>
        <v>0.2215644956947074</v>
      </c>
    </row>
    <row r="855" spans="1:36" x14ac:dyDescent="0.3">
      <c r="A855">
        <v>854</v>
      </c>
      <c r="B855">
        <v>51</v>
      </c>
      <c r="C855" t="s">
        <v>41</v>
      </c>
      <c r="D855" t="s">
        <v>46</v>
      </c>
      <c r="E855">
        <v>1</v>
      </c>
      <c r="F855" t="s">
        <v>53</v>
      </c>
      <c r="G855">
        <v>3</v>
      </c>
      <c r="H855">
        <v>21</v>
      </c>
      <c r="I855" t="s">
        <v>39</v>
      </c>
      <c r="J855">
        <v>2</v>
      </c>
      <c r="K855">
        <v>58</v>
      </c>
      <c r="L855">
        <v>10</v>
      </c>
      <c r="M855">
        <v>10</v>
      </c>
      <c r="N855">
        <v>2164</v>
      </c>
      <c r="O855">
        <v>2894</v>
      </c>
      <c r="P855">
        <v>5935</v>
      </c>
      <c r="Q855" t="s">
        <v>44</v>
      </c>
      <c r="R855">
        <v>47670</v>
      </c>
      <c r="S855">
        <v>161640</v>
      </c>
      <c r="T855">
        <v>238350</v>
      </c>
      <c r="U855">
        <v>1</v>
      </c>
      <c r="V855">
        <v>1</v>
      </c>
      <c r="W855">
        <v>75209</v>
      </c>
      <c r="X855">
        <v>10</v>
      </c>
      <c r="Y855">
        <v>6</v>
      </c>
      <c r="Z855">
        <v>0</v>
      </c>
      <c r="AA855">
        <v>7</v>
      </c>
      <c r="AB855">
        <v>3</v>
      </c>
      <c r="AC855">
        <v>3</v>
      </c>
      <c r="AD855">
        <v>4</v>
      </c>
      <c r="AE855" t="s">
        <v>44</v>
      </c>
      <c r="AF855">
        <v>0.53609191050318217</v>
      </c>
      <c r="AG855">
        <f t="shared" si="39"/>
        <v>-27539</v>
      </c>
      <c r="AH855">
        <f t="shared" si="40"/>
        <v>0.53655020907297957</v>
      </c>
      <c r="AI855">
        <f t="shared" si="40"/>
        <v>-0.51667917448405254</v>
      </c>
      <c r="AJ855">
        <f t="shared" si="41"/>
        <v>-0.27722431909307288</v>
      </c>
    </row>
    <row r="856" spans="1:36" x14ac:dyDescent="0.3">
      <c r="A856">
        <v>855</v>
      </c>
      <c r="B856">
        <v>53</v>
      </c>
      <c r="C856" t="s">
        <v>41</v>
      </c>
      <c r="D856" t="s">
        <v>46</v>
      </c>
      <c r="E856">
        <v>4</v>
      </c>
      <c r="F856" t="s">
        <v>53</v>
      </c>
      <c r="G856">
        <v>3</v>
      </c>
      <c r="H856">
        <v>47</v>
      </c>
      <c r="I856" t="s">
        <v>39</v>
      </c>
      <c r="J856">
        <v>2</v>
      </c>
      <c r="K856">
        <v>36</v>
      </c>
      <c r="L856">
        <v>4</v>
      </c>
      <c r="M856">
        <v>7</v>
      </c>
      <c r="N856">
        <v>2676</v>
      </c>
      <c r="O856">
        <v>2070</v>
      </c>
      <c r="P856">
        <v>5665</v>
      </c>
      <c r="Q856" t="s">
        <v>44</v>
      </c>
      <c r="R856">
        <v>68790</v>
      </c>
      <c r="S856">
        <v>140928</v>
      </c>
      <c r="T856">
        <v>343950</v>
      </c>
      <c r="U856">
        <v>0</v>
      </c>
      <c r="V856">
        <v>7</v>
      </c>
      <c r="W856">
        <v>51349</v>
      </c>
      <c r="X856">
        <v>9</v>
      </c>
      <c r="Y856">
        <v>10</v>
      </c>
      <c r="Z856">
        <v>2</v>
      </c>
      <c r="AA856">
        <v>1</v>
      </c>
      <c r="AB856">
        <v>4</v>
      </c>
      <c r="AC856">
        <v>4</v>
      </c>
      <c r="AD856">
        <v>4</v>
      </c>
      <c r="AE856" t="s">
        <v>44</v>
      </c>
      <c r="AF856">
        <v>0.40510728556491793</v>
      </c>
      <c r="AG856">
        <f t="shared" si="39"/>
        <v>17441</v>
      </c>
      <c r="AH856">
        <f t="shared" si="40"/>
        <v>0.40545360694368049</v>
      </c>
      <c r="AI856">
        <f t="shared" si="40"/>
        <v>0.32722326454033773</v>
      </c>
      <c r="AJ856">
        <f t="shared" si="41"/>
        <v>0.13267385288376607</v>
      </c>
    </row>
    <row r="857" spans="1:36" x14ac:dyDescent="0.3">
      <c r="A857">
        <v>856</v>
      </c>
      <c r="B857">
        <v>33</v>
      </c>
      <c r="C857" t="s">
        <v>41</v>
      </c>
      <c r="D857" t="s">
        <v>46</v>
      </c>
      <c r="E857">
        <v>3</v>
      </c>
      <c r="F857" t="s">
        <v>53</v>
      </c>
      <c r="G857">
        <v>3</v>
      </c>
      <c r="H857">
        <v>22</v>
      </c>
      <c r="I857" t="s">
        <v>39</v>
      </c>
      <c r="J857">
        <v>1</v>
      </c>
      <c r="K857">
        <v>95</v>
      </c>
      <c r="L857">
        <v>9</v>
      </c>
      <c r="M857">
        <v>0</v>
      </c>
      <c r="N857">
        <v>1153</v>
      </c>
      <c r="O857">
        <v>1614</v>
      </c>
      <c r="P857">
        <v>4470</v>
      </c>
      <c r="Q857" t="s">
        <v>44</v>
      </c>
      <c r="R857">
        <v>58425</v>
      </c>
      <c r="S857">
        <v>155836</v>
      </c>
      <c r="T857">
        <v>292125</v>
      </c>
      <c r="U857">
        <v>1</v>
      </c>
      <c r="V857">
        <v>6</v>
      </c>
      <c r="W857">
        <v>59455</v>
      </c>
      <c r="X857">
        <v>3</v>
      </c>
      <c r="Y857">
        <v>12</v>
      </c>
      <c r="Z857">
        <v>13</v>
      </c>
      <c r="AA857">
        <v>7</v>
      </c>
      <c r="AB857">
        <v>8</v>
      </c>
      <c r="AC857">
        <v>1</v>
      </c>
      <c r="AD857">
        <v>1</v>
      </c>
      <c r="AE857" t="s">
        <v>44</v>
      </c>
      <c r="AF857">
        <v>0.43979905020950827</v>
      </c>
      <c r="AG857">
        <f t="shared" si="39"/>
        <v>-1030</v>
      </c>
      <c r="AH857">
        <f t="shared" si="40"/>
        <v>0.44017502916341578</v>
      </c>
      <c r="AI857">
        <f t="shared" si="40"/>
        <v>-1.9324577861163227E-2</v>
      </c>
      <c r="AJ857">
        <f t="shared" si="41"/>
        <v>-8.5061966236082229E-3</v>
      </c>
    </row>
    <row r="858" spans="1:36" x14ac:dyDescent="0.3">
      <c r="A858">
        <v>857</v>
      </c>
      <c r="B858">
        <v>53</v>
      </c>
      <c r="C858" t="s">
        <v>41</v>
      </c>
      <c r="D858" t="s">
        <v>46</v>
      </c>
      <c r="E858">
        <v>3</v>
      </c>
      <c r="F858" t="s">
        <v>53</v>
      </c>
      <c r="G858">
        <v>5</v>
      </c>
      <c r="H858">
        <v>5</v>
      </c>
      <c r="I858" t="s">
        <v>39</v>
      </c>
      <c r="J858">
        <v>3</v>
      </c>
      <c r="K858">
        <v>33</v>
      </c>
      <c r="L858">
        <v>8</v>
      </c>
      <c r="M858">
        <v>0</v>
      </c>
      <c r="N858">
        <v>2256</v>
      </c>
      <c r="O858">
        <v>1446</v>
      </c>
      <c r="P858">
        <v>5234</v>
      </c>
      <c r="Q858" t="s">
        <v>44</v>
      </c>
      <c r="R858">
        <v>47472</v>
      </c>
      <c r="S858">
        <v>138486</v>
      </c>
      <c r="T858">
        <v>237360</v>
      </c>
      <c r="U858">
        <v>3</v>
      </c>
      <c r="V858">
        <v>3</v>
      </c>
      <c r="W858">
        <v>40884</v>
      </c>
      <c r="X858">
        <v>5</v>
      </c>
      <c r="Y858">
        <v>10</v>
      </c>
      <c r="Z858">
        <v>12</v>
      </c>
      <c r="AA858">
        <v>5</v>
      </c>
      <c r="AB858">
        <v>5</v>
      </c>
      <c r="AC858">
        <v>2</v>
      </c>
      <c r="AD858">
        <v>3</v>
      </c>
      <c r="AE858" t="s">
        <v>44</v>
      </c>
      <c r="AF858">
        <v>0.84926153615620226</v>
      </c>
      <c r="AG858">
        <f t="shared" si="39"/>
        <v>6588</v>
      </c>
      <c r="AH858">
        <f t="shared" si="40"/>
        <v>0.84998755969764872</v>
      </c>
      <c r="AI858">
        <f t="shared" si="40"/>
        <v>0.12360225140712945</v>
      </c>
      <c r="AJ858">
        <f t="shared" si="41"/>
        <v>0.10506037604668123</v>
      </c>
    </row>
    <row r="859" spans="1:36" x14ac:dyDescent="0.3">
      <c r="A859">
        <v>858</v>
      </c>
      <c r="B859">
        <v>23</v>
      </c>
      <c r="C859" t="s">
        <v>41</v>
      </c>
      <c r="D859" t="s">
        <v>46</v>
      </c>
      <c r="E859">
        <v>3</v>
      </c>
      <c r="F859" t="s">
        <v>53</v>
      </c>
      <c r="G859">
        <v>2</v>
      </c>
      <c r="H859">
        <v>11</v>
      </c>
      <c r="I859" t="s">
        <v>39</v>
      </c>
      <c r="J859">
        <v>1</v>
      </c>
      <c r="K859">
        <v>45</v>
      </c>
      <c r="L859">
        <v>4</v>
      </c>
      <c r="M859">
        <v>9</v>
      </c>
      <c r="N859">
        <v>2553</v>
      </c>
      <c r="O859">
        <v>1546</v>
      </c>
      <c r="P859">
        <v>3386</v>
      </c>
      <c r="Q859" t="s">
        <v>44</v>
      </c>
      <c r="R859">
        <v>60491</v>
      </c>
      <c r="S859">
        <v>158962</v>
      </c>
      <c r="T859">
        <v>302455</v>
      </c>
      <c r="U859">
        <v>4</v>
      </c>
      <c r="V859">
        <v>2</v>
      </c>
      <c r="W859">
        <v>37201</v>
      </c>
      <c r="X859">
        <v>2</v>
      </c>
      <c r="Y859">
        <v>7</v>
      </c>
      <c r="Z859">
        <v>10</v>
      </c>
      <c r="AA859">
        <v>7</v>
      </c>
      <c r="AB859">
        <v>1</v>
      </c>
      <c r="AC859">
        <v>1</v>
      </c>
      <c r="AD859">
        <v>3</v>
      </c>
      <c r="AE859" t="s">
        <v>44</v>
      </c>
      <c r="AF859">
        <v>0.54317045156366495</v>
      </c>
      <c r="AG859">
        <f t="shared" si="39"/>
        <v>23290</v>
      </c>
      <c r="AH859">
        <f t="shared" si="40"/>
        <v>0.54363480149365029</v>
      </c>
      <c r="AI859">
        <f t="shared" si="40"/>
        <v>0.43696060037523454</v>
      </c>
      <c r="AJ859">
        <f t="shared" si="41"/>
        <v>0.23754698924553688</v>
      </c>
    </row>
    <row r="860" spans="1:36" x14ac:dyDescent="0.3">
      <c r="A860">
        <v>859</v>
      </c>
      <c r="B860">
        <v>42</v>
      </c>
      <c r="C860" t="s">
        <v>41</v>
      </c>
      <c r="D860" t="s">
        <v>46</v>
      </c>
      <c r="E860">
        <v>2</v>
      </c>
      <c r="F860" t="s">
        <v>53</v>
      </c>
      <c r="G860">
        <v>5</v>
      </c>
      <c r="H860">
        <v>17</v>
      </c>
      <c r="I860" t="s">
        <v>39</v>
      </c>
      <c r="J860">
        <v>4</v>
      </c>
      <c r="K860">
        <v>56</v>
      </c>
      <c r="L860">
        <v>4</v>
      </c>
      <c r="M860">
        <v>1</v>
      </c>
      <c r="N860">
        <v>1801</v>
      </c>
      <c r="O860">
        <v>2705</v>
      </c>
      <c r="P860">
        <v>3575</v>
      </c>
      <c r="Q860" t="s">
        <v>44</v>
      </c>
      <c r="R860">
        <v>53773</v>
      </c>
      <c r="S860">
        <v>141734</v>
      </c>
      <c r="T860">
        <v>268865</v>
      </c>
      <c r="U860">
        <v>4</v>
      </c>
      <c r="V860">
        <v>10</v>
      </c>
      <c r="W860">
        <v>43337</v>
      </c>
      <c r="X860">
        <v>9</v>
      </c>
      <c r="Y860">
        <v>12</v>
      </c>
      <c r="Z860">
        <v>4</v>
      </c>
      <c r="AA860">
        <v>0</v>
      </c>
      <c r="AB860">
        <v>1</v>
      </c>
      <c r="AC860">
        <v>2</v>
      </c>
      <c r="AD860">
        <v>2</v>
      </c>
      <c r="AE860" t="s">
        <v>44</v>
      </c>
      <c r="AF860">
        <v>0.44948922214392595</v>
      </c>
      <c r="AG860">
        <f t="shared" si="39"/>
        <v>10436</v>
      </c>
      <c r="AH860">
        <f t="shared" si="40"/>
        <v>0.44987348511005532</v>
      </c>
      <c r="AI860">
        <f t="shared" si="40"/>
        <v>0.19579737335834896</v>
      </c>
      <c r="AJ860">
        <f t="shared" si="41"/>
        <v>8.8084046728115137E-2</v>
      </c>
    </row>
    <row r="861" spans="1:36" x14ac:dyDescent="0.3">
      <c r="A861">
        <v>860</v>
      </c>
      <c r="B861">
        <v>55</v>
      </c>
      <c r="C861" t="s">
        <v>41</v>
      </c>
      <c r="D861" t="s">
        <v>46</v>
      </c>
      <c r="E861">
        <v>4</v>
      </c>
      <c r="F861" t="s">
        <v>53</v>
      </c>
      <c r="G861">
        <v>2</v>
      </c>
      <c r="H861">
        <v>49</v>
      </c>
      <c r="I861" t="s">
        <v>39</v>
      </c>
      <c r="J861">
        <v>4</v>
      </c>
      <c r="K861">
        <v>51</v>
      </c>
      <c r="L861">
        <v>4</v>
      </c>
      <c r="M861">
        <v>5</v>
      </c>
      <c r="N861">
        <v>2635</v>
      </c>
      <c r="O861">
        <v>2645</v>
      </c>
      <c r="P861">
        <v>6160</v>
      </c>
      <c r="Q861" t="s">
        <v>44</v>
      </c>
      <c r="R861">
        <v>50386</v>
      </c>
      <c r="S861">
        <v>148950</v>
      </c>
      <c r="T861">
        <v>251930</v>
      </c>
      <c r="U861">
        <v>3</v>
      </c>
      <c r="V861">
        <v>17</v>
      </c>
      <c r="W861">
        <v>62649</v>
      </c>
      <c r="X861">
        <v>1</v>
      </c>
      <c r="Y861">
        <v>6</v>
      </c>
      <c r="Z861">
        <v>6</v>
      </c>
      <c r="AA861">
        <v>8</v>
      </c>
      <c r="AB861">
        <v>4</v>
      </c>
      <c r="AC861">
        <v>3</v>
      </c>
      <c r="AD861">
        <v>3</v>
      </c>
      <c r="AE861" t="s">
        <v>44</v>
      </c>
      <c r="AF861">
        <v>0.75248100793673667</v>
      </c>
      <c r="AG861">
        <f t="shared" si="39"/>
        <v>-12263</v>
      </c>
      <c r="AH861">
        <f t="shared" si="40"/>
        <v>0.75312429496080946</v>
      </c>
      <c r="AI861">
        <f t="shared" si="40"/>
        <v>-0.23007504690431518</v>
      </c>
      <c r="AJ861">
        <f t="shared" si="41"/>
        <v>-0.17327510748788755</v>
      </c>
    </row>
    <row r="862" spans="1:36" x14ac:dyDescent="0.3">
      <c r="A862">
        <v>861</v>
      </c>
      <c r="B862">
        <v>55</v>
      </c>
      <c r="C862" t="s">
        <v>41</v>
      </c>
      <c r="D862" t="s">
        <v>46</v>
      </c>
      <c r="E862">
        <v>2</v>
      </c>
      <c r="F862" t="s">
        <v>53</v>
      </c>
      <c r="G862">
        <v>3</v>
      </c>
      <c r="H862">
        <v>40</v>
      </c>
      <c r="I862" t="s">
        <v>39</v>
      </c>
      <c r="J862">
        <v>4</v>
      </c>
      <c r="K862">
        <v>58</v>
      </c>
      <c r="L862">
        <v>6</v>
      </c>
      <c r="M862">
        <v>5</v>
      </c>
      <c r="N862">
        <v>1134</v>
      </c>
      <c r="O862">
        <v>1913</v>
      </c>
      <c r="P862">
        <v>4847</v>
      </c>
      <c r="Q862" t="s">
        <v>44</v>
      </c>
      <c r="R862">
        <v>55226</v>
      </c>
      <c r="S862">
        <v>168518</v>
      </c>
      <c r="T862">
        <v>276130</v>
      </c>
      <c r="U862">
        <v>7</v>
      </c>
      <c r="V862">
        <v>4</v>
      </c>
      <c r="W862">
        <v>68200</v>
      </c>
      <c r="X862">
        <v>1</v>
      </c>
      <c r="Y862">
        <v>25</v>
      </c>
      <c r="Z862">
        <v>7</v>
      </c>
      <c r="AA862">
        <v>4</v>
      </c>
      <c r="AB862">
        <v>10</v>
      </c>
      <c r="AC862">
        <v>1</v>
      </c>
      <c r="AD862">
        <v>1</v>
      </c>
      <c r="AE862" t="s">
        <v>44</v>
      </c>
      <c r="AF862">
        <v>0.26190179823518445</v>
      </c>
      <c r="AG862">
        <f t="shared" si="39"/>
        <v>-12974</v>
      </c>
      <c r="AH862">
        <f t="shared" si="40"/>
        <v>0.26212569495365179</v>
      </c>
      <c r="AI862">
        <f t="shared" si="40"/>
        <v>-0.24341463414634146</v>
      </c>
      <c r="AJ862">
        <f t="shared" si="41"/>
        <v>-6.3805230137498656E-2</v>
      </c>
    </row>
    <row r="863" spans="1:36" x14ac:dyDescent="0.3">
      <c r="A863">
        <v>862</v>
      </c>
      <c r="B863">
        <v>31</v>
      </c>
      <c r="C863" t="s">
        <v>41</v>
      </c>
      <c r="D863" t="s">
        <v>46</v>
      </c>
      <c r="E863">
        <v>2</v>
      </c>
      <c r="F863" t="s">
        <v>53</v>
      </c>
      <c r="G863">
        <v>5</v>
      </c>
      <c r="H863">
        <v>24</v>
      </c>
      <c r="I863" t="s">
        <v>39</v>
      </c>
      <c r="J863">
        <v>4</v>
      </c>
      <c r="K863">
        <v>28</v>
      </c>
      <c r="L863">
        <v>2</v>
      </c>
      <c r="M863">
        <v>1</v>
      </c>
      <c r="N863">
        <v>1499</v>
      </c>
      <c r="O863">
        <v>1474</v>
      </c>
      <c r="P863">
        <v>3734</v>
      </c>
      <c r="Q863" t="s">
        <v>44</v>
      </c>
      <c r="R863">
        <v>58259</v>
      </c>
      <c r="S863">
        <v>151334</v>
      </c>
      <c r="T863">
        <v>291295</v>
      </c>
      <c r="U863">
        <v>4</v>
      </c>
      <c r="V863">
        <v>22</v>
      </c>
      <c r="W863">
        <v>68706</v>
      </c>
      <c r="X863">
        <v>6</v>
      </c>
      <c r="Y863">
        <v>26</v>
      </c>
      <c r="Z863">
        <v>3</v>
      </c>
      <c r="AA863">
        <v>0</v>
      </c>
      <c r="AB863">
        <v>2</v>
      </c>
      <c r="AC863">
        <v>3</v>
      </c>
      <c r="AD863">
        <v>3</v>
      </c>
      <c r="AE863" t="s">
        <v>44</v>
      </c>
      <c r="AF863">
        <v>0.46035411147479144</v>
      </c>
      <c r="AG863">
        <f t="shared" si="39"/>
        <v>-10447</v>
      </c>
      <c r="AH863">
        <f t="shared" si="40"/>
        <v>0.46074766270501094</v>
      </c>
      <c r="AI863">
        <f t="shared" si="40"/>
        <v>-0.19600375234521575</v>
      </c>
      <c r="AJ863">
        <f t="shared" si="41"/>
        <v>-9.0308270774469956E-2</v>
      </c>
    </row>
    <row r="864" spans="1:36" x14ac:dyDescent="0.3">
      <c r="A864">
        <v>863</v>
      </c>
      <c r="B864">
        <v>60</v>
      </c>
      <c r="C864" t="s">
        <v>41</v>
      </c>
      <c r="D864" t="s">
        <v>46</v>
      </c>
      <c r="E864">
        <v>4</v>
      </c>
      <c r="F864" t="s">
        <v>53</v>
      </c>
      <c r="G864">
        <v>5</v>
      </c>
      <c r="H864">
        <v>30</v>
      </c>
      <c r="I864" t="s">
        <v>39</v>
      </c>
      <c r="J864">
        <v>2</v>
      </c>
      <c r="K864">
        <v>83</v>
      </c>
      <c r="L864">
        <v>9</v>
      </c>
      <c r="M864">
        <v>4</v>
      </c>
      <c r="N864">
        <v>1155</v>
      </c>
      <c r="O864">
        <v>2355</v>
      </c>
      <c r="P864">
        <v>3700</v>
      </c>
      <c r="Q864" t="s">
        <v>44</v>
      </c>
      <c r="R864">
        <v>54788</v>
      </c>
      <c r="S864">
        <v>160814</v>
      </c>
      <c r="T864">
        <v>273940</v>
      </c>
      <c r="U864">
        <v>0</v>
      </c>
      <c r="V864">
        <v>17</v>
      </c>
      <c r="W864">
        <v>76018</v>
      </c>
      <c r="X864">
        <v>1</v>
      </c>
      <c r="Y864">
        <v>18</v>
      </c>
      <c r="Z864">
        <v>4</v>
      </c>
      <c r="AA864">
        <v>6</v>
      </c>
      <c r="AB864">
        <v>2</v>
      </c>
      <c r="AC864">
        <v>4</v>
      </c>
      <c r="AD864">
        <v>3</v>
      </c>
      <c r="AE864" t="s">
        <v>44</v>
      </c>
      <c r="AF864">
        <v>8.6488665503996476E-2</v>
      </c>
      <c r="AG864">
        <f t="shared" si="39"/>
        <v>-21230</v>
      </c>
      <c r="AH864">
        <f t="shared" si="40"/>
        <v>8.6562603630887747E-2</v>
      </c>
      <c r="AI864">
        <f t="shared" si="40"/>
        <v>-0.39831144465290808</v>
      </c>
      <c r="AJ864">
        <f t="shared" si="41"/>
        <v>-3.4478875705135963E-2</v>
      </c>
    </row>
    <row r="865" spans="1:36" x14ac:dyDescent="0.3">
      <c r="A865">
        <v>864</v>
      </c>
      <c r="B865">
        <v>34</v>
      </c>
      <c r="C865" t="s">
        <v>41</v>
      </c>
      <c r="D865" t="s">
        <v>46</v>
      </c>
      <c r="E865">
        <v>4</v>
      </c>
      <c r="F865" t="s">
        <v>53</v>
      </c>
      <c r="G865">
        <v>2</v>
      </c>
      <c r="H865">
        <v>7</v>
      </c>
      <c r="I865" t="s">
        <v>39</v>
      </c>
      <c r="J865">
        <v>3</v>
      </c>
      <c r="K865">
        <v>77</v>
      </c>
      <c r="L865">
        <v>1</v>
      </c>
      <c r="M865">
        <v>10</v>
      </c>
      <c r="N865">
        <v>1774</v>
      </c>
      <c r="O865">
        <v>2571</v>
      </c>
      <c r="P865">
        <v>3894</v>
      </c>
      <c r="Q865" t="s">
        <v>44</v>
      </c>
      <c r="R865">
        <v>44376</v>
      </c>
      <c r="S865">
        <v>164908</v>
      </c>
      <c r="T865">
        <v>221880</v>
      </c>
      <c r="U865">
        <v>5</v>
      </c>
      <c r="V865">
        <v>5</v>
      </c>
      <c r="W865">
        <v>27910</v>
      </c>
      <c r="X865">
        <v>1</v>
      </c>
      <c r="Y865">
        <v>8</v>
      </c>
      <c r="Z865">
        <v>9</v>
      </c>
      <c r="AA865">
        <v>4</v>
      </c>
      <c r="AB865">
        <v>10</v>
      </c>
      <c r="AC865">
        <v>4</v>
      </c>
      <c r="AD865">
        <v>3</v>
      </c>
      <c r="AE865" t="s">
        <v>44</v>
      </c>
      <c r="AF865">
        <v>0.62936174066831063</v>
      </c>
      <c r="AG865">
        <f t="shared" si="39"/>
        <v>16466</v>
      </c>
      <c r="AH865">
        <f t="shared" si="40"/>
        <v>0.62989977450165602</v>
      </c>
      <c r="AI865">
        <f t="shared" si="40"/>
        <v>0.30893058161350845</v>
      </c>
      <c r="AJ865">
        <f t="shared" si="41"/>
        <v>0.1945953036950144</v>
      </c>
    </row>
    <row r="866" spans="1:36" x14ac:dyDescent="0.3">
      <c r="A866">
        <v>865</v>
      </c>
      <c r="B866">
        <v>33</v>
      </c>
      <c r="C866" t="s">
        <v>41</v>
      </c>
      <c r="D866" t="s">
        <v>46</v>
      </c>
      <c r="E866">
        <v>2</v>
      </c>
      <c r="F866" t="s">
        <v>53</v>
      </c>
      <c r="G866">
        <v>2</v>
      </c>
      <c r="H866">
        <v>6</v>
      </c>
      <c r="I866" t="s">
        <v>39</v>
      </c>
      <c r="J866">
        <v>2</v>
      </c>
      <c r="K866">
        <v>73</v>
      </c>
      <c r="L866">
        <v>9</v>
      </c>
      <c r="M866">
        <v>9</v>
      </c>
      <c r="N866">
        <v>2150</v>
      </c>
      <c r="O866">
        <v>2508</v>
      </c>
      <c r="P866">
        <v>4953</v>
      </c>
      <c r="Q866" t="s">
        <v>44</v>
      </c>
      <c r="R866">
        <v>78085</v>
      </c>
      <c r="S866">
        <v>167322</v>
      </c>
      <c r="T866">
        <v>390425</v>
      </c>
      <c r="U866">
        <v>7</v>
      </c>
      <c r="V866">
        <v>12</v>
      </c>
      <c r="W866">
        <v>83347</v>
      </c>
      <c r="X866">
        <v>10</v>
      </c>
      <c r="Y866">
        <v>8</v>
      </c>
      <c r="Z866">
        <v>10</v>
      </c>
      <c r="AA866">
        <v>3</v>
      </c>
      <c r="AB866">
        <v>1</v>
      </c>
      <c r="AC866">
        <v>2</v>
      </c>
      <c r="AD866">
        <v>2</v>
      </c>
      <c r="AE866" t="s">
        <v>44</v>
      </c>
      <c r="AF866">
        <v>0.97985303441037075</v>
      </c>
      <c r="AG866">
        <f t="shared" si="39"/>
        <v>-5262</v>
      </c>
      <c r="AH866">
        <f t="shared" si="40"/>
        <v>0.98069069906354633</v>
      </c>
      <c r="AI866">
        <f t="shared" si="40"/>
        <v>-9.8724202626641652E-2</v>
      </c>
      <c r="AJ866">
        <f t="shared" si="41"/>
        <v>-9.68179072884124E-2</v>
      </c>
    </row>
    <row r="867" spans="1:36" x14ac:dyDescent="0.3">
      <c r="A867">
        <v>866</v>
      </c>
      <c r="B867">
        <v>26</v>
      </c>
      <c r="C867" t="s">
        <v>41</v>
      </c>
      <c r="D867" t="s">
        <v>46</v>
      </c>
      <c r="E867">
        <v>2</v>
      </c>
      <c r="F867" t="s">
        <v>53</v>
      </c>
      <c r="G867">
        <v>5</v>
      </c>
      <c r="H867">
        <v>5</v>
      </c>
      <c r="I867" t="s">
        <v>39</v>
      </c>
      <c r="J867">
        <v>4</v>
      </c>
      <c r="K867">
        <v>60</v>
      </c>
      <c r="L867">
        <v>10</v>
      </c>
      <c r="M867">
        <v>1</v>
      </c>
      <c r="N867">
        <v>2229</v>
      </c>
      <c r="O867">
        <v>1702</v>
      </c>
      <c r="P867">
        <v>5106</v>
      </c>
      <c r="Q867" t="s">
        <v>44</v>
      </c>
      <c r="R867">
        <v>73103</v>
      </c>
      <c r="S867">
        <v>170413</v>
      </c>
      <c r="T867">
        <v>365515</v>
      </c>
      <c r="U867">
        <v>1</v>
      </c>
      <c r="V867">
        <v>16</v>
      </c>
      <c r="W867">
        <v>73245</v>
      </c>
      <c r="X867">
        <v>5</v>
      </c>
      <c r="Y867">
        <v>25</v>
      </c>
      <c r="Z867">
        <v>15</v>
      </c>
      <c r="AA867">
        <v>4</v>
      </c>
      <c r="AB867">
        <v>6</v>
      </c>
      <c r="AC867">
        <v>2</v>
      </c>
      <c r="AD867">
        <v>4</v>
      </c>
      <c r="AE867" t="s">
        <v>44</v>
      </c>
      <c r="AF867">
        <v>0.68445925728631751</v>
      </c>
      <c r="AG867">
        <f t="shared" si="39"/>
        <v>-142</v>
      </c>
      <c r="AH867">
        <f t="shared" si="40"/>
        <v>0.68504439332838996</v>
      </c>
      <c r="AI867">
        <f t="shared" si="40"/>
        <v>-2.6641651031894934E-3</v>
      </c>
      <c r="AJ867">
        <f t="shared" si="41"/>
        <v>-1.8250713668411139E-3</v>
      </c>
    </row>
    <row r="868" spans="1:36" x14ac:dyDescent="0.3">
      <c r="A868">
        <v>867</v>
      </c>
      <c r="B868">
        <v>62</v>
      </c>
      <c r="C868" t="s">
        <v>41</v>
      </c>
      <c r="D868" t="s">
        <v>46</v>
      </c>
      <c r="E868">
        <v>1</v>
      </c>
      <c r="F868" t="s">
        <v>53</v>
      </c>
      <c r="G868">
        <v>3</v>
      </c>
      <c r="H868">
        <v>38</v>
      </c>
      <c r="I868" t="s">
        <v>39</v>
      </c>
      <c r="J868">
        <v>2</v>
      </c>
      <c r="K868">
        <v>32</v>
      </c>
      <c r="L868">
        <v>9</v>
      </c>
      <c r="M868">
        <v>3</v>
      </c>
      <c r="N868">
        <v>2862</v>
      </c>
      <c r="O868">
        <v>1879</v>
      </c>
      <c r="P868">
        <v>4787</v>
      </c>
      <c r="Q868" t="s">
        <v>44</v>
      </c>
      <c r="R868">
        <v>60492</v>
      </c>
      <c r="S868">
        <v>60492</v>
      </c>
      <c r="T868">
        <v>60492</v>
      </c>
      <c r="U868">
        <v>0</v>
      </c>
      <c r="V868">
        <v>1</v>
      </c>
      <c r="W868">
        <v>41642</v>
      </c>
      <c r="X868">
        <v>8</v>
      </c>
      <c r="Y868">
        <v>1</v>
      </c>
      <c r="Z868">
        <v>0</v>
      </c>
      <c r="AA868">
        <v>4</v>
      </c>
      <c r="AB868">
        <v>9</v>
      </c>
      <c r="AC868">
        <v>3</v>
      </c>
      <c r="AD868">
        <v>1</v>
      </c>
      <c r="AE868" t="s">
        <v>44</v>
      </c>
      <c r="AF868">
        <v>0.87975838535640805</v>
      </c>
      <c r="AG868">
        <f t="shared" si="39"/>
        <v>18850</v>
      </c>
      <c r="AH868">
        <f t="shared" si="40"/>
        <v>0.8805104802899012</v>
      </c>
      <c r="AI868">
        <f t="shared" si="40"/>
        <v>0.35365853658536583</v>
      </c>
      <c r="AJ868">
        <f t="shared" si="41"/>
        <v>0.31140004790740405</v>
      </c>
    </row>
    <row r="869" spans="1:36" x14ac:dyDescent="0.3">
      <c r="A869">
        <v>868</v>
      </c>
      <c r="B869">
        <v>26</v>
      </c>
      <c r="C869" t="s">
        <v>41</v>
      </c>
      <c r="D869" t="s">
        <v>46</v>
      </c>
      <c r="E869">
        <v>2</v>
      </c>
      <c r="F869" t="s">
        <v>53</v>
      </c>
      <c r="G869">
        <v>5</v>
      </c>
      <c r="H869">
        <v>8</v>
      </c>
      <c r="I869" t="s">
        <v>39</v>
      </c>
      <c r="J869">
        <v>2</v>
      </c>
      <c r="K869">
        <v>59</v>
      </c>
      <c r="L869">
        <v>5</v>
      </c>
      <c r="M869">
        <v>6</v>
      </c>
      <c r="N869">
        <v>1178</v>
      </c>
      <c r="O869">
        <v>1929</v>
      </c>
      <c r="P869">
        <v>4136</v>
      </c>
      <c r="Q869" t="s">
        <v>44</v>
      </c>
      <c r="R869">
        <v>67118</v>
      </c>
      <c r="S869">
        <v>138821</v>
      </c>
      <c r="T869">
        <v>335590</v>
      </c>
      <c r="U869">
        <v>5</v>
      </c>
      <c r="V869">
        <v>18</v>
      </c>
      <c r="W869">
        <v>75478</v>
      </c>
      <c r="X869">
        <v>9</v>
      </c>
      <c r="Y869">
        <v>25</v>
      </c>
      <c r="Z869">
        <v>7</v>
      </c>
      <c r="AA869">
        <v>3</v>
      </c>
      <c r="AB869">
        <v>0</v>
      </c>
      <c r="AC869">
        <v>3</v>
      </c>
      <c r="AD869">
        <v>1</v>
      </c>
      <c r="AE869" t="s">
        <v>44</v>
      </c>
      <c r="AF869">
        <v>0.34429555284966684</v>
      </c>
      <c r="AG869">
        <f t="shared" si="39"/>
        <v>-8360</v>
      </c>
      <c r="AH869">
        <f t="shared" si="40"/>
        <v>0.34458988700462639</v>
      </c>
      <c r="AI869">
        <f t="shared" si="40"/>
        <v>-0.15684803001876171</v>
      </c>
      <c r="AJ869">
        <f t="shared" si="41"/>
        <v>-5.4048244941063348E-2</v>
      </c>
    </row>
    <row r="870" spans="1:36" x14ac:dyDescent="0.3">
      <c r="A870">
        <v>869</v>
      </c>
      <c r="B870">
        <v>56</v>
      </c>
      <c r="C870" t="s">
        <v>41</v>
      </c>
      <c r="D870" t="s">
        <v>46</v>
      </c>
      <c r="E870">
        <v>3</v>
      </c>
      <c r="F870" t="s">
        <v>53</v>
      </c>
      <c r="G870">
        <v>2</v>
      </c>
      <c r="H870">
        <v>11</v>
      </c>
      <c r="I870" t="s">
        <v>39</v>
      </c>
      <c r="J870">
        <v>3</v>
      </c>
      <c r="K870">
        <v>64</v>
      </c>
      <c r="L870">
        <v>3</v>
      </c>
      <c r="M870">
        <v>3</v>
      </c>
      <c r="N870">
        <v>1963</v>
      </c>
      <c r="O870">
        <v>1779</v>
      </c>
      <c r="P870">
        <v>4706</v>
      </c>
      <c r="Q870" t="s">
        <v>44</v>
      </c>
      <c r="R870">
        <v>49347</v>
      </c>
      <c r="S870">
        <v>155762</v>
      </c>
      <c r="T870">
        <v>246735</v>
      </c>
      <c r="U870">
        <v>3</v>
      </c>
      <c r="V870">
        <v>6</v>
      </c>
      <c r="W870">
        <v>46842</v>
      </c>
      <c r="X870">
        <v>3</v>
      </c>
      <c r="Y870">
        <v>16</v>
      </c>
      <c r="Z870">
        <v>6</v>
      </c>
      <c r="AA870">
        <v>8</v>
      </c>
      <c r="AB870">
        <v>2</v>
      </c>
      <c r="AC870">
        <v>1</v>
      </c>
      <c r="AD870">
        <v>2</v>
      </c>
      <c r="AE870" t="s">
        <v>44</v>
      </c>
      <c r="AF870">
        <v>0.29651422286336249</v>
      </c>
      <c r="AG870">
        <f t="shared" si="39"/>
        <v>2505</v>
      </c>
      <c r="AH870">
        <f t="shared" si="40"/>
        <v>0.29676770933014263</v>
      </c>
      <c r="AI870">
        <f t="shared" si="40"/>
        <v>4.6998123827392123E-2</v>
      </c>
      <c r="AJ870">
        <f t="shared" si="41"/>
        <v>1.3947525551069555E-2</v>
      </c>
    </row>
    <row r="871" spans="1:36" x14ac:dyDescent="0.3">
      <c r="A871">
        <v>870</v>
      </c>
      <c r="B871">
        <v>64</v>
      </c>
      <c r="C871" t="s">
        <v>41</v>
      </c>
      <c r="D871" t="s">
        <v>46</v>
      </c>
      <c r="E871">
        <v>2</v>
      </c>
      <c r="F871" t="s">
        <v>53</v>
      </c>
      <c r="G871">
        <v>1</v>
      </c>
      <c r="H871">
        <v>5</v>
      </c>
      <c r="I871" t="s">
        <v>39</v>
      </c>
      <c r="J871">
        <v>4</v>
      </c>
      <c r="K871">
        <v>51</v>
      </c>
      <c r="L871">
        <v>9</v>
      </c>
      <c r="M871">
        <v>7</v>
      </c>
      <c r="N871">
        <v>2287</v>
      </c>
      <c r="O871">
        <v>1125</v>
      </c>
      <c r="P871">
        <v>4716</v>
      </c>
      <c r="Q871" t="s">
        <v>44</v>
      </c>
      <c r="R871">
        <v>64316</v>
      </c>
      <c r="S871">
        <v>168594</v>
      </c>
      <c r="T871">
        <v>321580</v>
      </c>
      <c r="U871">
        <v>2</v>
      </c>
      <c r="V871">
        <v>25</v>
      </c>
      <c r="W871">
        <v>63796</v>
      </c>
      <c r="X871">
        <v>8</v>
      </c>
      <c r="Y871">
        <v>21</v>
      </c>
      <c r="Z871">
        <v>5</v>
      </c>
      <c r="AA871">
        <v>8</v>
      </c>
      <c r="AB871">
        <v>10</v>
      </c>
      <c r="AC871">
        <v>3</v>
      </c>
      <c r="AD871">
        <v>2</v>
      </c>
      <c r="AE871" t="s">
        <v>44</v>
      </c>
      <c r="AF871">
        <v>8.3594337439689914E-2</v>
      </c>
      <c r="AG871">
        <f t="shared" si="39"/>
        <v>520</v>
      </c>
      <c r="AH871">
        <f t="shared" si="40"/>
        <v>8.3665801240096468E-2</v>
      </c>
      <c r="AI871">
        <f t="shared" si="40"/>
        <v>9.7560975609756097E-3</v>
      </c>
      <c r="AJ871">
        <f t="shared" si="41"/>
        <v>8.1625171941557533E-4</v>
      </c>
    </row>
    <row r="872" spans="1:36" x14ac:dyDescent="0.3">
      <c r="A872">
        <v>871</v>
      </c>
      <c r="B872">
        <v>31</v>
      </c>
      <c r="C872" t="s">
        <v>41</v>
      </c>
      <c r="D872" t="s">
        <v>46</v>
      </c>
      <c r="E872">
        <v>2</v>
      </c>
      <c r="F872" t="s">
        <v>53</v>
      </c>
      <c r="G872">
        <v>5</v>
      </c>
      <c r="H872">
        <v>49</v>
      </c>
      <c r="I872" t="s">
        <v>39</v>
      </c>
      <c r="J872">
        <v>1</v>
      </c>
      <c r="K872">
        <v>60</v>
      </c>
      <c r="L872">
        <v>1</v>
      </c>
      <c r="M872">
        <v>4</v>
      </c>
      <c r="N872">
        <v>1804</v>
      </c>
      <c r="O872">
        <v>2874</v>
      </c>
      <c r="P872">
        <v>4289</v>
      </c>
      <c r="Q872" t="s">
        <v>44</v>
      </c>
      <c r="R872">
        <v>43331</v>
      </c>
      <c r="S872">
        <v>43331</v>
      </c>
      <c r="T872">
        <v>43331</v>
      </c>
      <c r="U872">
        <v>3</v>
      </c>
      <c r="V872">
        <v>17</v>
      </c>
      <c r="W872">
        <v>52421</v>
      </c>
      <c r="X872">
        <v>1</v>
      </c>
      <c r="Y872">
        <v>1</v>
      </c>
      <c r="Z872">
        <v>1</v>
      </c>
      <c r="AA872">
        <v>9</v>
      </c>
      <c r="AB872">
        <v>0</v>
      </c>
      <c r="AC872">
        <v>4</v>
      </c>
      <c r="AD872">
        <v>4</v>
      </c>
      <c r="AE872" t="s">
        <v>44</v>
      </c>
      <c r="AF872">
        <v>0.46643437564420864</v>
      </c>
      <c r="AG872">
        <f t="shared" si="39"/>
        <v>-9090</v>
      </c>
      <c r="AH872">
        <f t="shared" si="40"/>
        <v>0.46683312481962791</v>
      </c>
      <c r="AI872">
        <f t="shared" si="40"/>
        <v>-0.17054409005628518</v>
      </c>
      <c r="AJ872">
        <f t="shared" si="41"/>
        <v>-7.9615630480495636E-2</v>
      </c>
    </row>
    <row r="873" spans="1:36" x14ac:dyDescent="0.3">
      <c r="A873">
        <v>872</v>
      </c>
      <c r="B873">
        <v>55</v>
      </c>
      <c r="C873" t="s">
        <v>41</v>
      </c>
      <c r="D873" t="s">
        <v>46</v>
      </c>
      <c r="E873">
        <v>1</v>
      </c>
      <c r="F873" t="s">
        <v>53</v>
      </c>
      <c r="G873">
        <v>2</v>
      </c>
      <c r="H873">
        <v>50</v>
      </c>
      <c r="I873" t="s">
        <v>39</v>
      </c>
      <c r="J873">
        <v>1</v>
      </c>
      <c r="K873">
        <v>97</v>
      </c>
      <c r="L873">
        <v>2</v>
      </c>
      <c r="M873">
        <v>7</v>
      </c>
      <c r="N873">
        <v>1027</v>
      </c>
      <c r="O873">
        <v>1655</v>
      </c>
      <c r="P873">
        <v>3268</v>
      </c>
      <c r="Q873" t="s">
        <v>44</v>
      </c>
      <c r="R873">
        <v>52691</v>
      </c>
      <c r="S873">
        <v>161657</v>
      </c>
      <c r="T873">
        <v>263455</v>
      </c>
      <c r="U873">
        <v>0</v>
      </c>
      <c r="V873">
        <v>16</v>
      </c>
      <c r="W873">
        <v>37594</v>
      </c>
      <c r="X873">
        <v>7</v>
      </c>
      <c r="Y873">
        <v>17</v>
      </c>
      <c r="Z873">
        <v>15</v>
      </c>
      <c r="AA873">
        <v>8</v>
      </c>
      <c r="AB873">
        <v>2</v>
      </c>
      <c r="AC873">
        <v>1</v>
      </c>
      <c r="AD873">
        <v>4</v>
      </c>
      <c r="AE873" t="s">
        <v>44</v>
      </c>
      <c r="AF873">
        <v>0.30810041003768052</v>
      </c>
      <c r="AG873">
        <f t="shared" si="39"/>
        <v>15097</v>
      </c>
      <c r="AH873">
        <f t="shared" si="40"/>
        <v>0.30836380139746011</v>
      </c>
      <c r="AI873">
        <f t="shared" si="40"/>
        <v>0.28324577861163225</v>
      </c>
      <c r="AJ873">
        <f t="shared" si="41"/>
        <v>8.734274502246632E-2</v>
      </c>
    </row>
    <row r="874" spans="1:36" x14ac:dyDescent="0.3">
      <c r="A874">
        <v>873</v>
      </c>
      <c r="B874">
        <v>40</v>
      </c>
      <c r="C874" t="s">
        <v>41</v>
      </c>
      <c r="D874" t="s">
        <v>46</v>
      </c>
      <c r="E874">
        <v>1</v>
      </c>
      <c r="F874" t="s">
        <v>53</v>
      </c>
      <c r="G874">
        <v>4</v>
      </c>
      <c r="H874">
        <v>27</v>
      </c>
      <c r="I874" t="s">
        <v>39</v>
      </c>
      <c r="J874">
        <v>3</v>
      </c>
      <c r="K874">
        <v>68</v>
      </c>
      <c r="L874">
        <v>1</v>
      </c>
      <c r="M874">
        <v>4</v>
      </c>
      <c r="N874">
        <v>1470</v>
      </c>
      <c r="O874">
        <v>1114</v>
      </c>
      <c r="P874">
        <v>4037</v>
      </c>
      <c r="Q874" t="s">
        <v>44</v>
      </c>
      <c r="R874">
        <v>68656</v>
      </c>
      <c r="S874">
        <v>148778</v>
      </c>
      <c r="T874">
        <v>343280</v>
      </c>
      <c r="U874">
        <v>6</v>
      </c>
      <c r="V874">
        <v>0</v>
      </c>
      <c r="W874">
        <v>67955</v>
      </c>
      <c r="X874">
        <v>4</v>
      </c>
      <c r="Y874">
        <v>19</v>
      </c>
      <c r="Z874">
        <v>4</v>
      </c>
      <c r="AA874">
        <v>3</v>
      </c>
      <c r="AB874">
        <v>0</v>
      </c>
      <c r="AC874">
        <v>4</v>
      </c>
      <c r="AD874">
        <v>1</v>
      </c>
      <c r="AE874" t="s">
        <v>44</v>
      </c>
      <c r="AF874">
        <v>0.56006182188378362</v>
      </c>
      <c r="AG874">
        <f t="shared" si="39"/>
        <v>701</v>
      </c>
      <c r="AH874">
        <f t="shared" si="40"/>
        <v>0.5605406120444606</v>
      </c>
      <c r="AI874">
        <f t="shared" si="40"/>
        <v>1.3151969981238274E-2</v>
      </c>
      <c r="AJ874">
        <f t="shared" si="41"/>
        <v>7.3722133028736748E-3</v>
      </c>
    </row>
    <row r="875" spans="1:36" x14ac:dyDescent="0.3">
      <c r="A875">
        <v>874</v>
      </c>
      <c r="B875">
        <v>31</v>
      </c>
      <c r="C875" t="s">
        <v>41</v>
      </c>
      <c r="D875" t="s">
        <v>46</v>
      </c>
      <c r="E875">
        <v>1</v>
      </c>
      <c r="F875" t="s">
        <v>53</v>
      </c>
      <c r="G875">
        <v>4</v>
      </c>
      <c r="H875">
        <v>28</v>
      </c>
      <c r="I875" t="s">
        <v>39</v>
      </c>
      <c r="J875">
        <v>2</v>
      </c>
      <c r="K875">
        <v>27</v>
      </c>
      <c r="L875">
        <v>5</v>
      </c>
      <c r="M875">
        <v>2</v>
      </c>
      <c r="N875">
        <v>1675</v>
      </c>
      <c r="O875">
        <v>1733</v>
      </c>
      <c r="P875">
        <v>4671</v>
      </c>
      <c r="Q875" t="s">
        <v>44</v>
      </c>
      <c r="R875">
        <v>53418</v>
      </c>
      <c r="S875">
        <v>155636</v>
      </c>
      <c r="T875">
        <v>267090</v>
      </c>
      <c r="U875">
        <v>1</v>
      </c>
      <c r="V875">
        <v>4</v>
      </c>
      <c r="W875">
        <v>26452</v>
      </c>
      <c r="X875">
        <v>3</v>
      </c>
      <c r="Y875">
        <v>15</v>
      </c>
      <c r="Z875">
        <v>0</v>
      </c>
      <c r="AA875">
        <v>5</v>
      </c>
      <c r="AB875">
        <v>9</v>
      </c>
      <c r="AC875">
        <v>1</v>
      </c>
      <c r="AD875">
        <v>3</v>
      </c>
      <c r="AE875" t="s">
        <v>44</v>
      </c>
      <c r="AF875">
        <v>0.51049333382935813</v>
      </c>
      <c r="AG875">
        <f t="shared" si="39"/>
        <v>26966</v>
      </c>
      <c r="AH875">
        <f t="shared" si="40"/>
        <v>0.51092974848177386</v>
      </c>
      <c r="AI875">
        <f t="shared" si="40"/>
        <v>0.50592870544090052</v>
      </c>
      <c r="AJ875">
        <f t="shared" si="41"/>
        <v>0.25849402622062878</v>
      </c>
    </row>
    <row r="876" spans="1:36" x14ac:dyDescent="0.3">
      <c r="A876">
        <v>875</v>
      </c>
      <c r="B876">
        <v>28</v>
      </c>
      <c r="C876" t="s">
        <v>41</v>
      </c>
      <c r="D876" t="s">
        <v>46</v>
      </c>
      <c r="E876">
        <v>1</v>
      </c>
      <c r="F876" t="s">
        <v>53</v>
      </c>
      <c r="G876">
        <v>2</v>
      </c>
      <c r="H876">
        <v>5</v>
      </c>
      <c r="I876" t="s">
        <v>39</v>
      </c>
      <c r="J876">
        <v>1</v>
      </c>
      <c r="K876">
        <v>29</v>
      </c>
      <c r="L876">
        <v>2</v>
      </c>
      <c r="M876">
        <v>7</v>
      </c>
      <c r="N876">
        <v>2468</v>
      </c>
      <c r="O876">
        <v>2465</v>
      </c>
      <c r="P876">
        <v>5688</v>
      </c>
      <c r="Q876" t="s">
        <v>44</v>
      </c>
      <c r="R876">
        <v>53132</v>
      </c>
      <c r="S876">
        <v>149741</v>
      </c>
      <c r="T876">
        <v>265660</v>
      </c>
      <c r="U876">
        <v>3</v>
      </c>
      <c r="V876">
        <v>23</v>
      </c>
      <c r="W876">
        <v>31262</v>
      </c>
      <c r="X876">
        <v>2</v>
      </c>
      <c r="Y876">
        <v>14</v>
      </c>
      <c r="Z876">
        <v>14</v>
      </c>
      <c r="AA876">
        <v>8</v>
      </c>
      <c r="AB876">
        <v>3</v>
      </c>
      <c r="AC876">
        <v>2</v>
      </c>
      <c r="AD876">
        <v>4</v>
      </c>
      <c r="AE876" t="s">
        <v>44</v>
      </c>
      <c r="AF876">
        <v>7.307904397800824E-2</v>
      </c>
      <c r="AG876">
        <f t="shared" si="39"/>
        <v>21870</v>
      </c>
      <c r="AH876">
        <f t="shared" si="40"/>
        <v>7.3141518379656725E-2</v>
      </c>
      <c r="AI876">
        <f t="shared" si="40"/>
        <v>0.41031894934333957</v>
      </c>
      <c r="AJ876">
        <f t="shared" si="41"/>
        <v>3.0011350974917309E-2</v>
      </c>
    </row>
    <row r="877" spans="1:36" x14ac:dyDescent="0.3">
      <c r="A877">
        <v>876</v>
      </c>
      <c r="B877">
        <v>58</v>
      </c>
      <c r="C877" t="s">
        <v>41</v>
      </c>
      <c r="D877" t="s">
        <v>46</v>
      </c>
      <c r="E877">
        <v>1</v>
      </c>
      <c r="F877" t="s">
        <v>53</v>
      </c>
      <c r="G877">
        <v>5</v>
      </c>
      <c r="H877">
        <v>7</v>
      </c>
      <c r="I877" t="s">
        <v>39</v>
      </c>
      <c r="J877">
        <v>3</v>
      </c>
      <c r="K877">
        <v>28</v>
      </c>
      <c r="L877">
        <v>6</v>
      </c>
      <c r="M877">
        <v>9</v>
      </c>
      <c r="N877">
        <v>1910</v>
      </c>
      <c r="O877">
        <v>1141</v>
      </c>
      <c r="P877">
        <v>3562</v>
      </c>
      <c r="Q877" t="s">
        <v>44</v>
      </c>
      <c r="R877">
        <v>65726</v>
      </c>
      <c r="S877">
        <v>151419</v>
      </c>
      <c r="T877">
        <v>328630</v>
      </c>
      <c r="U877">
        <v>3</v>
      </c>
      <c r="V877">
        <v>22</v>
      </c>
      <c r="W877">
        <v>33884</v>
      </c>
      <c r="X877">
        <v>9</v>
      </c>
      <c r="Y877">
        <v>26</v>
      </c>
      <c r="Z877">
        <v>8</v>
      </c>
      <c r="AA877">
        <v>1</v>
      </c>
      <c r="AB877">
        <v>0</v>
      </c>
      <c r="AC877">
        <v>4</v>
      </c>
      <c r="AD877">
        <v>4</v>
      </c>
      <c r="AE877" t="s">
        <v>44</v>
      </c>
      <c r="AF877">
        <v>0.44136191205659958</v>
      </c>
      <c r="AG877">
        <f t="shared" si="39"/>
        <v>31842</v>
      </c>
      <c r="AH877">
        <f t="shared" si="40"/>
        <v>0.44173922708242924</v>
      </c>
      <c r="AI877">
        <f t="shared" si="40"/>
        <v>0.59741088180112567</v>
      </c>
      <c r="AJ877">
        <f t="shared" si="41"/>
        <v>0.26389982117746175</v>
      </c>
    </row>
    <row r="878" spans="1:36" x14ac:dyDescent="0.3">
      <c r="A878">
        <v>877</v>
      </c>
      <c r="B878">
        <v>31</v>
      </c>
      <c r="C878" t="s">
        <v>41</v>
      </c>
      <c r="D878" t="s">
        <v>46</v>
      </c>
      <c r="E878">
        <v>2</v>
      </c>
      <c r="F878" t="s">
        <v>53</v>
      </c>
      <c r="G878">
        <v>1</v>
      </c>
      <c r="H878">
        <v>37</v>
      </c>
      <c r="I878" t="s">
        <v>39</v>
      </c>
      <c r="J878">
        <v>2</v>
      </c>
      <c r="K878">
        <v>79</v>
      </c>
      <c r="L878">
        <v>1</v>
      </c>
      <c r="M878">
        <v>10</v>
      </c>
      <c r="N878">
        <v>1839</v>
      </c>
      <c r="O878">
        <v>2176</v>
      </c>
      <c r="P878">
        <v>3594</v>
      </c>
      <c r="Q878" t="s">
        <v>44</v>
      </c>
      <c r="R878">
        <v>42303</v>
      </c>
      <c r="S878">
        <v>149101</v>
      </c>
      <c r="T878">
        <v>126909</v>
      </c>
      <c r="U878">
        <v>4</v>
      </c>
      <c r="V878">
        <v>3</v>
      </c>
      <c r="W878">
        <v>34941</v>
      </c>
      <c r="X878">
        <v>5</v>
      </c>
      <c r="Y878">
        <v>3</v>
      </c>
      <c r="Z878">
        <v>15</v>
      </c>
      <c r="AA878">
        <v>9</v>
      </c>
      <c r="AB878">
        <v>9</v>
      </c>
      <c r="AC878">
        <v>1</v>
      </c>
      <c r="AD878">
        <v>3</v>
      </c>
      <c r="AE878" t="s">
        <v>44</v>
      </c>
      <c r="AF878">
        <v>0.47144085367825417</v>
      </c>
      <c r="AG878">
        <f t="shared" si="39"/>
        <v>7362</v>
      </c>
      <c r="AH878">
        <f t="shared" si="40"/>
        <v>0.47184388283193418</v>
      </c>
      <c r="AI878">
        <f t="shared" si="40"/>
        <v>0.13812382739212006</v>
      </c>
      <c r="AJ878">
        <f t="shared" si="41"/>
        <v>6.5172883028305803E-2</v>
      </c>
    </row>
    <row r="879" spans="1:36" x14ac:dyDescent="0.3">
      <c r="A879">
        <v>878</v>
      </c>
      <c r="B879">
        <v>50</v>
      </c>
      <c r="C879" t="s">
        <v>41</v>
      </c>
      <c r="D879" t="s">
        <v>46</v>
      </c>
      <c r="E879">
        <v>2</v>
      </c>
      <c r="F879" t="s">
        <v>53</v>
      </c>
      <c r="G879">
        <v>2</v>
      </c>
      <c r="H879">
        <v>40</v>
      </c>
      <c r="I879" t="s">
        <v>39</v>
      </c>
      <c r="J879">
        <v>2</v>
      </c>
      <c r="K879">
        <v>32</v>
      </c>
      <c r="L879">
        <v>9</v>
      </c>
      <c r="M879">
        <v>3</v>
      </c>
      <c r="N879">
        <v>2390</v>
      </c>
      <c r="O879">
        <v>1659</v>
      </c>
      <c r="P879">
        <v>4194</v>
      </c>
      <c r="Q879" t="s">
        <v>44</v>
      </c>
      <c r="R879">
        <v>73053</v>
      </c>
      <c r="S879">
        <v>146106</v>
      </c>
      <c r="T879">
        <v>146106</v>
      </c>
      <c r="U879">
        <v>2</v>
      </c>
      <c r="V879">
        <v>11</v>
      </c>
      <c r="W879">
        <v>39195</v>
      </c>
      <c r="X879">
        <v>5</v>
      </c>
      <c r="Y879">
        <v>2</v>
      </c>
      <c r="Z879">
        <v>0</v>
      </c>
      <c r="AA879">
        <v>10</v>
      </c>
      <c r="AB879">
        <v>6</v>
      </c>
      <c r="AC879">
        <v>2</v>
      </c>
      <c r="AD879">
        <v>4</v>
      </c>
      <c r="AE879" t="s">
        <v>44</v>
      </c>
      <c r="AF879">
        <v>0.58671265287502061</v>
      </c>
      <c r="AG879">
        <f t="shared" si="39"/>
        <v>33858</v>
      </c>
      <c r="AH879">
        <f t="shared" si="40"/>
        <v>0.58721422651272437</v>
      </c>
      <c r="AI879">
        <f t="shared" si="40"/>
        <v>0.63523452157598503</v>
      </c>
      <c r="AJ879">
        <f t="shared" si="41"/>
        <v>0.37301874824142256</v>
      </c>
    </row>
    <row r="880" spans="1:36" x14ac:dyDescent="0.3">
      <c r="A880">
        <v>879</v>
      </c>
      <c r="B880">
        <v>24</v>
      </c>
      <c r="C880" t="s">
        <v>41</v>
      </c>
      <c r="D880" t="s">
        <v>46</v>
      </c>
      <c r="E880">
        <v>2</v>
      </c>
      <c r="F880" t="s">
        <v>53</v>
      </c>
      <c r="G880">
        <v>1</v>
      </c>
      <c r="H880">
        <v>43</v>
      </c>
      <c r="I880" t="s">
        <v>39</v>
      </c>
      <c r="J880">
        <v>3</v>
      </c>
      <c r="K880">
        <v>26</v>
      </c>
      <c r="L880">
        <v>3</v>
      </c>
      <c r="M880">
        <v>8</v>
      </c>
      <c r="N880">
        <v>1597</v>
      </c>
      <c r="O880">
        <v>1415</v>
      </c>
      <c r="P880">
        <v>4684</v>
      </c>
      <c r="Q880" t="s">
        <v>44</v>
      </c>
      <c r="R880">
        <v>59101</v>
      </c>
      <c r="S880">
        <v>152792</v>
      </c>
      <c r="T880">
        <v>295505</v>
      </c>
      <c r="U880">
        <v>5</v>
      </c>
      <c r="V880">
        <v>14</v>
      </c>
      <c r="W880">
        <v>33242</v>
      </c>
      <c r="X880">
        <v>8</v>
      </c>
      <c r="Y880">
        <v>17</v>
      </c>
      <c r="Z880">
        <v>9</v>
      </c>
      <c r="AA880">
        <v>5</v>
      </c>
      <c r="AB880">
        <v>5</v>
      </c>
      <c r="AC880">
        <v>2</v>
      </c>
      <c r="AD880">
        <v>2</v>
      </c>
      <c r="AE880" t="s">
        <v>44</v>
      </c>
      <c r="AF880">
        <v>0.46872628072544087</v>
      </c>
      <c r="AG880">
        <f t="shared" si="39"/>
        <v>25859</v>
      </c>
      <c r="AH880">
        <f t="shared" si="40"/>
        <v>0.46912698922313356</v>
      </c>
      <c r="AI880">
        <f t="shared" si="40"/>
        <v>0.48515947467166981</v>
      </c>
      <c r="AJ880">
        <f t="shared" si="41"/>
        <v>0.22760140364579759</v>
      </c>
    </row>
    <row r="881" spans="1:36" x14ac:dyDescent="0.3">
      <c r="A881">
        <v>880</v>
      </c>
      <c r="B881">
        <v>65</v>
      </c>
      <c r="C881" t="s">
        <v>41</v>
      </c>
      <c r="D881" t="s">
        <v>46</v>
      </c>
      <c r="E881">
        <v>3</v>
      </c>
      <c r="F881" t="s">
        <v>53</v>
      </c>
      <c r="G881">
        <v>4</v>
      </c>
      <c r="H881">
        <v>21</v>
      </c>
      <c r="I881" t="s">
        <v>39</v>
      </c>
      <c r="J881">
        <v>2</v>
      </c>
      <c r="K881">
        <v>49</v>
      </c>
      <c r="L881">
        <v>9</v>
      </c>
      <c r="M881">
        <v>2</v>
      </c>
      <c r="N881">
        <v>2334</v>
      </c>
      <c r="O881">
        <v>1074</v>
      </c>
      <c r="P881">
        <v>5160</v>
      </c>
      <c r="Q881" t="s">
        <v>44</v>
      </c>
      <c r="R881">
        <v>77801</v>
      </c>
      <c r="S881">
        <v>146076</v>
      </c>
      <c r="T881">
        <v>389005</v>
      </c>
      <c r="U881">
        <v>1</v>
      </c>
      <c r="V881">
        <v>2</v>
      </c>
      <c r="W881">
        <v>58705</v>
      </c>
      <c r="X881">
        <v>8</v>
      </c>
      <c r="Y881">
        <v>5</v>
      </c>
      <c r="Z881">
        <v>1</v>
      </c>
      <c r="AA881">
        <v>7</v>
      </c>
      <c r="AB881">
        <v>7</v>
      </c>
      <c r="AC881">
        <v>4</v>
      </c>
      <c r="AD881">
        <v>4</v>
      </c>
      <c r="AE881" t="s">
        <v>44</v>
      </c>
      <c r="AF881">
        <v>0.9147231240955791</v>
      </c>
      <c r="AG881">
        <f t="shared" si="39"/>
        <v>19096</v>
      </c>
      <c r="AH881">
        <f t="shared" si="40"/>
        <v>0.91550510996650958</v>
      </c>
      <c r="AI881">
        <f t="shared" si="40"/>
        <v>0.35827392120075047</v>
      </c>
      <c r="AJ881">
        <f t="shared" si="41"/>
        <v>0.32800160562702563</v>
      </c>
    </row>
    <row r="882" spans="1:36" x14ac:dyDescent="0.3">
      <c r="A882">
        <v>881</v>
      </c>
      <c r="B882">
        <v>33</v>
      </c>
      <c r="C882" t="s">
        <v>41</v>
      </c>
      <c r="D882" t="s">
        <v>46</v>
      </c>
      <c r="E882">
        <v>3</v>
      </c>
      <c r="F882" t="s">
        <v>53</v>
      </c>
      <c r="G882">
        <v>2</v>
      </c>
      <c r="H882">
        <v>21</v>
      </c>
      <c r="I882" t="s">
        <v>39</v>
      </c>
      <c r="J882">
        <v>3</v>
      </c>
      <c r="K882">
        <v>71</v>
      </c>
      <c r="L882">
        <v>9</v>
      </c>
      <c r="M882">
        <v>0</v>
      </c>
      <c r="N882">
        <v>2566</v>
      </c>
      <c r="O882">
        <v>2906</v>
      </c>
      <c r="P882">
        <v>4538</v>
      </c>
      <c r="Q882" t="s">
        <v>44</v>
      </c>
      <c r="R882">
        <v>69513</v>
      </c>
      <c r="S882">
        <v>139594</v>
      </c>
      <c r="T882">
        <v>347565</v>
      </c>
      <c r="U882">
        <v>3</v>
      </c>
      <c r="V882">
        <v>14</v>
      </c>
      <c r="W882">
        <v>34784</v>
      </c>
      <c r="X882">
        <v>2</v>
      </c>
      <c r="Y882">
        <v>7</v>
      </c>
      <c r="Z882">
        <v>2</v>
      </c>
      <c r="AA882">
        <v>9</v>
      </c>
      <c r="AB882">
        <v>0</v>
      </c>
      <c r="AC882">
        <v>4</v>
      </c>
      <c r="AD882">
        <v>4</v>
      </c>
      <c r="AE882" t="s">
        <v>44</v>
      </c>
      <c r="AF882">
        <v>0.70389124010125326</v>
      </c>
      <c r="AG882">
        <f t="shared" si="39"/>
        <v>34729</v>
      </c>
      <c r="AH882">
        <f t="shared" si="40"/>
        <v>0.70449298831328755</v>
      </c>
      <c r="AI882">
        <f t="shared" si="40"/>
        <v>0.65157598499061908</v>
      </c>
      <c r="AJ882">
        <f t="shared" si="41"/>
        <v>0.45903071277921503</v>
      </c>
    </row>
    <row r="883" spans="1:36" x14ac:dyDescent="0.3">
      <c r="A883">
        <v>882</v>
      </c>
      <c r="B883">
        <v>43</v>
      </c>
      <c r="C883" t="s">
        <v>41</v>
      </c>
      <c r="D883" t="s">
        <v>46</v>
      </c>
      <c r="E883">
        <v>3</v>
      </c>
      <c r="F883" t="s">
        <v>53</v>
      </c>
      <c r="G883">
        <v>2</v>
      </c>
      <c r="H883">
        <v>32</v>
      </c>
      <c r="I883" t="s">
        <v>39</v>
      </c>
      <c r="J883">
        <v>1</v>
      </c>
      <c r="K883">
        <v>25</v>
      </c>
      <c r="L883">
        <v>8</v>
      </c>
      <c r="M883">
        <v>3</v>
      </c>
      <c r="N883">
        <v>2554</v>
      </c>
      <c r="O883">
        <v>2428</v>
      </c>
      <c r="P883">
        <v>5162</v>
      </c>
      <c r="Q883" t="s">
        <v>44</v>
      </c>
      <c r="R883">
        <v>62960</v>
      </c>
      <c r="S883">
        <v>168785</v>
      </c>
      <c r="T883">
        <v>314800</v>
      </c>
      <c r="U883">
        <v>7</v>
      </c>
      <c r="V883">
        <v>23</v>
      </c>
      <c r="W883">
        <v>81852</v>
      </c>
      <c r="X883">
        <v>1</v>
      </c>
      <c r="Y883">
        <v>21</v>
      </c>
      <c r="Z883">
        <v>2</v>
      </c>
      <c r="AA883">
        <v>9</v>
      </c>
      <c r="AB883">
        <v>10</v>
      </c>
      <c r="AC883">
        <v>4</v>
      </c>
      <c r="AD883">
        <v>3</v>
      </c>
      <c r="AE883" t="s">
        <v>44</v>
      </c>
      <c r="AF883">
        <v>0.12392690300601028</v>
      </c>
      <c r="AG883">
        <f t="shared" si="39"/>
        <v>-18892</v>
      </c>
      <c r="AH883">
        <f t="shared" si="40"/>
        <v>0.12403284663488125</v>
      </c>
      <c r="AI883">
        <f t="shared" si="40"/>
        <v>-0.35444652908067542</v>
      </c>
      <c r="AJ883">
        <f t="shared" si="41"/>
        <v>-4.3963011981729389E-2</v>
      </c>
    </row>
    <row r="884" spans="1:36" x14ac:dyDescent="0.3">
      <c r="A884">
        <v>883</v>
      </c>
      <c r="B884">
        <v>47</v>
      </c>
      <c r="C884" t="s">
        <v>41</v>
      </c>
      <c r="D884" t="s">
        <v>46</v>
      </c>
      <c r="E884">
        <v>4</v>
      </c>
      <c r="F884" t="s">
        <v>53</v>
      </c>
      <c r="G884">
        <v>1</v>
      </c>
      <c r="H884">
        <v>48</v>
      </c>
      <c r="I884" t="s">
        <v>39</v>
      </c>
      <c r="J884">
        <v>2</v>
      </c>
      <c r="K884">
        <v>39</v>
      </c>
      <c r="L884">
        <v>8</v>
      </c>
      <c r="M884">
        <v>7</v>
      </c>
      <c r="N884">
        <v>1998</v>
      </c>
      <c r="O884">
        <v>1569</v>
      </c>
      <c r="P884">
        <v>3750</v>
      </c>
      <c r="Q884" t="s">
        <v>44</v>
      </c>
      <c r="R884">
        <v>54459</v>
      </c>
      <c r="S884">
        <v>54459</v>
      </c>
      <c r="T884">
        <v>54459</v>
      </c>
      <c r="U884">
        <v>3</v>
      </c>
      <c r="V884">
        <v>8</v>
      </c>
      <c r="W884">
        <v>27872</v>
      </c>
      <c r="X884">
        <v>8</v>
      </c>
      <c r="Y884">
        <v>1</v>
      </c>
      <c r="Z884">
        <v>15</v>
      </c>
      <c r="AA884">
        <v>8</v>
      </c>
      <c r="AB884">
        <v>4</v>
      </c>
      <c r="AC884">
        <v>2</v>
      </c>
      <c r="AD884">
        <v>2</v>
      </c>
      <c r="AE884" t="s">
        <v>44</v>
      </c>
      <c r="AF884">
        <v>0.14149963379212827</v>
      </c>
      <c r="AG884">
        <f t="shared" si="39"/>
        <v>26587</v>
      </c>
      <c r="AH884">
        <f t="shared" si="40"/>
        <v>0.14162060013861336</v>
      </c>
      <c r="AI884">
        <f t="shared" si="40"/>
        <v>0.49881801125703562</v>
      </c>
      <c r="AJ884">
        <f t="shared" si="41"/>
        <v>7.0642906114170984E-2</v>
      </c>
    </row>
    <row r="885" spans="1:36" x14ac:dyDescent="0.3">
      <c r="A885">
        <v>884</v>
      </c>
      <c r="B885">
        <v>39</v>
      </c>
      <c r="C885" t="s">
        <v>41</v>
      </c>
      <c r="D885" t="s">
        <v>46</v>
      </c>
      <c r="E885">
        <v>3</v>
      </c>
      <c r="F885" t="s">
        <v>53</v>
      </c>
      <c r="G885">
        <v>2</v>
      </c>
      <c r="H885">
        <v>35</v>
      </c>
      <c r="I885" t="s">
        <v>39</v>
      </c>
      <c r="J885">
        <v>1</v>
      </c>
      <c r="K885">
        <v>48</v>
      </c>
      <c r="L885">
        <v>2</v>
      </c>
      <c r="M885">
        <v>3</v>
      </c>
      <c r="N885">
        <v>1084</v>
      </c>
      <c r="O885">
        <v>1049</v>
      </c>
      <c r="P885">
        <v>5575</v>
      </c>
      <c r="Q885" t="s">
        <v>44</v>
      </c>
      <c r="R885">
        <v>44820</v>
      </c>
      <c r="S885">
        <v>146815</v>
      </c>
      <c r="T885">
        <v>224100</v>
      </c>
      <c r="U885">
        <v>2</v>
      </c>
      <c r="V885">
        <v>5</v>
      </c>
      <c r="W885">
        <v>77713</v>
      </c>
      <c r="X885">
        <v>2</v>
      </c>
      <c r="Y885">
        <v>20</v>
      </c>
      <c r="Z885">
        <v>8</v>
      </c>
      <c r="AA885">
        <v>4</v>
      </c>
      <c r="AB885">
        <v>3</v>
      </c>
      <c r="AC885">
        <v>2</v>
      </c>
      <c r="AD885">
        <v>4</v>
      </c>
      <c r="AE885" t="s">
        <v>44</v>
      </c>
      <c r="AF885">
        <v>0.87415966742883999</v>
      </c>
      <c r="AG885">
        <f t="shared" si="39"/>
        <v>-32893</v>
      </c>
      <c r="AH885">
        <f t="shared" si="40"/>
        <v>0.87490697608526269</v>
      </c>
      <c r="AI885">
        <f t="shared" si="40"/>
        <v>-0.61712945590994372</v>
      </c>
      <c r="AJ885">
        <f t="shared" si="41"/>
        <v>-0.53993086612331231</v>
      </c>
    </row>
    <row r="886" spans="1:36" x14ac:dyDescent="0.3">
      <c r="A886">
        <v>885</v>
      </c>
      <c r="B886">
        <v>50</v>
      </c>
      <c r="C886" t="s">
        <v>41</v>
      </c>
      <c r="D886" t="s">
        <v>46</v>
      </c>
      <c r="E886">
        <v>2</v>
      </c>
      <c r="F886" t="s">
        <v>53</v>
      </c>
      <c r="G886">
        <v>1</v>
      </c>
      <c r="H886">
        <v>7</v>
      </c>
      <c r="I886" t="s">
        <v>39</v>
      </c>
      <c r="J886">
        <v>3</v>
      </c>
      <c r="K886">
        <v>82</v>
      </c>
      <c r="L886">
        <v>1</v>
      </c>
      <c r="M886">
        <v>7</v>
      </c>
      <c r="N886">
        <v>1578</v>
      </c>
      <c r="O886">
        <v>1620</v>
      </c>
      <c r="P886">
        <v>5312</v>
      </c>
      <c r="Q886" t="s">
        <v>44</v>
      </c>
      <c r="R886">
        <v>50630</v>
      </c>
      <c r="S886">
        <v>50630</v>
      </c>
      <c r="T886">
        <v>50630</v>
      </c>
      <c r="U886">
        <v>3</v>
      </c>
      <c r="V886">
        <v>20</v>
      </c>
      <c r="W886">
        <v>70568</v>
      </c>
      <c r="X886">
        <v>1</v>
      </c>
      <c r="Y886">
        <v>1</v>
      </c>
      <c r="Z886">
        <v>4</v>
      </c>
      <c r="AA886">
        <v>9</v>
      </c>
      <c r="AB886">
        <v>6</v>
      </c>
      <c r="AC886">
        <v>1</v>
      </c>
      <c r="AD886">
        <v>4</v>
      </c>
      <c r="AE886" t="s">
        <v>44</v>
      </c>
      <c r="AF886">
        <v>0.46961204581109706</v>
      </c>
      <c r="AG886">
        <f t="shared" si="39"/>
        <v>-19938</v>
      </c>
      <c r="AH886">
        <f t="shared" si="40"/>
        <v>0.47001351153877957</v>
      </c>
      <c r="AI886">
        <f t="shared" si="40"/>
        <v>-0.37407129455909943</v>
      </c>
      <c r="AJ886">
        <f t="shared" si="41"/>
        <v>-0.1758185627215795</v>
      </c>
    </row>
    <row r="887" spans="1:36" x14ac:dyDescent="0.3">
      <c r="A887">
        <v>886</v>
      </c>
      <c r="B887">
        <v>62</v>
      </c>
      <c r="C887" t="s">
        <v>41</v>
      </c>
      <c r="D887" t="s">
        <v>46</v>
      </c>
      <c r="E887">
        <v>1</v>
      </c>
      <c r="F887" t="s">
        <v>53</v>
      </c>
      <c r="G887">
        <v>4</v>
      </c>
      <c r="H887">
        <v>37</v>
      </c>
      <c r="I887" t="s">
        <v>39</v>
      </c>
      <c r="J887">
        <v>4</v>
      </c>
      <c r="K887">
        <v>46</v>
      </c>
      <c r="L887">
        <v>2</v>
      </c>
      <c r="M887">
        <v>2</v>
      </c>
      <c r="N887">
        <v>1222</v>
      </c>
      <c r="O887">
        <v>2404</v>
      </c>
      <c r="P887">
        <v>4312</v>
      </c>
      <c r="Q887" t="s">
        <v>44</v>
      </c>
      <c r="R887">
        <v>79691</v>
      </c>
      <c r="S887">
        <v>153539</v>
      </c>
      <c r="T887">
        <v>398455</v>
      </c>
      <c r="U887">
        <v>7</v>
      </c>
      <c r="V887">
        <v>3</v>
      </c>
      <c r="W887">
        <v>59448</v>
      </c>
      <c r="X887">
        <v>7</v>
      </c>
      <c r="Y887">
        <v>20</v>
      </c>
      <c r="Z887">
        <v>9</v>
      </c>
      <c r="AA887">
        <v>6</v>
      </c>
      <c r="AB887">
        <v>9</v>
      </c>
      <c r="AC887">
        <v>3</v>
      </c>
      <c r="AD887">
        <v>1</v>
      </c>
      <c r="AE887" t="s">
        <v>44</v>
      </c>
      <c r="AF887">
        <v>0.4792701737103553</v>
      </c>
      <c r="AG887">
        <f t="shared" si="39"/>
        <v>20243</v>
      </c>
      <c r="AH887">
        <f t="shared" si="40"/>
        <v>0.47967989605619676</v>
      </c>
      <c r="AI887">
        <f t="shared" si="40"/>
        <v>0.37979362101313319</v>
      </c>
      <c r="AJ887">
        <f t="shared" si="41"/>
        <v>0.18217936465038631</v>
      </c>
    </row>
    <row r="888" spans="1:36" x14ac:dyDescent="0.3">
      <c r="A888">
        <v>887</v>
      </c>
      <c r="B888">
        <v>46</v>
      </c>
      <c r="C888" t="s">
        <v>41</v>
      </c>
      <c r="D888" t="s">
        <v>46</v>
      </c>
      <c r="E888">
        <v>1</v>
      </c>
      <c r="F888" t="s">
        <v>53</v>
      </c>
      <c r="G888">
        <v>5</v>
      </c>
      <c r="H888">
        <v>34</v>
      </c>
      <c r="I888" t="s">
        <v>39</v>
      </c>
      <c r="J888">
        <v>1</v>
      </c>
      <c r="K888">
        <v>69</v>
      </c>
      <c r="L888">
        <v>9</v>
      </c>
      <c r="M888">
        <v>10</v>
      </c>
      <c r="N888">
        <v>2423</v>
      </c>
      <c r="O888">
        <v>2122</v>
      </c>
      <c r="P888">
        <v>4437</v>
      </c>
      <c r="Q888" t="s">
        <v>44</v>
      </c>
      <c r="R888">
        <v>65394</v>
      </c>
      <c r="S888">
        <v>170283</v>
      </c>
      <c r="T888">
        <v>326970</v>
      </c>
      <c r="U888">
        <v>3</v>
      </c>
      <c r="V888">
        <v>2</v>
      </c>
      <c r="W888">
        <v>57473</v>
      </c>
      <c r="X888">
        <v>9</v>
      </c>
      <c r="Y888">
        <v>22</v>
      </c>
      <c r="Z888">
        <v>10</v>
      </c>
      <c r="AA888">
        <v>1</v>
      </c>
      <c r="AB888">
        <v>4</v>
      </c>
      <c r="AC888">
        <v>4</v>
      </c>
      <c r="AD888">
        <v>1</v>
      </c>
      <c r="AE888" t="s">
        <v>44</v>
      </c>
      <c r="AF888">
        <v>0.31988674517533333</v>
      </c>
      <c r="AG888">
        <f t="shared" si="39"/>
        <v>7921</v>
      </c>
      <c r="AH888">
        <f t="shared" si="40"/>
        <v>0.3201602125322151</v>
      </c>
      <c r="AI888">
        <f t="shared" si="40"/>
        <v>0.14861163227016885</v>
      </c>
      <c r="AJ888">
        <f t="shared" si="41"/>
        <v>4.7579531772376657E-2</v>
      </c>
    </row>
    <row r="889" spans="1:36" x14ac:dyDescent="0.3">
      <c r="A889">
        <v>888</v>
      </c>
      <c r="B889">
        <v>44</v>
      </c>
      <c r="C889" t="s">
        <v>41</v>
      </c>
      <c r="D889" t="s">
        <v>46</v>
      </c>
      <c r="E889">
        <v>3</v>
      </c>
      <c r="F889" t="s">
        <v>53</v>
      </c>
      <c r="G889">
        <v>1</v>
      </c>
      <c r="H889">
        <v>25</v>
      </c>
      <c r="I889" t="s">
        <v>39</v>
      </c>
      <c r="J889">
        <v>2</v>
      </c>
      <c r="K889">
        <v>37</v>
      </c>
      <c r="L889">
        <v>5</v>
      </c>
      <c r="M889">
        <v>4</v>
      </c>
      <c r="N889">
        <v>1951</v>
      </c>
      <c r="O889">
        <v>1406</v>
      </c>
      <c r="P889">
        <v>3747</v>
      </c>
      <c r="Q889" t="s">
        <v>44</v>
      </c>
      <c r="R889">
        <v>57558</v>
      </c>
      <c r="S889">
        <v>161923</v>
      </c>
      <c r="T889">
        <v>287790</v>
      </c>
      <c r="U889">
        <v>1</v>
      </c>
      <c r="V889">
        <v>21</v>
      </c>
      <c r="W889">
        <v>70243</v>
      </c>
      <c r="X889">
        <v>2</v>
      </c>
      <c r="Y889">
        <v>10</v>
      </c>
      <c r="Z889">
        <v>12</v>
      </c>
      <c r="AA889">
        <v>7</v>
      </c>
      <c r="AB889">
        <v>6</v>
      </c>
      <c r="AC889">
        <v>4</v>
      </c>
      <c r="AD889">
        <v>3</v>
      </c>
      <c r="AE889" t="s">
        <v>44</v>
      </c>
      <c r="AF889">
        <v>0.62559903701241415</v>
      </c>
      <c r="AG889">
        <f t="shared" si="39"/>
        <v>-12685</v>
      </c>
      <c r="AH889">
        <f t="shared" si="40"/>
        <v>0.62613385415535572</v>
      </c>
      <c r="AI889">
        <f t="shared" si="40"/>
        <v>-0.23799249530956848</v>
      </c>
      <c r="AJ889">
        <f t="shared" si="41"/>
        <v>-0.14901515834823054</v>
      </c>
    </row>
    <row r="890" spans="1:36" x14ac:dyDescent="0.3">
      <c r="A890">
        <v>889</v>
      </c>
      <c r="B890">
        <v>45</v>
      </c>
      <c r="C890" t="s">
        <v>41</v>
      </c>
      <c r="D890" t="s">
        <v>46</v>
      </c>
      <c r="E890">
        <v>1</v>
      </c>
      <c r="F890" t="s">
        <v>53</v>
      </c>
      <c r="G890">
        <v>1</v>
      </c>
      <c r="H890">
        <v>26</v>
      </c>
      <c r="I890" t="s">
        <v>39</v>
      </c>
      <c r="J890">
        <v>4</v>
      </c>
      <c r="K890">
        <v>45</v>
      </c>
      <c r="L890">
        <v>8</v>
      </c>
      <c r="M890">
        <v>5</v>
      </c>
      <c r="N890">
        <v>1858</v>
      </c>
      <c r="O890">
        <v>1294</v>
      </c>
      <c r="P890">
        <v>3993</v>
      </c>
      <c r="Q890" t="s">
        <v>44</v>
      </c>
      <c r="R890">
        <v>79998</v>
      </c>
      <c r="S890">
        <v>168640</v>
      </c>
      <c r="T890">
        <v>399990</v>
      </c>
      <c r="U890">
        <v>2</v>
      </c>
      <c r="V890">
        <v>16</v>
      </c>
      <c r="W890">
        <v>41668</v>
      </c>
      <c r="X890">
        <v>4</v>
      </c>
      <c r="Y890">
        <v>19</v>
      </c>
      <c r="Z890">
        <v>12</v>
      </c>
      <c r="AA890">
        <v>5</v>
      </c>
      <c r="AB890">
        <v>9</v>
      </c>
      <c r="AC890">
        <v>3</v>
      </c>
      <c r="AD890">
        <v>1</v>
      </c>
      <c r="AE890" t="s">
        <v>44</v>
      </c>
      <c r="AF890">
        <v>0.86370413256781486</v>
      </c>
      <c r="AG890">
        <f t="shared" si="39"/>
        <v>38330</v>
      </c>
      <c r="AH890">
        <f t="shared" si="40"/>
        <v>0.86444250291239322</v>
      </c>
      <c r="AI890">
        <f t="shared" si="40"/>
        <v>0.71913696060037524</v>
      </c>
      <c r="AJ890">
        <f t="shared" si="41"/>
        <v>0.62165255415819953</v>
      </c>
    </row>
    <row r="891" spans="1:36" x14ac:dyDescent="0.3">
      <c r="A891">
        <v>890</v>
      </c>
      <c r="B891">
        <v>28</v>
      </c>
      <c r="C891" t="s">
        <v>41</v>
      </c>
      <c r="D891" t="s">
        <v>46</v>
      </c>
      <c r="E891">
        <v>1</v>
      </c>
      <c r="F891" t="s">
        <v>53</v>
      </c>
      <c r="G891">
        <v>1</v>
      </c>
      <c r="H891">
        <v>19</v>
      </c>
      <c r="I891" t="s">
        <v>39</v>
      </c>
      <c r="J891">
        <v>1</v>
      </c>
      <c r="K891">
        <v>48</v>
      </c>
      <c r="L891">
        <v>6</v>
      </c>
      <c r="M891">
        <v>3</v>
      </c>
      <c r="N891">
        <v>2715</v>
      </c>
      <c r="O891">
        <v>1628</v>
      </c>
      <c r="P891">
        <v>3781</v>
      </c>
      <c r="Q891" t="s">
        <v>44</v>
      </c>
      <c r="R891">
        <v>73067</v>
      </c>
      <c r="S891">
        <v>147355</v>
      </c>
      <c r="T891">
        <v>365335</v>
      </c>
      <c r="U891">
        <v>2</v>
      </c>
      <c r="V891">
        <v>5</v>
      </c>
      <c r="W891">
        <v>38755</v>
      </c>
      <c r="X891">
        <v>9</v>
      </c>
      <c r="Y891">
        <v>8</v>
      </c>
      <c r="Z891">
        <v>8</v>
      </c>
      <c r="AA891">
        <v>6</v>
      </c>
      <c r="AB891">
        <v>7</v>
      </c>
      <c r="AC891">
        <v>4</v>
      </c>
      <c r="AD891">
        <v>3</v>
      </c>
      <c r="AE891" t="s">
        <v>44</v>
      </c>
      <c r="AF891">
        <v>0.10811407263412209</v>
      </c>
      <c r="AG891">
        <f t="shared" si="39"/>
        <v>34312</v>
      </c>
      <c r="AH891">
        <f t="shared" si="40"/>
        <v>0.10820649806321816</v>
      </c>
      <c r="AI891">
        <f t="shared" si="40"/>
        <v>0.64375234521575986</v>
      </c>
      <c r="AJ891">
        <f t="shared" si="41"/>
        <v>6.9658186895781266E-2</v>
      </c>
    </row>
    <row r="892" spans="1:36" x14ac:dyDescent="0.3">
      <c r="A892">
        <v>891</v>
      </c>
      <c r="B892">
        <v>39</v>
      </c>
      <c r="C892" t="s">
        <v>41</v>
      </c>
      <c r="D892" t="s">
        <v>46</v>
      </c>
      <c r="E892">
        <v>3</v>
      </c>
      <c r="F892" t="s">
        <v>53</v>
      </c>
      <c r="G892">
        <v>3</v>
      </c>
      <c r="H892">
        <v>37</v>
      </c>
      <c r="I892" t="s">
        <v>39</v>
      </c>
      <c r="J892">
        <v>1</v>
      </c>
      <c r="K892">
        <v>36</v>
      </c>
      <c r="L892">
        <v>6</v>
      </c>
      <c r="M892">
        <v>10</v>
      </c>
      <c r="N892">
        <v>2157</v>
      </c>
      <c r="O892">
        <v>1745</v>
      </c>
      <c r="P892">
        <v>4757</v>
      </c>
      <c r="Q892" t="s">
        <v>44</v>
      </c>
      <c r="R892">
        <v>55589</v>
      </c>
      <c r="S892">
        <v>150645</v>
      </c>
      <c r="T892">
        <v>222356</v>
      </c>
      <c r="U892">
        <v>2</v>
      </c>
      <c r="V892">
        <v>24</v>
      </c>
      <c r="W892">
        <v>44161</v>
      </c>
      <c r="X892">
        <v>4</v>
      </c>
      <c r="Y892">
        <v>4</v>
      </c>
      <c r="Z892">
        <v>9</v>
      </c>
      <c r="AA892">
        <v>8</v>
      </c>
      <c r="AB892">
        <v>2</v>
      </c>
      <c r="AC892">
        <v>2</v>
      </c>
      <c r="AD892">
        <v>2</v>
      </c>
      <c r="AE892" t="s">
        <v>44</v>
      </c>
      <c r="AF892">
        <v>0.54358487699915037</v>
      </c>
      <c r="AG892">
        <f t="shared" si="39"/>
        <v>11428</v>
      </c>
      <c r="AH892">
        <f t="shared" si="40"/>
        <v>0.5440495812164895</v>
      </c>
      <c r="AI892">
        <f t="shared" si="40"/>
        <v>0.21440900562851783</v>
      </c>
      <c r="AJ892">
        <f t="shared" si="41"/>
        <v>0.11664912972123907</v>
      </c>
    </row>
    <row r="893" spans="1:36" x14ac:dyDescent="0.3">
      <c r="A893">
        <v>892</v>
      </c>
      <c r="B893">
        <v>26</v>
      </c>
      <c r="C893" t="s">
        <v>41</v>
      </c>
      <c r="D893" t="s">
        <v>46</v>
      </c>
      <c r="E893">
        <v>3</v>
      </c>
      <c r="F893" t="s">
        <v>53</v>
      </c>
      <c r="G893">
        <v>3</v>
      </c>
      <c r="H893">
        <v>34</v>
      </c>
      <c r="I893" t="s">
        <v>39</v>
      </c>
      <c r="J893">
        <v>4</v>
      </c>
      <c r="K893">
        <v>48</v>
      </c>
      <c r="L893">
        <v>1</v>
      </c>
      <c r="M893">
        <v>1</v>
      </c>
      <c r="N893">
        <v>2786</v>
      </c>
      <c r="O893">
        <v>2962</v>
      </c>
      <c r="P893">
        <v>5838</v>
      </c>
      <c r="Q893" t="s">
        <v>44</v>
      </c>
      <c r="R893">
        <v>79759</v>
      </c>
      <c r="S893">
        <v>153567</v>
      </c>
      <c r="T893">
        <v>239277</v>
      </c>
      <c r="U893">
        <v>7</v>
      </c>
      <c r="V893">
        <v>8</v>
      </c>
      <c r="W893">
        <v>31143</v>
      </c>
      <c r="X893">
        <v>4</v>
      </c>
      <c r="Y893">
        <v>3</v>
      </c>
      <c r="Z893">
        <v>14</v>
      </c>
      <c r="AA893">
        <v>5</v>
      </c>
      <c r="AB893">
        <v>3</v>
      </c>
      <c r="AC893">
        <v>4</v>
      </c>
      <c r="AD893">
        <v>3</v>
      </c>
      <c r="AE893" t="s">
        <v>44</v>
      </c>
      <c r="AF893">
        <v>8.6513482288748111E-2</v>
      </c>
      <c r="AG893">
        <f t="shared" si="39"/>
        <v>48616</v>
      </c>
      <c r="AH893">
        <f t="shared" si="40"/>
        <v>8.6587441631212181E-2</v>
      </c>
      <c r="AI893">
        <f t="shared" si="40"/>
        <v>0.91212007504690429</v>
      </c>
      <c r="AJ893">
        <f t="shared" si="41"/>
        <v>7.8978143758780706E-2</v>
      </c>
    </row>
    <row r="894" spans="1:36" x14ac:dyDescent="0.3">
      <c r="A894">
        <v>893</v>
      </c>
      <c r="B894">
        <v>41</v>
      </c>
      <c r="C894" t="s">
        <v>41</v>
      </c>
      <c r="D894" t="s">
        <v>46</v>
      </c>
      <c r="E894">
        <v>2</v>
      </c>
      <c r="F894" t="s">
        <v>53</v>
      </c>
      <c r="G894">
        <v>3</v>
      </c>
      <c r="H894">
        <v>15</v>
      </c>
      <c r="I894" t="s">
        <v>39</v>
      </c>
      <c r="J894">
        <v>2</v>
      </c>
      <c r="K894">
        <v>77</v>
      </c>
      <c r="L894">
        <v>10</v>
      </c>
      <c r="M894">
        <v>10</v>
      </c>
      <c r="N894">
        <v>1409</v>
      </c>
      <c r="O894">
        <v>2714</v>
      </c>
      <c r="P894">
        <v>4878</v>
      </c>
      <c r="Q894" t="s">
        <v>44</v>
      </c>
      <c r="R894">
        <v>57506</v>
      </c>
      <c r="S894">
        <v>157819</v>
      </c>
      <c r="T894">
        <v>230024</v>
      </c>
      <c r="U894">
        <v>7</v>
      </c>
      <c r="V894">
        <v>9</v>
      </c>
      <c r="W894">
        <v>68362</v>
      </c>
      <c r="X894">
        <v>9</v>
      </c>
      <c r="Y894">
        <v>4</v>
      </c>
      <c r="Z894">
        <v>2</v>
      </c>
      <c r="AA894">
        <v>9</v>
      </c>
      <c r="AB894">
        <v>3</v>
      </c>
      <c r="AC894">
        <v>2</v>
      </c>
      <c r="AD894">
        <v>2</v>
      </c>
      <c r="AE894" t="s">
        <v>44</v>
      </c>
      <c r="AF894">
        <v>0.41393242723845214</v>
      </c>
      <c r="AG894">
        <f t="shared" si="39"/>
        <v>-10856</v>
      </c>
      <c r="AH894">
        <f t="shared" si="40"/>
        <v>0.41428629312540066</v>
      </c>
      <c r="AI894">
        <f t="shared" si="40"/>
        <v>-0.20367729831144465</v>
      </c>
      <c r="AJ894">
        <f t="shared" si="41"/>
        <v>-8.438071291124484E-2</v>
      </c>
    </row>
    <row r="895" spans="1:36" x14ac:dyDescent="0.3">
      <c r="A895">
        <v>894</v>
      </c>
      <c r="B895">
        <v>28</v>
      </c>
      <c r="C895" t="s">
        <v>41</v>
      </c>
      <c r="D895" t="s">
        <v>46</v>
      </c>
      <c r="E895">
        <v>1</v>
      </c>
      <c r="F895" t="s">
        <v>53</v>
      </c>
      <c r="G895">
        <v>4</v>
      </c>
      <c r="H895">
        <v>25</v>
      </c>
      <c r="I895" t="s">
        <v>39</v>
      </c>
      <c r="J895">
        <v>3</v>
      </c>
      <c r="K895">
        <v>26</v>
      </c>
      <c r="L895">
        <v>9</v>
      </c>
      <c r="M895">
        <v>5</v>
      </c>
      <c r="N895">
        <v>2551</v>
      </c>
      <c r="O895">
        <v>2886</v>
      </c>
      <c r="P895">
        <v>4934</v>
      </c>
      <c r="Q895" t="s">
        <v>44</v>
      </c>
      <c r="R895">
        <v>42459</v>
      </c>
      <c r="S895">
        <v>84918</v>
      </c>
      <c r="T895">
        <v>84918</v>
      </c>
      <c r="U895">
        <v>3</v>
      </c>
      <c r="V895">
        <v>7</v>
      </c>
      <c r="W895">
        <v>60643</v>
      </c>
      <c r="X895">
        <v>8</v>
      </c>
      <c r="Y895">
        <v>2</v>
      </c>
      <c r="Z895">
        <v>15</v>
      </c>
      <c r="AA895">
        <v>6</v>
      </c>
      <c r="AB895">
        <v>8</v>
      </c>
      <c r="AC895">
        <v>1</v>
      </c>
      <c r="AD895">
        <v>1</v>
      </c>
      <c r="AE895" t="s">
        <v>44</v>
      </c>
      <c r="AF895">
        <v>0.84921696213931919</v>
      </c>
      <c r="AG895">
        <f t="shared" si="39"/>
        <v>-18184</v>
      </c>
      <c r="AH895">
        <f t="shared" si="40"/>
        <v>0.84994294757497113</v>
      </c>
      <c r="AI895">
        <f t="shared" si="40"/>
        <v>-0.34116322701688556</v>
      </c>
      <c r="AJ895">
        <f t="shared" si="41"/>
        <v>-0.28996927877492074</v>
      </c>
    </row>
    <row r="896" spans="1:36" x14ac:dyDescent="0.3">
      <c r="A896">
        <v>895</v>
      </c>
      <c r="B896">
        <v>61</v>
      </c>
      <c r="C896" t="s">
        <v>41</v>
      </c>
      <c r="D896" t="s">
        <v>46</v>
      </c>
      <c r="E896">
        <v>1</v>
      </c>
      <c r="F896" t="s">
        <v>53</v>
      </c>
      <c r="G896">
        <v>4</v>
      </c>
      <c r="H896">
        <v>30</v>
      </c>
      <c r="I896" t="s">
        <v>39</v>
      </c>
      <c r="J896">
        <v>4</v>
      </c>
      <c r="K896">
        <v>85</v>
      </c>
      <c r="L896">
        <v>10</v>
      </c>
      <c r="M896">
        <v>8</v>
      </c>
      <c r="N896">
        <v>1907</v>
      </c>
      <c r="O896">
        <v>1649</v>
      </c>
      <c r="P896">
        <v>5212</v>
      </c>
      <c r="Q896" t="s">
        <v>44</v>
      </c>
      <c r="R896">
        <v>66792</v>
      </c>
      <c r="S896">
        <v>153931</v>
      </c>
      <c r="T896">
        <v>333960</v>
      </c>
      <c r="U896">
        <v>2</v>
      </c>
      <c r="V896">
        <v>0</v>
      </c>
      <c r="W896">
        <v>29878</v>
      </c>
      <c r="X896">
        <v>6</v>
      </c>
      <c r="Y896">
        <v>15</v>
      </c>
      <c r="Z896">
        <v>3</v>
      </c>
      <c r="AA896">
        <v>9</v>
      </c>
      <c r="AB896">
        <v>2</v>
      </c>
      <c r="AC896">
        <v>3</v>
      </c>
      <c r="AD896">
        <v>4</v>
      </c>
      <c r="AE896" t="s">
        <v>44</v>
      </c>
      <c r="AF896">
        <v>0.1559927890126892</v>
      </c>
      <c r="AG896">
        <f t="shared" si="39"/>
        <v>36914</v>
      </c>
      <c r="AH896">
        <f t="shared" si="40"/>
        <v>0.15612614538442801</v>
      </c>
      <c r="AI896">
        <f t="shared" si="40"/>
        <v>0.69257035647279552</v>
      </c>
      <c r="AJ896">
        <f t="shared" si="41"/>
        <v>0.1081283401636168</v>
      </c>
    </row>
    <row r="897" spans="1:36" x14ac:dyDescent="0.3">
      <c r="A897">
        <v>896</v>
      </c>
      <c r="B897">
        <v>64</v>
      </c>
      <c r="C897" t="s">
        <v>41</v>
      </c>
      <c r="D897" t="s">
        <v>46</v>
      </c>
      <c r="E897">
        <v>2</v>
      </c>
      <c r="F897" t="s">
        <v>53</v>
      </c>
      <c r="G897">
        <v>4</v>
      </c>
      <c r="H897">
        <v>24</v>
      </c>
      <c r="I897" t="s">
        <v>39</v>
      </c>
      <c r="J897">
        <v>4</v>
      </c>
      <c r="K897">
        <v>81</v>
      </c>
      <c r="L897">
        <v>8</v>
      </c>
      <c r="M897">
        <v>5</v>
      </c>
      <c r="N897">
        <v>1867</v>
      </c>
      <c r="O897">
        <v>2435</v>
      </c>
      <c r="P897">
        <v>5460</v>
      </c>
      <c r="Q897" t="s">
        <v>44</v>
      </c>
      <c r="R897">
        <v>75627</v>
      </c>
      <c r="S897">
        <v>157769</v>
      </c>
      <c r="T897">
        <v>378135</v>
      </c>
      <c r="U897">
        <v>0</v>
      </c>
      <c r="V897">
        <v>19</v>
      </c>
      <c r="W897">
        <v>27732</v>
      </c>
      <c r="X897">
        <v>5</v>
      </c>
      <c r="Y897">
        <v>14</v>
      </c>
      <c r="Z897">
        <v>13</v>
      </c>
      <c r="AA897">
        <v>5</v>
      </c>
      <c r="AB897">
        <v>0</v>
      </c>
      <c r="AC897">
        <v>2</v>
      </c>
      <c r="AD897">
        <v>1</v>
      </c>
      <c r="AE897" t="s">
        <v>44</v>
      </c>
      <c r="AF897">
        <v>0.5333227168279483</v>
      </c>
      <c r="AG897">
        <f t="shared" si="39"/>
        <v>47895</v>
      </c>
      <c r="AH897">
        <f t="shared" si="40"/>
        <v>0.53377864804715525</v>
      </c>
      <c r="AI897">
        <f t="shared" si="40"/>
        <v>0.89859287054409009</v>
      </c>
      <c r="AJ897">
        <f t="shared" si="41"/>
        <v>0.4796496875838368</v>
      </c>
    </row>
    <row r="898" spans="1:36" x14ac:dyDescent="0.3">
      <c r="A898">
        <v>897</v>
      </c>
      <c r="B898">
        <v>65</v>
      </c>
      <c r="C898" t="s">
        <v>41</v>
      </c>
      <c r="D898" t="s">
        <v>46</v>
      </c>
      <c r="E898">
        <v>1</v>
      </c>
      <c r="F898" t="s">
        <v>53</v>
      </c>
      <c r="G898">
        <v>4</v>
      </c>
      <c r="H898">
        <v>12</v>
      </c>
      <c r="I898" t="s">
        <v>39</v>
      </c>
      <c r="J898">
        <v>2</v>
      </c>
      <c r="K898">
        <v>51</v>
      </c>
      <c r="L898">
        <v>1</v>
      </c>
      <c r="M898">
        <v>1</v>
      </c>
      <c r="N898">
        <v>2352</v>
      </c>
      <c r="O898">
        <v>1504</v>
      </c>
      <c r="P898">
        <v>5411</v>
      </c>
      <c r="Q898" t="s">
        <v>44</v>
      </c>
      <c r="R898">
        <v>58302</v>
      </c>
      <c r="S898">
        <v>169553</v>
      </c>
      <c r="T898">
        <v>291510</v>
      </c>
      <c r="U898">
        <v>3</v>
      </c>
      <c r="V898">
        <v>18</v>
      </c>
      <c r="W898">
        <v>53078</v>
      </c>
      <c r="X898">
        <v>7</v>
      </c>
      <c r="Y898">
        <v>23</v>
      </c>
      <c r="Z898">
        <v>12</v>
      </c>
      <c r="AA898">
        <v>1</v>
      </c>
      <c r="AB898">
        <v>2</v>
      </c>
      <c r="AC898">
        <v>1</v>
      </c>
      <c r="AD898">
        <v>2</v>
      </c>
      <c r="AE898" t="s">
        <v>44</v>
      </c>
      <c r="AF898">
        <v>6.1622575691471781E-2</v>
      </c>
      <c r="AG898">
        <f t="shared" si="39"/>
        <v>5224</v>
      </c>
      <c r="AH898">
        <f t="shared" si="40"/>
        <v>6.16752560952483E-2</v>
      </c>
      <c r="AI898">
        <f t="shared" si="40"/>
        <v>9.8011257035647281E-2</v>
      </c>
      <c r="AJ898">
        <f t="shared" si="41"/>
        <v>6.044869377890753E-3</v>
      </c>
    </row>
    <row r="899" spans="1:36" x14ac:dyDescent="0.3">
      <c r="A899">
        <v>898</v>
      </c>
      <c r="B899">
        <v>26</v>
      </c>
      <c r="C899" t="s">
        <v>41</v>
      </c>
      <c r="D899" t="s">
        <v>46</v>
      </c>
      <c r="E899">
        <v>4</v>
      </c>
      <c r="F899" t="s">
        <v>53</v>
      </c>
      <c r="G899">
        <v>3</v>
      </c>
      <c r="H899">
        <v>13</v>
      </c>
      <c r="I899" t="s">
        <v>39</v>
      </c>
      <c r="J899">
        <v>4</v>
      </c>
      <c r="K899">
        <v>30</v>
      </c>
      <c r="L899">
        <v>4</v>
      </c>
      <c r="M899">
        <v>7</v>
      </c>
      <c r="N899">
        <v>1792</v>
      </c>
      <c r="O899">
        <v>1974</v>
      </c>
      <c r="P899">
        <v>4286</v>
      </c>
      <c r="Q899" t="s">
        <v>44</v>
      </c>
      <c r="R899">
        <v>73586</v>
      </c>
      <c r="S899">
        <v>147172</v>
      </c>
      <c r="T899">
        <v>147172</v>
      </c>
      <c r="U899">
        <v>1</v>
      </c>
      <c r="V899">
        <v>6</v>
      </c>
      <c r="W899">
        <v>55322</v>
      </c>
      <c r="X899">
        <v>5</v>
      </c>
      <c r="Y899">
        <v>2</v>
      </c>
      <c r="Z899">
        <v>1</v>
      </c>
      <c r="AA899">
        <v>1</v>
      </c>
      <c r="AB899">
        <v>3</v>
      </c>
      <c r="AC899">
        <v>3</v>
      </c>
      <c r="AD899">
        <v>1</v>
      </c>
      <c r="AE899" t="s">
        <v>44</v>
      </c>
      <c r="AF899">
        <v>0.16343808216131916</v>
      </c>
      <c r="AG899">
        <f t="shared" ref="AG899:AG962" si="42">R899-W899</f>
        <v>18264</v>
      </c>
      <c r="AH899">
        <f t="shared" ref="AH899:AI962" si="43">AF899/(MAX(AF$2:AF$3280))</f>
        <v>0.16357780342522457</v>
      </c>
      <c r="AI899">
        <f t="shared" si="43"/>
        <v>0.34266416510318948</v>
      </c>
      <c r="AJ899">
        <f t="shared" ref="AJ899:AJ962" si="44">AH899*AI899</f>
        <v>5.6052251440118224E-2</v>
      </c>
    </row>
    <row r="900" spans="1:36" x14ac:dyDescent="0.3">
      <c r="A900">
        <v>899</v>
      </c>
      <c r="B900">
        <v>56</v>
      </c>
      <c r="C900" t="s">
        <v>41</v>
      </c>
      <c r="D900" t="s">
        <v>46</v>
      </c>
      <c r="E900">
        <v>4</v>
      </c>
      <c r="F900" t="s">
        <v>53</v>
      </c>
      <c r="G900">
        <v>3</v>
      </c>
      <c r="H900">
        <v>6</v>
      </c>
      <c r="I900" t="s">
        <v>39</v>
      </c>
      <c r="J900">
        <v>1</v>
      </c>
      <c r="K900">
        <v>53</v>
      </c>
      <c r="L900">
        <v>3</v>
      </c>
      <c r="M900">
        <v>4</v>
      </c>
      <c r="N900">
        <v>1523</v>
      </c>
      <c r="O900">
        <v>2747</v>
      </c>
      <c r="P900">
        <v>4937</v>
      </c>
      <c r="Q900" t="s">
        <v>44</v>
      </c>
      <c r="R900">
        <v>47460</v>
      </c>
      <c r="S900">
        <v>168330</v>
      </c>
      <c r="T900">
        <v>237300</v>
      </c>
      <c r="U900">
        <v>1</v>
      </c>
      <c r="V900">
        <v>15</v>
      </c>
      <c r="W900">
        <v>46268</v>
      </c>
      <c r="X900">
        <v>3</v>
      </c>
      <c r="Y900">
        <v>24</v>
      </c>
      <c r="Z900">
        <v>6</v>
      </c>
      <c r="AA900">
        <v>8</v>
      </c>
      <c r="AB900">
        <v>4</v>
      </c>
      <c r="AC900">
        <v>1</v>
      </c>
      <c r="AD900">
        <v>2</v>
      </c>
      <c r="AE900" t="s">
        <v>44</v>
      </c>
      <c r="AF900">
        <v>0.25789127173342774</v>
      </c>
      <c r="AG900">
        <f t="shared" si="42"/>
        <v>1192</v>
      </c>
      <c r="AH900">
        <f t="shared" si="43"/>
        <v>0.25811173990070102</v>
      </c>
      <c r="AI900">
        <f t="shared" si="43"/>
        <v>2.2363977485928707E-2</v>
      </c>
      <c r="AJ900">
        <f t="shared" si="44"/>
        <v>5.7724051399931642E-3</v>
      </c>
    </row>
    <row r="901" spans="1:36" x14ac:dyDescent="0.3">
      <c r="A901">
        <v>900</v>
      </c>
      <c r="B901">
        <v>46</v>
      </c>
      <c r="C901" t="s">
        <v>41</v>
      </c>
      <c r="D901" t="s">
        <v>46</v>
      </c>
      <c r="E901">
        <v>3</v>
      </c>
      <c r="F901" t="s">
        <v>53</v>
      </c>
      <c r="G901">
        <v>4</v>
      </c>
      <c r="H901">
        <v>7</v>
      </c>
      <c r="I901" t="s">
        <v>39</v>
      </c>
      <c r="J901">
        <v>1</v>
      </c>
      <c r="K901">
        <v>86</v>
      </c>
      <c r="L901">
        <v>6</v>
      </c>
      <c r="M901">
        <v>8</v>
      </c>
      <c r="N901">
        <v>2218</v>
      </c>
      <c r="O901">
        <v>1917</v>
      </c>
      <c r="P901">
        <v>5536</v>
      </c>
      <c r="Q901" t="s">
        <v>44</v>
      </c>
      <c r="R901">
        <v>70728</v>
      </c>
      <c r="S901">
        <v>155741</v>
      </c>
      <c r="T901">
        <v>353640</v>
      </c>
      <c r="U901">
        <v>4</v>
      </c>
      <c r="V901">
        <v>10</v>
      </c>
      <c r="W901">
        <v>28325</v>
      </c>
      <c r="X901">
        <v>2</v>
      </c>
      <c r="Y901">
        <v>23</v>
      </c>
      <c r="Z901">
        <v>5</v>
      </c>
      <c r="AA901">
        <v>3</v>
      </c>
      <c r="AB901">
        <v>2</v>
      </c>
      <c r="AC901">
        <v>4</v>
      </c>
      <c r="AD901">
        <v>3</v>
      </c>
      <c r="AE901" t="s">
        <v>44</v>
      </c>
      <c r="AF901">
        <v>0.65765081882111553</v>
      </c>
      <c r="AG901">
        <f t="shared" si="42"/>
        <v>42403</v>
      </c>
      <c r="AH901">
        <f t="shared" si="43"/>
        <v>0.65821303664941466</v>
      </c>
      <c r="AI901">
        <f t="shared" si="43"/>
        <v>0.7955534709193246</v>
      </c>
      <c r="AJ901">
        <f t="shared" si="44"/>
        <v>0.52364366591079048</v>
      </c>
    </row>
    <row r="902" spans="1:36" x14ac:dyDescent="0.3">
      <c r="A902">
        <v>901</v>
      </c>
      <c r="B902">
        <v>30</v>
      </c>
      <c r="C902" t="s">
        <v>41</v>
      </c>
      <c r="D902" t="s">
        <v>46</v>
      </c>
      <c r="E902">
        <v>1</v>
      </c>
      <c r="F902" t="s">
        <v>53</v>
      </c>
      <c r="G902">
        <v>1</v>
      </c>
      <c r="H902">
        <v>12</v>
      </c>
      <c r="I902" t="s">
        <v>39</v>
      </c>
      <c r="J902">
        <v>2</v>
      </c>
      <c r="K902">
        <v>47</v>
      </c>
      <c r="L902">
        <v>7</v>
      </c>
      <c r="M902">
        <v>6</v>
      </c>
      <c r="N902">
        <v>2434</v>
      </c>
      <c r="O902">
        <v>1116</v>
      </c>
      <c r="P902">
        <v>4301</v>
      </c>
      <c r="Q902" t="s">
        <v>44</v>
      </c>
      <c r="R902">
        <v>42953</v>
      </c>
      <c r="S902">
        <v>158034</v>
      </c>
      <c r="T902">
        <v>214765</v>
      </c>
      <c r="U902">
        <v>6</v>
      </c>
      <c r="V902">
        <v>6</v>
      </c>
      <c r="W902">
        <v>33777</v>
      </c>
      <c r="X902">
        <v>5</v>
      </c>
      <c r="Y902">
        <v>26</v>
      </c>
      <c r="Z902">
        <v>2</v>
      </c>
      <c r="AA902">
        <v>7</v>
      </c>
      <c r="AB902">
        <v>1</v>
      </c>
      <c r="AC902">
        <v>1</v>
      </c>
      <c r="AD902">
        <v>3</v>
      </c>
      <c r="AE902" t="s">
        <v>44</v>
      </c>
      <c r="AF902">
        <v>0.68181089187737309</v>
      </c>
      <c r="AG902">
        <f t="shared" si="42"/>
        <v>9176</v>
      </c>
      <c r="AH902">
        <f t="shared" si="43"/>
        <v>0.68239376386349648</v>
      </c>
      <c r="AI902">
        <f t="shared" si="43"/>
        <v>0.17215759849906193</v>
      </c>
      <c r="AJ902">
        <f t="shared" si="44"/>
        <v>0.1174792716174755</v>
      </c>
    </row>
    <row r="903" spans="1:36" x14ac:dyDescent="0.3">
      <c r="A903">
        <v>902</v>
      </c>
      <c r="B903">
        <v>58</v>
      </c>
      <c r="C903" t="s">
        <v>41</v>
      </c>
      <c r="D903" t="s">
        <v>46</v>
      </c>
      <c r="E903">
        <v>2</v>
      </c>
      <c r="F903" t="s">
        <v>53</v>
      </c>
      <c r="G903">
        <v>1</v>
      </c>
      <c r="H903">
        <v>26</v>
      </c>
      <c r="I903" t="s">
        <v>39</v>
      </c>
      <c r="J903">
        <v>4</v>
      </c>
      <c r="K903">
        <v>41</v>
      </c>
      <c r="L903">
        <v>6</v>
      </c>
      <c r="M903">
        <v>4</v>
      </c>
      <c r="N903">
        <v>1359</v>
      </c>
      <c r="O903">
        <v>1125</v>
      </c>
      <c r="P903">
        <v>5547</v>
      </c>
      <c r="Q903" t="s">
        <v>44</v>
      </c>
      <c r="R903">
        <v>52325</v>
      </c>
      <c r="S903">
        <v>168372</v>
      </c>
      <c r="T903">
        <v>261625</v>
      </c>
      <c r="U903">
        <v>1</v>
      </c>
      <c r="V903">
        <v>22</v>
      </c>
      <c r="W903">
        <v>40863</v>
      </c>
      <c r="X903">
        <v>1</v>
      </c>
      <c r="Y903">
        <v>16</v>
      </c>
      <c r="Z903">
        <v>12</v>
      </c>
      <c r="AA903">
        <v>8</v>
      </c>
      <c r="AB903">
        <v>4</v>
      </c>
      <c r="AC903">
        <v>4</v>
      </c>
      <c r="AD903">
        <v>2</v>
      </c>
      <c r="AE903" t="s">
        <v>44</v>
      </c>
      <c r="AF903">
        <v>0.69799301982043649</v>
      </c>
      <c r="AG903">
        <f t="shared" si="42"/>
        <v>11462</v>
      </c>
      <c r="AH903">
        <f t="shared" si="43"/>
        <v>0.69858972571441658</v>
      </c>
      <c r="AI903">
        <f t="shared" si="43"/>
        <v>0.21504690431519699</v>
      </c>
      <c r="AJ903">
        <f t="shared" si="44"/>
        <v>0.15022955790128786</v>
      </c>
    </row>
    <row r="904" spans="1:36" x14ac:dyDescent="0.3">
      <c r="A904">
        <v>903</v>
      </c>
      <c r="B904">
        <v>25</v>
      </c>
      <c r="C904" t="s">
        <v>41</v>
      </c>
      <c r="D904" t="s">
        <v>46</v>
      </c>
      <c r="E904">
        <v>3</v>
      </c>
      <c r="F904" t="s">
        <v>53</v>
      </c>
      <c r="G904">
        <v>5</v>
      </c>
      <c r="H904">
        <v>19</v>
      </c>
      <c r="I904" t="s">
        <v>39</v>
      </c>
      <c r="J904">
        <v>2</v>
      </c>
      <c r="K904">
        <v>58</v>
      </c>
      <c r="L904">
        <v>5</v>
      </c>
      <c r="M904">
        <v>8</v>
      </c>
      <c r="N904">
        <v>1086</v>
      </c>
      <c r="O904">
        <v>2483</v>
      </c>
      <c r="P904">
        <v>4674</v>
      </c>
      <c r="Q904" t="s">
        <v>44</v>
      </c>
      <c r="R904">
        <v>57322</v>
      </c>
      <c r="S904">
        <v>143755</v>
      </c>
      <c r="T904">
        <v>286610</v>
      </c>
      <c r="U904">
        <v>5</v>
      </c>
      <c r="V904">
        <v>10</v>
      </c>
      <c r="W904">
        <v>63995</v>
      </c>
      <c r="X904">
        <v>2</v>
      </c>
      <c r="Y904">
        <v>5</v>
      </c>
      <c r="Z904">
        <v>0</v>
      </c>
      <c r="AA904">
        <v>4</v>
      </c>
      <c r="AB904">
        <v>7</v>
      </c>
      <c r="AC904">
        <v>3</v>
      </c>
      <c r="AD904">
        <v>1</v>
      </c>
      <c r="AE904" t="s">
        <v>44</v>
      </c>
      <c r="AF904">
        <v>0.13153039848591597</v>
      </c>
      <c r="AG904">
        <f t="shared" si="42"/>
        <v>-6673</v>
      </c>
      <c r="AH904">
        <f t="shared" si="43"/>
        <v>0.13164284225223655</v>
      </c>
      <c r="AI904">
        <f t="shared" si="43"/>
        <v>-0.1251969981238274</v>
      </c>
      <c r="AJ904">
        <f t="shared" si="44"/>
        <v>-1.6481288674468565E-2</v>
      </c>
    </row>
    <row r="905" spans="1:36" x14ac:dyDescent="0.3">
      <c r="A905">
        <v>904</v>
      </c>
      <c r="B905">
        <v>48</v>
      </c>
      <c r="C905" t="s">
        <v>41</v>
      </c>
      <c r="D905" t="s">
        <v>46</v>
      </c>
      <c r="E905">
        <v>2</v>
      </c>
      <c r="F905" t="s">
        <v>53</v>
      </c>
      <c r="G905">
        <v>2</v>
      </c>
      <c r="H905">
        <v>41</v>
      </c>
      <c r="I905" t="s">
        <v>39</v>
      </c>
      <c r="J905">
        <v>2</v>
      </c>
      <c r="K905">
        <v>70</v>
      </c>
      <c r="L905">
        <v>8</v>
      </c>
      <c r="M905">
        <v>5</v>
      </c>
      <c r="N905">
        <v>1061</v>
      </c>
      <c r="O905">
        <v>1803</v>
      </c>
      <c r="P905">
        <v>3319</v>
      </c>
      <c r="Q905" t="s">
        <v>44</v>
      </c>
      <c r="R905">
        <v>65860</v>
      </c>
      <c r="S905">
        <v>152515</v>
      </c>
      <c r="T905">
        <v>329300</v>
      </c>
      <c r="U905">
        <v>1</v>
      </c>
      <c r="V905">
        <v>24</v>
      </c>
      <c r="W905">
        <v>74475</v>
      </c>
      <c r="X905">
        <v>4</v>
      </c>
      <c r="Y905">
        <v>11</v>
      </c>
      <c r="Z905">
        <v>2</v>
      </c>
      <c r="AA905">
        <v>9</v>
      </c>
      <c r="AB905">
        <v>7</v>
      </c>
      <c r="AC905">
        <v>3</v>
      </c>
      <c r="AD905">
        <v>4</v>
      </c>
      <c r="AE905" t="s">
        <v>44</v>
      </c>
      <c r="AF905">
        <v>0.42050120995747142</v>
      </c>
      <c r="AG905">
        <f t="shared" si="42"/>
        <v>-8615</v>
      </c>
      <c r="AH905">
        <f t="shared" si="43"/>
        <v>0.42086069141829163</v>
      </c>
      <c r="AI905">
        <f t="shared" si="43"/>
        <v>-0.16163227016885554</v>
      </c>
      <c r="AJ905">
        <f t="shared" si="44"/>
        <v>-6.8024668978772657E-2</v>
      </c>
    </row>
    <row r="906" spans="1:36" x14ac:dyDescent="0.3">
      <c r="A906">
        <v>905</v>
      </c>
      <c r="B906">
        <v>40</v>
      </c>
      <c r="C906" t="s">
        <v>41</v>
      </c>
      <c r="D906" t="s">
        <v>46</v>
      </c>
      <c r="E906">
        <v>1</v>
      </c>
      <c r="F906" t="s">
        <v>53</v>
      </c>
      <c r="G906">
        <v>3</v>
      </c>
      <c r="H906">
        <v>46</v>
      </c>
      <c r="I906" t="s">
        <v>39</v>
      </c>
      <c r="J906">
        <v>1</v>
      </c>
      <c r="K906">
        <v>68</v>
      </c>
      <c r="L906">
        <v>6</v>
      </c>
      <c r="M906">
        <v>6</v>
      </c>
      <c r="N906">
        <v>1352</v>
      </c>
      <c r="O906">
        <v>1624</v>
      </c>
      <c r="P906">
        <v>5313</v>
      </c>
      <c r="Q906" t="s">
        <v>44</v>
      </c>
      <c r="R906">
        <v>64398</v>
      </c>
      <c r="S906">
        <v>147171</v>
      </c>
      <c r="T906">
        <v>321990</v>
      </c>
      <c r="U906">
        <v>4</v>
      </c>
      <c r="V906">
        <v>14</v>
      </c>
      <c r="W906">
        <v>53325</v>
      </c>
      <c r="X906">
        <v>7</v>
      </c>
      <c r="Y906">
        <v>23</v>
      </c>
      <c r="Z906">
        <v>9</v>
      </c>
      <c r="AA906">
        <v>10</v>
      </c>
      <c r="AB906">
        <v>2</v>
      </c>
      <c r="AC906">
        <v>4</v>
      </c>
      <c r="AD906">
        <v>3</v>
      </c>
      <c r="AE906" t="s">
        <v>44</v>
      </c>
      <c r="AF906">
        <v>0.30230778675284931</v>
      </c>
      <c r="AG906">
        <f t="shared" si="42"/>
        <v>11073</v>
      </c>
      <c r="AH906">
        <f t="shared" si="43"/>
        <v>0.30256622606818501</v>
      </c>
      <c r="AI906">
        <f t="shared" si="43"/>
        <v>0.20774859287054409</v>
      </c>
      <c r="AJ906">
        <f t="shared" si="44"/>
        <v>6.2857707715816377E-2</v>
      </c>
    </row>
    <row r="907" spans="1:36" x14ac:dyDescent="0.3">
      <c r="A907">
        <v>906</v>
      </c>
      <c r="B907">
        <v>63</v>
      </c>
      <c r="C907" t="s">
        <v>41</v>
      </c>
      <c r="D907" t="s">
        <v>46</v>
      </c>
      <c r="E907">
        <v>4</v>
      </c>
      <c r="F907" t="s">
        <v>53</v>
      </c>
      <c r="G907">
        <v>1</v>
      </c>
      <c r="H907">
        <v>47</v>
      </c>
      <c r="I907" t="s">
        <v>39</v>
      </c>
      <c r="J907">
        <v>2</v>
      </c>
      <c r="K907">
        <v>75</v>
      </c>
      <c r="L907">
        <v>6</v>
      </c>
      <c r="M907">
        <v>4</v>
      </c>
      <c r="N907">
        <v>2660</v>
      </c>
      <c r="O907">
        <v>2244</v>
      </c>
      <c r="P907">
        <v>3716</v>
      </c>
      <c r="Q907" t="s">
        <v>44</v>
      </c>
      <c r="R907">
        <v>46937</v>
      </c>
      <c r="S907">
        <v>167023</v>
      </c>
      <c r="T907">
        <v>234685</v>
      </c>
      <c r="U907">
        <v>2</v>
      </c>
      <c r="V907">
        <v>17</v>
      </c>
      <c r="W907">
        <v>69853</v>
      </c>
      <c r="X907">
        <v>6</v>
      </c>
      <c r="Y907">
        <v>13</v>
      </c>
      <c r="Z907">
        <v>2</v>
      </c>
      <c r="AA907">
        <v>4</v>
      </c>
      <c r="AB907">
        <v>3</v>
      </c>
      <c r="AC907">
        <v>4</v>
      </c>
      <c r="AD907">
        <v>3</v>
      </c>
      <c r="AE907" t="s">
        <v>44</v>
      </c>
      <c r="AF907">
        <v>0.20888606323891956</v>
      </c>
      <c r="AG907">
        <f t="shared" si="42"/>
        <v>-22916</v>
      </c>
      <c r="AH907">
        <f t="shared" si="43"/>
        <v>0.20906463743889797</v>
      </c>
      <c r="AI907">
        <f t="shared" si="43"/>
        <v>-0.42994371482176358</v>
      </c>
      <c r="AJ907">
        <f t="shared" si="44"/>
        <v>-8.9886026858344945E-2</v>
      </c>
    </row>
    <row r="908" spans="1:36" x14ac:dyDescent="0.3">
      <c r="A908">
        <v>907</v>
      </c>
      <c r="B908">
        <v>45</v>
      </c>
      <c r="C908" t="s">
        <v>41</v>
      </c>
      <c r="D908" t="s">
        <v>46</v>
      </c>
      <c r="E908">
        <v>4</v>
      </c>
      <c r="F908" t="s">
        <v>53</v>
      </c>
      <c r="G908">
        <v>1</v>
      </c>
      <c r="H908">
        <v>35</v>
      </c>
      <c r="I908" t="s">
        <v>39</v>
      </c>
      <c r="J908">
        <v>2</v>
      </c>
      <c r="K908">
        <v>81</v>
      </c>
      <c r="L908">
        <v>8</v>
      </c>
      <c r="M908">
        <v>1</v>
      </c>
      <c r="N908">
        <v>1491</v>
      </c>
      <c r="O908">
        <v>2120</v>
      </c>
      <c r="P908">
        <v>3475</v>
      </c>
      <c r="Q908" t="s">
        <v>44</v>
      </c>
      <c r="R908">
        <v>71924</v>
      </c>
      <c r="S908">
        <v>150949</v>
      </c>
      <c r="T908">
        <v>359620</v>
      </c>
      <c r="U908">
        <v>4</v>
      </c>
      <c r="V908">
        <v>5</v>
      </c>
      <c r="W908">
        <v>27209</v>
      </c>
      <c r="X908">
        <v>5</v>
      </c>
      <c r="Y908">
        <v>26</v>
      </c>
      <c r="Z908">
        <v>11</v>
      </c>
      <c r="AA908">
        <v>3</v>
      </c>
      <c r="AB908">
        <v>5</v>
      </c>
      <c r="AC908">
        <v>1</v>
      </c>
      <c r="AD908">
        <v>2</v>
      </c>
      <c r="AE908" t="s">
        <v>44</v>
      </c>
      <c r="AF908">
        <v>0.76202806415442603</v>
      </c>
      <c r="AG908">
        <f t="shared" si="42"/>
        <v>44715</v>
      </c>
      <c r="AH908">
        <f t="shared" si="43"/>
        <v>0.76267951284280422</v>
      </c>
      <c r="AI908">
        <f t="shared" si="43"/>
        <v>0.83893058161350842</v>
      </c>
      <c r="AJ908">
        <f t="shared" si="44"/>
        <v>0.63983516729392098</v>
      </c>
    </row>
    <row r="909" spans="1:36" x14ac:dyDescent="0.3">
      <c r="A909">
        <v>908</v>
      </c>
      <c r="B909">
        <v>64</v>
      </c>
      <c r="C909" t="s">
        <v>41</v>
      </c>
      <c r="D909" t="s">
        <v>46</v>
      </c>
      <c r="E909">
        <v>4</v>
      </c>
      <c r="F909" t="s">
        <v>53</v>
      </c>
      <c r="G909">
        <v>1</v>
      </c>
      <c r="H909">
        <v>5</v>
      </c>
      <c r="I909" t="s">
        <v>39</v>
      </c>
      <c r="J909">
        <v>3</v>
      </c>
      <c r="K909">
        <v>50</v>
      </c>
      <c r="L909">
        <v>7</v>
      </c>
      <c r="M909">
        <v>9</v>
      </c>
      <c r="N909">
        <v>1168</v>
      </c>
      <c r="O909">
        <v>1971</v>
      </c>
      <c r="P909">
        <v>3509</v>
      </c>
      <c r="Q909" t="s">
        <v>44</v>
      </c>
      <c r="R909">
        <v>72205</v>
      </c>
      <c r="S909">
        <v>155881</v>
      </c>
      <c r="T909">
        <v>361025</v>
      </c>
      <c r="U909">
        <v>5</v>
      </c>
      <c r="V909">
        <v>7</v>
      </c>
      <c r="W909">
        <v>65179</v>
      </c>
      <c r="X909">
        <v>2</v>
      </c>
      <c r="Y909">
        <v>13</v>
      </c>
      <c r="Z909">
        <v>1</v>
      </c>
      <c r="AA909">
        <v>8</v>
      </c>
      <c r="AB909">
        <v>6</v>
      </c>
      <c r="AC909">
        <v>1</v>
      </c>
      <c r="AD909">
        <v>2</v>
      </c>
      <c r="AE909" t="s">
        <v>44</v>
      </c>
      <c r="AF909">
        <v>0.95534460245850594</v>
      </c>
      <c r="AG909">
        <f t="shared" si="42"/>
        <v>7026</v>
      </c>
      <c r="AH909">
        <f t="shared" si="43"/>
        <v>0.95616131514599911</v>
      </c>
      <c r="AI909">
        <f t="shared" si="43"/>
        <v>0.13181988742964354</v>
      </c>
      <c r="AJ909">
        <f t="shared" si="44"/>
        <v>0.12604107692712552</v>
      </c>
    </row>
    <row r="910" spans="1:36" x14ac:dyDescent="0.3">
      <c r="A910">
        <v>909</v>
      </c>
      <c r="B910">
        <v>27</v>
      </c>
      <c r="C910" t="s">
        <v>41</v>
      </c>
      <c r="D910" t="s">
        <v>46</v>
      </c>
      <c r="E910">
        <v>2</v>
      </c>
      <c r="F910" t="s">
        <v>53</v>
      </c>
      <c r="G910">
        <v>1</v>
      </c>
      <c r="H910">
        <v>12</v>
      </c>
      <c r="I910" t="s">
        <v>39</v>
      </c>
      <c r="J910">
        <v>4</v>
      </c>
      <c r="K910">
        <v>27</v>
      </c>
      <c r="L910">
        <v>10</v>
      </c>
      <c r="M910">
        <v>0</v>
      </c>
      <c r="N910">
        <v>2123</v>
      </c>
      <c r="O910">
        <v>2120</v>
      </c>
      <c r="P910">
        <v>6117</v>
      </c>
      <c r="Q910" t="s">
        <v>44</v>
      </c>
      <c r="R910">
        <v>45813</v>
      </c>
      <c r="S910">
        <v>142884</v>
      </c>
      <c r="T910">
        <v>229065</v>
      </c>
      <c r="U910">
        <v>2</v>
      </c>
      <c r="V910">
        <v>9</v>
      </c>
      <c r="W910">
        <v>82432</v>
      </c>
      <c r="X910">
        <v>9</v>
      </c>
      <c r="Y910">
        <v>13</v>
      </c>
      <c r="Z910">
        <v>9</v>
      </c>
      <c r="AA910">
        <v>2</v>
      </c>
      <c r="AB910">
        <v>0</v>
      </c>
      <c r="AC910">
        <v>4</v>
      </c>
      <c r="AD910">
        <v>4</v>
      </c>
      <c r="AE910" t="s">
        <v>44</v>
      </c>
      <c r="AF910">
        <v>0.65227364541869359</v>
      </c>
      <c r="AG910">
        <f t="shared" si="42"/>
        <v>-36619</v>
      </c>
      <c r="AH910">
        <f t="shared" si="43"/>
        <v>0.65283126636569</v>
      </c>
      <c r="AI910">
        <f t="shared" si="43"/>
        <v>-0.68703564727954969</v>
      </c>
      <c r="AJ910">
        <f t="shared" si="44"/>
        <v>-0.44851835165187992</v>
      </c>
    </row>
    <row r="911" spans="1:36" x14ac:dyDescent="0.3">
      <c r="A911">
        <v>910</v>
      </c>
      <c r="B911">
        <v>32</v>
      </c>
      <c r="C911" t="s">
        <v>41</v>
      </c>
      <c r="D911" t="s">
        <v>46</v>
      </c>
      <c r="E911">
        <v>3</v>
      </c>
      <c r="F911" t="s">
        <v>53</v>
      </c>
      <c r="G911">
        <v>1</v>
      </c>
      <c r="H911">
        <v>44</v>
      </c>
      <c r="I911" t="s">
        <v>39</v>
      </c>
      <c r="J911">
        <v>1</v>
      </c>
      <c r="K911">
        <v>69</v>
      </c>
      <c r="L911">
        <v>6</v>
      </c>
      <c r="M911">
        <v>1</v>
      </c>
      <c r="N911">
        <v>2997</v>
      </c>
      <c r="O911">
        <v>2453</v>
      </c>
      <c r="P911">
        <v>3644</v>
      </c>
      <c r="Q911" t="s">
        <v>44</v>
      </c>
      <c r="R911">
        <v>51783</v>
      </c>
      <c r="S911">
        <v>152911</v>
      </c>
      <c r="T911">
        <v>258915</v>
      </c>
      <c r="U911">
        <v>2</v>
      </c>
      <c r="V911">
        <v>2</v>
      </c>
      <c r="W911">
        <v>55994</v>
      </c>
      <c r="X911">
        <v>5</v>
      </c>
      <c r="Y911">
        <v>20</v>
      </c>
      <c r="Z911">
        <v>14</v>
      </c>
      <c r="AA911">
        <v>5</v>
      </c>
      <c r="AB911">
        <v>0</v>
      </c>
      <c r="AC911">
        <v>3</v>
      </c>
      <c r="AD911">
        <v>4</v>
      </c>
      <c r="AE911" t="s">
        <v>44</v>
      </c>
      <c r="AF911">
        <v>0.34488594504242476</v>
      </c>
      <c r="AG911">
        <f t="shared" si="42"/>
        <v>-4211</v>
      </c>
      <c r="AH911">
        <f t="shared" si="43"/>
        <v>0.34518078391661672</v>
      </c>
      <c r="AI911">
        <f t="shared" si="43"/>
        <v>-7.9005628517823639E-2</v>
      </c>
      <c r="AJ911">
        <f t="shared" si="44"/>
        <v>-2.7271224785607374E-2</v>
      </c>
    </row>
    <row r="912" spans="1:36" x14ac:dyDescent="0.3">
      <c r="A912">
        <v>911</v>
      </c>
      <c r="B912">
        <v>33</v>
      </c>
      <c r="C912" t="s">
        <v>41</v>
      </c>
      <c r="D912" t="s">
        <v>46</v>
      </c>
      <c r="E912">
        <v>3</v>
      </c>
      <c r="F912" t="s">
        <v>53</v>
      </c>
      <c r="G912">
        <v>4</v>
      </c>
      <c r="H912">
        <v>14</v>
      </c>
      <c r="I912" t="s">
        <v>39</v>
      </c>
      <c r="J912">
        <v>1</v>
      </c>
      <c r="K912">
        <v>41</v>
      </c>
      <c r="L912">
        <v>9</v>
      </c>
      <c r="M912">
        <v>3</v>
      </c>
      <c r="N912">
        <v>2232</v>
      </c>
      <c r="O912">
        <v>2526</v>
      </c>
      <c r="P912">
        <v>3806</v>
      </c>
      <c r="Q912" t="s">
        <v>44</v>
      </c>
      <c r="R912">
        <v>78853</v>
      </c>
      <c r="S912">
        <v>139398</v>
      </c>
      <c r="T912">
        <v>394265</v>
      </c>
      <c r="U912">
        <v>1</v>
      </c>
      <c r="V912">
        <v>6</v>
      </c>
      <c r="W912">
        <v>76762</v>
      </c>
      <c r="X912">
        <v>3</v>
      </c>
      <c r="Y912">
        <v>12</v>
      </c>
      <c r="Z912">
        <v>11</v>
      </c>
      <c r="AA912">
        <v>2</v>
      </c>
      <c r="AB912">
        <v>3</v>
      </c>
      <c r="AC912">
        <v>4</v>
      </c>
      <c r="AD912">
        <v>4</v>
      </c>
      <c r="AE912" t="s">
        <v>44</v>
      </c>
      <c r="AF912">
        <v>0.29367224841077955</v>
      </c>
      <c r="AG912">
        <f t="shared" si="42"/>
        <v>2091</v>
      </c>
      <c r="AH912">
        <f t="shared" si="43"/>
        <v>0.29392330530755217</v>
      </c>
      <c r="AI912">
        <f t="shared" si="43"/>
        <v>3.9230769230769229E-2</v>
      </c>
      <c r="AJ912">
        <f t="shared" si="44"/>
        <v>1.1530837362065508E-2</v>
      </c>
    </row>
    <row r="913" spans="1:36" x14ac:dyDescent="0.3">
      <c r="A913">
        <v>912</v>
      </c>
      <c r="B913">
        <v>41</v>
      </c>
      <c r="C913" t="s">
        <v>41</v>
      </c>
      <c r="D913" t="s">
        <v>46</v>
      </c>
      <c r="E913">
        <v>2</v>
      </c>
      <c r="F913" t="s">
        <v>53</v>
      </c>
      <c r="G913">
        <v>5</v>
      </c>
      <c r="H913">
        <v>35</v>
      </c>
      <c r="I913" t="s">
        <v>39</v>
      </c>
      <c r="J913">
        <v>2</v>
      </c>
      <c r="K913">
        <v>47</v>
      </c>
      <c r="L913">
        <v>5</v>
      </c>
      <c r="M913">
        <v>9</v>
      </c>
      <c r="N913">
        <v>1648</v>
      </c>
      <c r="O913">
        <v>1263</v>
      </c>
      <c r="P913">
        <v>6176</v>
      </c>
      <c r="Q913" t="s">
        <v>44</v>
      </c>
      <c r="R913">
        <v>56539</v>
      </c>
      <c r="S913">
        <v>142437</v>
      </c>
      <c r="T913">
        <v>282695</v>
      </c>
      <c r="U913">
        <v>0</v>
      </c>
      <c r="V913">
        <v>8</v>
      </c>
      <c r="W913">
        <v>75418</v>
      </c>
      <c r="X913">
        <v>10</v>
      </c>
      <c r="Y913">
        <v>17</v>
      </c>
      <c r="Z913">
        <v>8</v>
      </c>
      <c r="AA913">
        <v>6</v>
      </c>
      <c r="AB913">
        <v>7</v>
      </c>
      <c r="AC913">
        <v>3</v>
      </c>
      <c r="AD913">
        <v>2</v>
      </c>
      <c r="AE913" t="s">
        <v>44</v>
      </c>
      <c r="AF913">
        <v>0.13655853487481895</v>
      </c>
      <c r="AG913">
        <f t="shared" si="42"/>
        <v>-18879</v>
      </c>
      <c r="AH913">
        <f t="shared" si="43"/>
        <v>0.13667527713486913</v>
      </c>
      <c r="AI913">
        <f t="shared" si="43"/>
        <v>-0.35420262664165103</v>
      </c>
      <c r="AJ913">
        <f t="shared" si="44"/>
        <v>-4.8410742158146232E-2</v>
      </c>
    </row>
    <row r="914" spans="1:36" x14ac:dyDescent="0.3">
      <c r="A914">
        <v>913</v>
      </c>
      <c r="B914">
        <v>42</v>
      </c>
      <c r="C914" t="s">
        <v>41</v>
      </c>
      <c r="D914" t="s">
        <v>46</v>
      </c>
      <c r="E914">
        <v>4</v>
      </c>
      <c r="F914" t="s">
        <v>53</v>
      </c>
      <c r="G914">
        <v>4</v>
      </c>
      <c r="H914">
        <v>44</v>
      </c>
      <c r="I914" t="s">
        <v>39</v>
      </c>
      <c r="J914">
        <v>4</v>
      </c>
      <c r="K914">
        <v>30</v>
      </c>
      <c r="L914">
        <v>7</v>
      </c>
      <c r="M914">
        <v>0</v>
      </c>
      <c r="N914">
        <v>2658</v>
      </c>
      <c r="O914">
        <v>2794</v>
      </c>
      <c r="P914">
        <v>5264</v>
      </c>
      <c r="Q914" t="s">
        <v>44</v>
      </c>
      <c r="R914">
        <v>57131</v>
      </c>
      <c r="S914">
        <v>57131</v>
      </c>
      <c r="T914">
        <v>57131</v>
      </c>
      <c r="U914">
        <v>2</v>
      </c>
      <c r="V914">
        <v>5</v>
      </c>
      <c r="W914">
        <v>50932</v>
      </c>
      <c r="X914">
        <v>5</v>
      </c>
      <c r="Y914">
        <v>1</v>
      </c>
      <c r="Z914">
        <v>12</v>
      </c>
      <c r="AA914">
        <v>0</v>
      </c>
      <c r="AB914">
        <v>7</v>
      </c>
      <c r="AC914">
        <v>2</v>
      </c>
      <c r="AD914">
        <v>4</v>
      </c>
      <c r="AE914" t="s">
        <v>44</v>
      </c>
      <c r="AF914">
        <v>0.40837702521139707</v>
      </c>
      <c r="AG914">
        <f t="shared" si="42"/>
        <v>6199</v>
      </c>
      <c r="AH914">
        <f t="shared" si="43"/>
        <v>0.40872614185152101</v>
      </c>
      <c r="AI914">
        <f t="shared" si="43"/>
        <v>0.11630393996247655</v>
      </c>
      <c r="AJ914">
        <f t="shared" si="44"/>
        <v>4.7536460662993975E-2</v>
      </c>
    </row>
    <row r="915" spans="1:36" x14ac:dyDescent="0.3">
      <c r="A915">
        <v>914</v>
      </c>
      <c r="B915">
        <v>35</v>
      </c>
      <c r="C915" t="s">
        <v>41</v>
      </c>
      <c r="D915" t="s">
        <v>46</v>
      </c>
      <c r="E915">
        <v>4</v>
      </c>
      <c r="F915" t="s">
        <v>53</v>
      </c>
      <c r="G915">
        <v>1</v>
      </c>
      <c r="H915">
        <v>35</v>
      </c>
      <c r="I915" t="s">
        <v>39</v>
      </c>
      <c r="J915">
        <v>1</v>
      </c>
      <c r="K915">
        <v>63</v>
      </c>
      <c r="L915">
        <v>8</v>
      </c>
      <c r="M915">
        <v>4</v>
      </c>
      <c r="N915">
        <v>2873</v>
      </c>
      <c r="O915">
        <v>2349</v>
      </c>
      <c r="P915">
        <v>4918</v>
      </c>
      <c r="Q915" t="s">
        <v>44</v>
      </c>
      <c r="R915">
        <v>40548</v>
      </c>
      <c r="S915">
        <v>155987</v>
      </c>
      <c r="T915">
        <v>202740</v>
      </c>
      <c r="U915">
        <v>6</v>
      </c>
      <c r="V915">
        <v>5</v>
      </c>
      <c r="W915">
        <v>57714</v>
      </c>
      <c r="X915">
        <v>3</v>
      </c>
      <c r="Y915">
        <v>25</v>
      </c>
      <c r="Z915">
        <v>13</v>
      </c>
      <c r="AA915">
        <v>8</v>
      </c>
      <c r="AB915">
        <v>8</v>
      </c>
      <c r="AC915">
        <v>2</v>
      </c>
      <c r="AD915">
        <v>4</v>
      </c>
      <c r="AE915" t="s">
        <v>44</v>
      </c>
      <c r="AF915">
        <v>4.5057145171737534E-2</v>
      </c>
      <c r="AG915">
        <f t="shared" si="42"/>
        <v>-17166</v>
      </c>
      <c r="AH915">
        <f t="shared" si="43"/>
        <v>4.5095663986863807E-2</v>
      </c>
      <c r="AI915">
        <f t="shared" si="43"/>
        <v>-0.3220637898686679</v>
      </c>
      <c r="AJ915">
        <f t="shared" si="44"/>
        <v>-1.452368045025336E-2</v>
      </c>
    </row>
    <row r="916" spans="1:36" x14ac:dyDescent="0.3">
      <c r="A916">
        <v>915</v>
      </c>
      <c r="B916">
        <v>23</v>
      </c>
      <c r="C916" t="s">
        <v>41</v>
      </c>
      <c r="D916" t="s">
        <v>46</v>
      </c>
      <c r="E916">
        <v>4</v>
      </c>
      <c r="F916" t="s">
        <v>53</v>
      </c>
      <c r="G916">
        <v>1</v>
      </c>
      <c r="H916">
        <v>4</v>
      </c>
      <c r="I916" t="s">
        <v>39</v>
      </c>
      <c r="J916">
        <v>2</v>
      </c>
      <c r="K916">
        <v>90</v>
      </c>
      <c r="L916">
        <v>1</v>
      </c>
      <c r="M916">
        <v>2</v>
      </c>
      <c r="N916">
        <v>1005</v>
      </c>
      <c r="O916">
        <v>1077</v>
      </c>
      <c r="P916">
        <v>4362</v>
      </c>
      <c r="Q916" t="s">
        <v>44</v>
      </c>
      <c r="R916">
        <v>71321</v>
      </c>
      <c r="S916">
        <v>141925</v>
      </c>
      <c r="T916">
        <v>356605</v>
      </c>
      <c r="U916">
        <v>0</v>
      </c>
      <c r="V916">
        <v>0</v>
      </c>
      <c r="W916">
        <v>60547</v>
      </c>
      <c r="X916">
        <v>1</v>
      </c>
      <c r="Y916">
        <v>24</v>
      </c>
      <c r="Z916">
        <v>14</v>
      </c>
      <c r="AA916">
        <v>6</v>
      </c>
      <c r="AB916">
        <v>10</v>
      </c>
      <c r="AC916">
        <v>3</v>
      </c>
      <c r="AD916">
        <v>4</v>
      </c>
      <c r="AE916" t="s">
        <v>44</v>
      </c>
      <c r="AF916">
        <v>5.148816231328246E-2</v>
      </c>
      <c r="AG916">
        <f t="shared" si="42"/>
        <v>10774</v>
      </c>
      <c r="AH916">
        <f t="shared" si="43"/>
        <v>5.1532178928134054E-2</v>
      </c>
      <c r="AI916">
        <f t="shared" si="43"/>
        <v>0.20213883677298311</v>
      </c>
      <c r="AJ916">
        <f t="shared" si="44"/>
        <v>1.0416654704910249E-2</v>
      </c>
    </row>
    <row r="917" spans="1:36" x14ac:dyDescent="0.3">
      <c r="A917">
        <v>916</v>
      </c>
      <c r="B917">
        <v>26</v>
      </c>
      <c r="C917" t="s">
        <v>41</v>
      </c>
      <c r="D917" t="s">
        <v>46</v>
      </c>
      <c r="E917">
        <v>1</v>
      </c>
      <c r="F917" t="s">
        <v>53</v>
      </c>
      <c r="G917">
        <v>1</v>
      </c>
      <c r="H917">
        <v>41</v>
      </c>
      <c r="I917" t="s">
        <v>39</v>
      </c>
      <c r="J917">
        <v>2</v>
      </c>
      <c r="K917">
        <v>48</v>
      </c>
      <c r="L917">
        <v>4</v>
      </c>
      <c r="M917">
        <v>2</v>
      </c>
      <c r="N917">
        <v>1381</v>
      </c>
      <c r="O917">
        <v>1750</v>
      </c>
      <c r="P917">
        <v>4895</v>
      </c>
      <c r="Q917" t="s">
        <v>44</v>
      </c>
      <c r="R917">
        <v>60519</v>
      </c>
      <c r="S917">
        <v>149634</v>
      </c>
      <c r="T917">
        <v>302595</v>
      </c>
      <c r="U917">
        <v>4</v>
      </c>
      <c r="V917">
        <v>2</v>
      </c>
      <c r="W917">
        <v>80605</v>
      </c>
      <c r="X917">
        <v>9</v>
      </c>
      <c r="Y917">
        <v>7</v>
      </c>
      <c r="Z917">
        <v>2</v>
      </c>
      <c r="AA917">
        <v>7</v>
      </c>
      <c r="AB917">
        <v>7</v>
      </c>
      <c r="AC917">
        <v>3</v>
      </c>
      <c r="AD917">
        <v>2</v>
      </c>
      <c r="AE917" t="s">
        <v>44</v>
      </c>
      <c r="AF917">
        <v>0.44869604354705983</v>
      </c>
      <c r="AG917">
        <f t="shared" si="42"/>
        <v>-20086</v>
      </c>
      <c r="AH917">
        <f t="shared" si="43"/>
        <v>0.44907962843428256</v>
      </c>
      <c r="AI917">
        <f t="shared" si="43"/>
        <v>-0.37684803001876171</v>
      </c>
      <c r="AJ917">
        <f t="shared" si="44"/>
        <v>-0.16923477329701686</v>
      </c>
    </row>
    <row r="918" spans="1:36" x14ac:dyDescent="0.3">
      <c r="A918">
        <v>917</v>
      </c>
      <c r="B918">
        <v>23</v>
      </c>
      <c r="C918" t="s">
        <v>41</v>
      </c>
      <c r="D918" t="s">
        <v>46</v>
      </c>
      <c r="E918">
        <v>1</v>
      </c>
      <c r="F918" t="s">
        <v>53</v>
      </c>
      <c r="G918">
        <v>2</v>
      </c>
      <c r="H918">
        <v>46</v>
      </c>
      <c r="I918" t="s">
        <v>39</v>
      </c>
      <c r="J918">
        <v>4</v>
      </c>
      <c r="K918">
        <v>82</v>
      </c>
      <c r="L918">
        <v>10</v>
      </c>
      <c r="M918">
        <v>7</v>
      </c>
      <c r="N918">
        <v>1796</v>
      </c>
      <c r="O918">
        <v>1667</v>
      </c>
      <c r="P918">
        <v>6212</v>
      </c>
      <c r="Q918" t="s">
        <v>44</v>
      </c>
      <c r="R918">
        <v>43551</v>
      </c>
      <c r="S918">
        <v>142153</v>
      </c>
      <c r="T918">
        <v>217755</v>
      </c>
      <c r="U918">
        <v>2</v>
      </c>
      <c r="V918">
        <v>4</v>
      </c>
      <c r="W918">
        <v>81700</v>
      </c>
      <c r="X918">
        <v>1</v>
      </c>
      <c r="Y918">
        <v>17</v>
      </c>
      <c r="Z918">
        <v>14</v>
      </c>
      <c r="AA918">
        <v>10</v>
      </c>
      <c r="AB918">
        <v>4</v>
      </c>
      <c r="AC918">
        <v>4</v>
      </c>
      <c r="AD918">
        <v>2</v>
      </c>
      <c r="AE918" t="s">
        <v>44</v>
      </c>
      <c r="AF918">
        <v>0.95561226796666454</v>
      </c>
      <c r="AG918">
        <f t="shared" si="42"/>
        <v>-38149</v>
      </c>
      <c r="AH918">
        <f t="shared" si="43"/>
        <v>0.95642920947820298</v>
      </c>
      <c r="AI918">
        <f t="shared" si="43"/>
        <v>-0.71574108818011262</v>
      </c>
      <c r="AJ918">
        <f t="shared" si="44"/>
        <v>-0.68455568315917392</v>
      </c>
    </row>
    <row r="919" spans="1:36" x14ac:dyDescent="0.3">
      <c r="A919">
        <v>918</v>
      </c>
      <c r="B919">
        <v>23</v>
      </c>
      <c r="C919" t="s">
        <v>41</v>
      </c>
      <c r="D919" t="s">
        <v>46</v>
      </c>
      <c r="E919">
        <v>1</v>
      </c>
      <c r="F919" t="s">
        <v>53</v>
      </c>
      <c r="G919">
        <v>2</v>
      </c>
      <c r="H919">
        <v>18</v>
      </c>
      <c r="I919" t="s">
        <v>39</v>
      </c>
      <c r="J919">
        <v>4</v>
      </c>
      <c r="K919">
        <v>88</v>
      </c>
      <c r="L919">
        <v>7</v>
      </c>
      <c r="M919">
        <v>9</v>
      </c>
      <c r="N919">
        <v>2829</v>
      </c>
      <c r="O919">
        <v>2390</v>
      </c>
      <c r="P919">
        <v>4228</v>
      </c>
      <c r="Q919" t="s">
        <v>44</v>
      </c>
      <c r="R919">
        <v>43246</v>
      </c>
      <c r="S919">
        <v>145484</v>
      </c>
      <c r="T919">
        <v>216230</v>
      </c>
      <c r="U919">
        <v>2</v>
      </c>
      <c r="V919">
        <v>21</v>
      </c>
      <c r="W919">
        <v>61578</v>
      </c>
      <c r="X919">
        <v>5</v>
      </c>
      <c r="Y919">
        <v>22</v>
      </c>
      <c r="Z919">
        <v>3</v>
      </c>
      <c r="AA919">
        <v>9</v>
      </c>
      <c r="AB919">
        <v>0</v>
      </c>
      <c r="AC919">
        <v>2</v>
      </c>
      <c r="AD919">
        <v>4</v>
      </c>
      <c r="AE919" t="s">
        <v>44</v>
      </c>
      <c r="AF919">
        <v>0.63435963569894238</v>
      </c>
      <c r="AG919">
        <f t="shared" si="42"/>
        <v>-18332</v>
      </c>
      <c r="AH919">
        <f t="shared" si="43"/>
        <v>0.63490194217304152</v>
      </c>
      <c r="AI919">
        <f t="shared" si="43"/>
        <v>-0.34393996247654784</v>
      </c>
      <c r="AJ919">
        <f t="shared" si="44"/>
        <v>-0.21836815016728325</v>
      </c>
    </row>
    <row r="920" spans="1:36" x14ac:dyDescent="0.3">
      <c r="A920">
        <v>919</v>
      </c>
      <c r="B920">
        <v>61</v>
      </c>
      <c r="C920" t="s">
        <v>41</v>
      </c>
      <c r="D920" t="s">
        <v>46</v>
      </c>
      <c r="E920">
        <v>4</v>
      </c>
      <c r="F920" t="s">
        <v>53</v>
      </c>
      <c r="G920">
        <v>2</v>
      </c>
      <c r="H920">
        <v>24</v>
      </c>
      <c r="I920" t="s">
        <v>39</v>
      </c>
      <c r="J920">
        <v>3</v>
      </c>
      <c r="K920">
        <v>72</v>
      </c>
      <c r="L920">
        <v>9</v>
      </c>
      <c r="M920">
        <v>0</v>
      </c>
      <c r="N920">
        <v>2404</v>
      </c>
      <c r="O920">
        <v>2272</v>
      </c>
      <c r="P920">
        <v>6179</v>
      </c>
      <c r="Q920" t="s">
        <v>44</v>
      </c>
      <c r="R920">
        <v>67494</v>
      </c>
      <c r="S920">
        <v>138557</v>
      </c>
      <c r="T920">
        <v>337470</v>
      </c>
      <c r="U920">
        <v>1</v>
      </c>
      <c r="V920">
        <v>20</v>
      </c>
      <c r="W920">
        <v>32202</v>
      </c>
      <c r="X920">
        <v>5</v>
      </c>
      <c r="Y920">
        <v>15</v>
      </c>
      <c r="Z920">
        <v>15</v>
      </c>
      <c r="AA920">
        <v>9</v>
      </c>
      <c r="AB920">
        <v>4</v>
      </c>
      <c r="AC920">
        <v>1</v>
      </c>
      <c r="AD920">
        <v>1</v>
      </c>
      <c r="AE920" t="s">
        <v>44</v>
      </c>
      <c r="AF920">
        <v>0.34196741120853025</v>
      </c>
      <c r="AG920">
        <f t="shared" si="42"/>
        <v>35292</v>
      </c>
      <c r="AH920">
        <f t="shared" si="43"/>
        <v>0.34225975506301426</v>
      </c>
      <c r="AI920">
        <f t="shared" si="43"/>
        <v>0.66213883677298313</v>
      </c>
      <c r="AJ920">
        <f t="shared" si="44"/>
        <v>0.22662347609163039</v>
      </c>
    </row>
    <row r="921" spans="1:36" x14ac:dyDescent="0.3">
      <c r="A921">
        <v>920</v>
      </c>
      <c r="B921">
        <v>38</v>
      </c>
      <c r="C921" t="s">
        <v>41</v>
      </c>
      <c r="D921" t="s">
        <v>46</v>
      </c>
      <c r="E921">
        <v>3</v>
      </c>
      <c r="F921" t="s">
        <v>53</v>
      </c>
      <c r="G921">
        <v>4</v>
      </c>
      <c r="H921">
        <v>25</v>
      </c>
      <c r="I921" t="s">
        <v>39</v>
      </c>
      <c r="J921">
        <v>2</v>
      </c>
      <c r="K921">
        <v>33</v>
      </c>
      <c r="L921">
        <v>9</v>
      </c>
      <c r="M921">
        <v>10</v>
      </c>
      <c r="N921">
        <v>2625</v>
      </c>
      <c r="O921">
        <v>1429</v>
      </c>
      <c r="P921">
        <v>5266</v>
      </c>
      <c r="Q921" t="s">
        <v>44</v>
      </c>
      <c r="R921">
        <v>62128</v>
      </c>
      <c r="S921">
        <v>145018</v>
      </c>
      <c r="T921">
        <v>310640</v>
      </c>
      <c r="U921">
        <v>0</v>
      </c>
      <c r="V921">
        <v>11</v>
      </c>
      <c r="W921">
        <v>53530</v>
      </c>
      <c r="X921">
        <v>3</v>
      </c>
      <c r="Y921">
        <v>15</v>
      </c>
      <c r="Z921">
        <v>10</v>
      </c>
      <c r="AA921">
        <v>0</v>
      </c>
      <c r="AB921">
        <v>10</v>
      </c>
      <c r="AC921">
        <v>4</v>
      </c>
      <c r="AD921">
        <v>2</v>
      </c>
      <c r="AE921" t="s">
        <v>44</v>
      </c>
      <c r="AF921">
        <v>8.1604429486993535E-2</v>
      </c>
      <c r="AG921">
        <f t="shared" si="42"/>
        <v>8598</v>
      </c>
      <c r="AH921">
        <f t="shared" si="43"/>
        <v>8.1674192138864024E-2</v>
      </c>
      <c r="AI921">
        <f t="shared" si="43"/>
        <v>0.16131332082551594</v>
      </c>
      <c r="AJ921">
        <f t="shared" si="44"/>
        <v>1.3175135159661405E-2</v>
      </c>
    </row>
    <row r="922" spans="1:36" x14ac:dyDescent="0.3">
      <c r="A922">
        <v>921</v>
      </c>
      <c r="B922">
        <v>60</v>
      </c>
      <c r="C922" t="s">
        <v>41</v>
      </c>
      <c r="D922" t="s">
        <v>46</v>
      </c>
      <c r="E922">
        <v>3</v>
      </c>
      <c r="F922" t="s">
        <v>53</v>
      </c>
      <c r="G922">
        <v>5</v>
      </c>
      <c r="H922">
        <v>28</v>
      </c>
      <c r="I922" t="s">
        <v>39</v>
      </c>
      <c r="J922">
        <v>4</v>
      </c>
      <c r="K922">
        <v>78</v>
      </c>
      <c r="L922">
        <v>3</v>
      </c>
      <c r="M922">
        <v>7</v>
      </c>
      <c r="N922">
        <v>2434</v>
      </c>
      <c r="O922">
        <v>1394</v>
      </c>
      <c r="P922">
        <v>4176</v>
      </c>
      <c r="Q922" t="s">
        <v>44</v>
      </c>
      <c r="R922">
        <v>59951</v>
      </c>
      <c r="S922">
        <v>170132</v>
      </c>
      <c r="T922">
        <v>299755</v>
      </c>
      <c r="U922">
        <v>2</v>
      </c>
      <c r="V922">
        <v>20</v>
      </c>
      <c r="W922">
        <v>60449</v>
      </c>
      <c r="X922">
        <v>9</v>
      </c>
      <c r="Y922">
        <v>26</v>
      </c>
      <c r="Z922">
        <v>7</v>
      </c>
      <c r="AA922">
        <v>3</v>
      </c>
      <c r="AB922">
        <v>6</v>
      </c>
      <c r="AC922">
        <v>4</v>
      </c>
      <c r="AD922">
        <v>3</v>
      </c>
      <c r="AE922" t="s">
        <v>44</v>
      </c>
      <c r="AF922">
        <v>0.47376279557373802</v>
      </c>
      <c r="AG922">
        <f t="shared" si="42"/>
        <v>-498</v>
      </c>
      <c r="AH922">
        <f t="shared" si="43"/>
        <v>0.47416780972780509</v>
      </c>
      <c r="AI922">
        <f t="shared" si="43"/>
        <v>-9.3433395872420267E-3</v>
      </c>
      <c r="AJ922">
        <f t="shared" si="44"/>
        <v>-4.4303108676256465E-3</v>
      </c>
    </row>
    <row r="923" spans="1:36" x14ac:dyDescent="0.3">
      <c r="A923">
        <v>922</v>
      </c>
      <c r="B923">
        <v>29</v>
      </c>
      <c r="C923" t="s">
        <v>41</v>
      </c>
      <c r="D923" t="s">
        <v>46</v>
      </c>
      <c r="E923">
        <v>4</v>
      </c>
      <c r="F923" t="s">
        <v>53</v>
      </c>
      <c r="G923">
        <v>3</v>
      </c>
      <c r="H923">
        <v>11</v>
      </c>
      <c r="I923" t="s">
        <v>39</v>
      </c>
      <c r="J923">
        <v>4</v>
      </c>
      <c r="K923">
        <v>67</v>
      </c>
      <c r="L923">
        <v>10</v>
      </c>
      <c r="M923">
        <v>6</v>
      </c>
      <c r="N923">
        <v>1462</v>
      </c>
      <c r="O923">
        <v>2783</v>
      </c>
      <c r="P923">
        <v>3915</v>
      </c>
      <c r="Q923" t="s">
        <v>44</v>
      </c>
      <c r="R923">
        <v>76420</v>
      </c>
      <c r="S923">
        <v>153068</v>
      </c>
      <c r="T923">
        <v>382100</v>
      </c>
      <c r="U923">
        <v>7</v>
      </c>
      <c r="V923">
        <v>19</v>
      </c>
      <c r="W923">
        <v>52523</v>
      </c>
      <c r="X923">
        <v>5</v>
      </c>
      <c r="Y923">
        <v>8</v>
      </c>
      <c r="Z923">
        <v>9</v>
      </c>
      <c r="AA923">
        <v>5</v>
      </c>
      <c r="AB923">
        <v>10</v>
      </c>
      <c r="AC923">
        <v>1</v>
      </c>
      <c r="AD923">
        <v>3</v>
      </c>
      <c r="AE923" t="s">
        <v>44</v>
      </c>
      <c r="AF923">
        <v>0.15361187961403799</v>
      </c>
      <c r="AG923">
        <f t="shared" si="42"/>
        <v>23897</v>
      </c>
      <c r="AH923">
        <f t="shared" si="43"/>
        <v>0.15374320057477572</v>
      </c>
      <c r="AI923">
        <f t="shared" si="43"/>
        <v>0.44834896810506569</v>
      </c>
      <c r="AJ923">
        <f t="shared" si="44"/>
        <v>6.8930605330870837E-2</v>
      </c>
    </row>
    <row r="924" spans="1:36" x14ac:dyDescent="0.3">
      <c r="A924">
        <v>923</v>
      </c>
      <c r="B924">
        <v>52</v>
      </c>
      <c r="C924" t="s">
        <v>41</v>
      </c>
      <c r="D924" t="s">
        <v>46</v>
      </c>
      <c r="E924">
        <v>1</v>
      </c>
      <c r="F924" t="s">
        <v>53</v>
      </c>
      <c r="G924">
        <v>5</v>
      </c>
      <c r="H924">
        <v>30</v>
      </c>
      <c r="I924" t="s">
        <v>39</v>
      </c>
      <c r="J924">
        <v>3</v>
      </c>
      <c r="K924">
        <v>65</v>
      </c>
      <c r="L924">
        <v>10</v>
      </c>
      <c r="M924">
        <v>4</v>
      </c>
      <c r="N924">
        <v>1413</v>
      </c>
      <c r="O924">
        <v>1579</v>
      </c>
      <c r="P924">
        <v>4770</v>
      </c>
      <c r="Q924" t="s">
        <v>44</v>
      </c>
      <c r="R924">
        <v>45515</v>
      </c>
      <c r="S924">
        <v>156869</v>
      </c>
      <c r="T924">
        <v>227575</v>
      </c>
      <c r="U924">
        <v>6</v>
      </c>
      <c r="V924">
        <v>22</v>
      </c>
      <c r="W924">
        <v>76581</v>
      </c>
      <c r="X924">
        <v>9</v>
      </c>
      <c r="Y924">
        <v>21</v>
      </c>
      <c r="Z924">
        <v>2</v>
      </c>
      <c r="AA924">
        <v>8</v>
      </c>
      <c r="AB924">
        <v>5</v>
      </c>
      <c r="AC924">
        <v>2</v>
      </c>
      <c r="AD924">
        <v>3</v>
      </c>
      <c r="AE924" t="s">
        <v>44</v>
      </c>
      <c r="AF924">
        <v>0.23605683586591664</v>
      </c>
      <c r="AG924">
        <f t="shared" si="42"/>
        <v>-31066</v>
      </c>
      <c r="AH924">
        <f t="shared" si="43"/>
        <v>0.2362586380348147</v>
      </c>
      <c r="AI924">
        <f t="shared" si="43"/>
        <v>-0.5828517823639775</v>
      </c>
      <c r="AJ924">
        <f t="shared" si="44"/>
        <v>-0.13770376827747755</v>
      </c>
    </row>
    <row r="925" spans="1:36" x14ac:dyDescent="0.3">
      <c r="A925">
        <v>924</v>
      </c>
      <c r="B925">
        <v>44</v>
      </c>
      <c r="C925" t="s">
        <v>41</v>
      </c>
      <c r="D925" t="s">
        <v>46</v>
      </c>
      <c r="E925">
        <v>2</v>
      </c>
      <c r="F925" t="s">
        <v>53</v>
      </c>
      <c r="G925">
        <v>1</v>
      </c>
      <c r="H925">
        <v>26</v>
      </c>
      <c r="I925" t="s">
        <v>39</v>
      </c>
      <c r="J925">
        <v>4</v>
      </c>
      <c r="K925">
        <v>32</v>
      </c>
      <c r="L925">
        <v>7</v>
      </c>
      <c r="M925">
        <v>1</v>
      </c>
      <c r="N925">
        <v>1690</v>
      </c>
      <c r="O925">
        <v>1497</v>
      </c>
      <c r="P925">
        <v>5385</v>
      </c>
      <c r="Q925" t="s">
        <v>44</v>
      </c>
      <c r="R925">
        <v>77321</v>
      </c>
      <c r="S925">
        <v>151687</v>
      </c>
      <c r="T925">
        <v>386605</v>
      </c>
      <c r="U925">
        <v>1</v>
      </c>
      <c r="V925">
        <v>25</v>
      </c>
      <c r="W925">
        <v>63906</v>
      </c>
      <c r="X925">
        <v>2</v>
      </c>
      <c r="Y925">
        <v>5</v>
      </c>
      <c r="Z925">
        <v>0</v>
      </c>
      <c r="AA925">
        <v>9</v>
      </c>
      <c r="AB925">
        <v>8</v>
      </c>
      <c r="AC925">
        <v>4</v>
      </c>
      <c r="AD925">
        <v>4</v>
      </c>
      <c r="AE925" t="s">
        <v>44</v>
      </c>
      <c r="AF925">
        <v>0.38331160305972622</v>
      </c>
      <c r="AG925">
        <f t="shared" si="42"/>
        <v>13415</v>
      </c>
      <c r="AH925">
        <f t="shared" si="43"/>
        <v>0.38363929156990001</v>
      </c>
      <c r="AI925">
        <f t="shared" si="43"/>
        <v>0.25168855534709195</v>
      </c>
      <c r="AJ925">
        <f t="shared" si="44"/>
        <v>9.6557619069609926E-2</v>
      </c>
    </row>
    <row r="926" spans="1:36" x14ac:dyDescent="0.3">
      <c r="A926">
        <v>925</v>
      </c>
      <c r="B926">
        <v>29</v>
      </c>
      <c r="C926" t="s">
        <v>41</v>
      </c>
      <c r="D926" t="s">
        <v>46</v>
      </c>
      <c r="E926">
        <v>3</v>
      </c>
      <c r="F926" t="s">
        <v>53</v>
      </c>
      <c r="G926">
        <v>1</v>
      </c>
      <c r="H926">
        <v>46</v>
      </c>
      <c r="I926" t="s">
        <v>39</v>
      </c>
      <c r="J926">
        <v>3</v>
      </c>
      <c r="K926">
        <v>75</v>
      </c>
      <c r="L926">
        <v>7</v>
      </c>
      <c r="M926">
        <v>7</v>
      </c>
      <c r="N926">
        <v>1870</v>
      </c>
      <c r="O926">
        <v>2680</v>
      </c>
      <c r="P926">
        <v>3758</v>
      </c>
      <c r="Q926" t="s">
        <v>44</v>
      </c>
      <c r="R926">
        <v>63301</v>
      </c>
      <c r="S926">
        <v>170349</v>
      </c>
      <c r="T926">
        <v>316505</v>
      </c>
      <c r="U926">
        <v>3</v>
      </c>
      <c r="V926">
        <v>22</v>
      </c>
      <c r="W926">
        <v>52973</v>
      </c>
      <c r="X926">
        <v>8</v>
      </c>
      <c r="Y926">
        <v>12</v>
      </c>
      <c r="Z926">
        <v>14</v>
      </c>
      <c r="AA926">
        <v>9</v>
      </c>
      <c r="AB926">
        <v>3</v>
      </c>
      <c r="AC926">
        <v>4</v>
      </c>
      <c r="AD926">
        <v>4</v>
      </c>
      <c r="AE926" t="s">
        <v>44</v>
      </c>
      <c r="AF926">
        <v>0.99726897304747175</v>
      </c>
      <c r="AG926">
        <f t="shared" si="42"/>
        <v>10328</v>
      </c>
      <c r="AH926">
        <f t="shared" si="43"/>
        <v>0.99812152637852647</v>
      </c>
      <c r="AI926">
        <f t="shared" si="43"/>
        <v>0.19377110694183866</v>
      </c>
      <c r="AJ926">
        <f t="shared" si="44"/>
        <v>0.1934071130288447</v>
      </c>
    </row>
    <row r="927" spans="1:36" x14ac:dyDescent="0.3">
      <c r="A927">
        <v>926</v>
      </c>
      <c r="B927">
        <v>23</v>
      </c>
      <c r="C927" t="s">
        <v>41</v>
      </c>
      <c r="D927" t="s">
        <v>46</v>
      </c>
      <c r="E927">
        <v>1</v>
      </c>
      <c r="F927" t="s">
        <v>53</v>
      </c>
      <c r="G927">
        <v>4</v>
      </c>
      <c r="H927">
        <v>19</v>
      </c>
      <c r="I927" t="s">
        <v>39</v>
      </c>
      <c r="J927">
        <v>1</v>
      </c>
      <c r="K927">
        <v>56</v>
      </c>
      <c r="L927">
        <v>7</v>
      </c>
      <c r="M927">
        <v>3</v>
      </c>
      <c r="N927">
        <v>2023</v>
      </c>
      <c r="O927">
        <v>2828</v>
      </c>
      <c r="P927">
        <v>5519</v>
      </c>
      <c r="Q927" t="s">
        <v>44</v>
      </c>
      <c r="R927">
        <v>52373</v>
      </c>
      <c r="S927">
        <v>145789</v>
      </c>
      <c r="T927">
        <v>261865</v>
      </c>
      <c r="U927">
        <v>4</v>
      </c>
      <c r="V927">
        <v>2</v>
      </c>
      <c r="W927">
        <v>75068</v>
      </c>
      <c r="X927">
        <v>9</v>
      </c>
      <c r="Y927">
        <v>14</v>
      </c>
      <c r="Z927">
        <v>11</v>
      </c>
      <c r="AA927">
        <v>3</v>
      </c>
      <c r="AB927">
        <v>5</v>
      </c>
      <c r="AC927">
        <v>1</v>
      </c>
      <c r="AD927">
        <v>2</v>
      </c>
      <c r="AE927" t="s">
        <v>44</v>
      </c>
      <c r="AF927">
        <v>0.63868702830073942</v>
      </c>
      <c r="AG927">
        <f t="shared" si="42"/>
        <v>-22695</v>
      </c>
      <c r="AH927">
        <f t="shared" si="43"/>
        <v>0.63923303421107602</v>
      </c>
      <c r="AI927">
        <f t="shared" si="43"/>
        <v>-0.42579737335834894</v>
      </c>
      <c r="AJ927">
        <f t="shared" si="44"/>
        <v>-0.27218374693096375</v>
      </c>
    </row>
    <row r="928" spans="1:36" x14ac:dyDescent="0.3">
      <c r="A928">
        <v>927</v>
      </c>
      <c r="B928">
        <v>54</v>
      </c>
      <c r="C928" t="s">
        <v>41</v>
      </c>
      <c r="D928" t="s">
        <v>46</v>
      </c>
      <c r="E928">
        <v>1</v>
      </c>
      <c r="F928" t="s">
        <v>53</v>
      </c>
      <c r="G928">
        <v>4</v>
      </c>
      <c r="H928">
        <v>49</v>
      </c>
      <c r="I928" t="s">
        <v>39</v>
      </c>
      <c r="J928">
        <v>3</v>
      </c>
      <c r="K928">
        <v>88</v>
      </c>
      <c r="L928">
        <v>2</v>
      </c>
      <c r="M928">
        <v>8</v>
      </c>
      <c r="N928">
        <v>2770</v>
      </c>
      <c r="O928">
        <v>2553</v>
      </c>
      <c r="P928">
        <v>4220</v>
      </c>
      <c r="Q928" t="s">
        <v>44</v>
      </c>
      <c r="R928">
        <v>71552</v>
      </c>
      <c r="S928">
        <v>139609</v>
      </c>
      <c r="T928">
        <v>286208</v>
      </c>
      <c r="U928">
        <v>7</v>
      </c>
      <c r="V928">
        <v>2</v>
      </c>
      <c r="W928">
        <v>71862</v>
      </c>
      <c r="X928">
        <v>5</v>
      </c>
      <c r="Y928">
        <v>4</v>
      </c>
      <c r="Z928">
        <v>6</v>
      </c>
      <c r="AA928">
        <v>7</v>
      </c>
      <c r="AB928">
        <v>10</v>
      </c>
      <c r="AC928">
        <v>4</v>
      </c>
      <c r="AD928">
        <v>3</v>
      </c>
      <c r="AE928" t="s">
        <v>44</v>
      </c>
      <c r="AF928">
        <v>2.5621174805956826E-2</v>
      </c>
      <c r="AG928">
        <f t="shared" si="42"/>
        <v>-310</v>
      </c>
      <c r="AH928">
        <f t="shared" si="43"/>
        <v>2.5643078042211741E-2</v>
      </c>
      <c r="AI928">
        <f t="shared" si="43"/>
        <v>-5.8161350844277678E-3</v>
      </c>
      <c r="AJ928">
        <f t="shared" si="44"/>
        <v>-1.4914360587402702E-4</v>
      </c>
    </row>
    <row r="929" spans="1:36" x14ac:dyDescent="0.3">
      <c r="A929">
        <v>928</v>
      </c>
      <c r="B929">
        <v>62</v>
      </c>
      <c r="C929" t="s">
        <v>41</v>
      </c>
      <c r="D929" t="s">
        <v>46</v>
      </c>
      <c r="E929">
        <v>1</v>
      </c>
      <c r="F929" t="s">
        <v>53</v>
      </c>
      <c r="G929">
        <v>5</v>
      </c>
      <c r="H929">
        <v>27</v>
      </c>
      <c r="I929" t="s">
        <v>39</v>
      </c>
      <c r="J929">
        <v>3</v>
      </c>
      <c r="K929">
        <v>74</v>
      </c>
      <c r="L929">
        <v>5</v>
      </c>
      <c r="M929">
        <v>8</v>
      </c>
      <c r="N929">
        <v>2542</v>
      </c>
      <c r="O929">
        <v>1212</v>
      </c>
      <c r="P929">
        <v>4892</v>
      </c>
      <c r="Q929" t="s">
        <v>44</v>
      </c>
      <c r="R929">
        <v>59921</v>
      </c>
      <c r="S929">
        <v>163617</v>
      </c>
      <c r="T929">
        <v>299605</v>
      </c>
      <c r="U929">
        <v>2</v>
      </c>
      <c r="V929">
        <v>19</v>
      </c>
      <c r="W929">
        <v>27661</v>
      </c>
      <c r="X929">
        <v>4</v>
      </c>
      <c r="Y929">
        <v>24</v>
      </c>
      <c r="Z929">
        <v>7</v>
      </c>
      <c r="AA929">
        <v>6</v>
      </c>
      <c r="AB929">
        <v>1</v>
      </c>
      <c r="AC929">
        <v>2</v>
      </c>
      <c r="AD929">
        <v>4</v>
      </c>
      <c r="AE929" t="s">
        <v>44</v>
      </c>
      <c r="AF929">
        <v>0.59127456619326058</v>
      </c>
      <c r="AG929">
        <f t="shared" si="42"/>
        <v>32260</v>
      </c>
      <c r="AH929">
        <f t="shared" si="43"/>
        <v>0.59178003975616067</v>
      </c>
      <c r="AI929">
        <f t="shared" si="43"/>
        <v>0.60525328330206374</v>
      </c>
      <c r="AJ929">
        <f t="shared" si="44"/>
        <v>0.35817681205504204</v>
      </c>
    </row>
    <row r="930" spans="1:36" x14ac:dyDescent="0.3">
      <c r="A930">
        <v>929</v>
      </c>
      <c r="B930">
        <v>53</v>
      </c>
      <c r="C930" t="s">
        <v>41</v>
      </c>
      <c r="D930" t="s">
        <v>46</v>
      </c>
      <c r="E930">
        <v>1</v>
      </c>
      <c r="F930" t="s">
        <v>53</v>
      </c>
      <c r="G930">
        <v>2</v>
      </c>
      <c r="H930">
        <v>44</v>
      </c>
      <c r="I930" t="s">
        <v>39</v>
      </c>
      <c r="J930">
        <v>4</v>
      </c>
      <c r="K930">
        <v>42</v>
      </c>
      <c r="L930">
        <v>3</v>
      </c>
      <c r="M930">
        <v>0</v>
      </c>
      <c r="N930">
        <v>1735</v>
      </c>
      <c r="O930">
        <v>2590</v>
      </c>
      <c r="P930">
        <v>6097</v>
      </c>
      <c r="Q930" t="s">
        <v>44</v>
      </c>
      <c r="R930">
        <v>79113</v>
      </c>
      <c r="S930">
        <v>158031</v>
      </c>
      <c r="T930">
        <v>316452</v>
      </c>
      <c r="U930">
        <v>0</v>
      </c>
      <c r="V930">
        <v>5</v>
      </c>
      <c r="W930">
        <v>34298</v>
      </c>
      <c r="X930">
        <v>3</v>
      </c>
      <c r="Y930">
        <v>4</v>
      </c>
      <c r="Z930">
        <v>5</v>
      </c>
      <c r="AA930">
        <v>6</v>
      </c>
      <c r="AB930">
        <v>10</v>
      </c>
      <c r="AC930">
        <v>2</v>
      </c>
      <c r="AD930">
        <v>2</v>
      </c>
      <c r="AE930" t="s">
        <v>44</v>
      </c>
      <c r="AF930">
        <v>0.49020036499668029</v>
      </c>
      <c r="AG930">
        <f t="shared" si="42"/>
        <v>44815</v>
      </c>
      <c r="AH930">
        <f t="shared" si="43"/>
        <v>0.4906194314324735</v>
      </c>
      <c r="AI930">
        <f t="shared" si="43"/>
        <v>0.8408067542213884</v>
      </c>
      <c r="AJ930">
        <f t="shared" si="44"/>
        <v>0.41251613170068108</v>
      </c>
    </row>
    <row r="931" spans="1:36" x14ac:dyDescent="0.3">
      <c r="A931">
        <v>930</v>
      </c>
      <c r="B931">
        <v>33</v>
      </c>
      <c r="C931" t="s">
        <v>41</v>
      </c>
      <c r="D931" t="s">
        <v>46</v>
      </c>
      <c r="E931">
        <v>3</v>
      </c>
      <c r="F931" t="s">
        <v>53</v>
      </c>
      <c r="G931">
        <v>2</v>
      </c>
      <c r="H931">
        <v>45</v>
      </c>
      <c r="I931" t="s">
        <v>39</v>
      </c>
      <c r="J931">
        <v>3</v>
      </c>
      <c r="K931">
        <v>45</v>
      </c>
      <c r="L931">
        <v>4</v>
      </c>
      <c r="M931">
        <v>0</v>
      </c>
      <c r="N931">
        <v>2584</v>
      </c>
      <c r="O931">
        <v>1481</v>
      </c>
      <c r="P931">
        <v>4832</v>
      </c>
      <c r="Q931" t="s">
        <v>44</v>
      </c>
      <c r="R931">
        <v>55387</v>
      </c>
      <c r="S931">
        <v>162017</v>
      </c>
      <c r="T931">
        <v>276935</v>
      </c>
      <c r="U931">
        <v>0</v>
      </c>
      <c r="V931">
        <v>19</v>
      </c>
      <c r="W931">
        <v>73849</v>
      </c>
      <c r="X931">
        <v>2</v>
      </c>
      <c r="Y931">
        <v>22</v>
      </c>
      <c r="Z931">
        <v>13</v>
      </c>
      <c r="AA931">
        <v>2</v>
      </c>
      <c r="AB931">
        <v>2</v>
      </c>
      <c r="AC931">
        <v>4</v>
      </c>
      <c r="AD931">
        <v>2</v>
      </c>
      <c r="AE931" t="s">
        <v>44</v>
      </c>
      <c r="AF931">
        <v>0.45161703357473404</v>
      </c>
      <c r="AG931">
        <f t="shared" si="42"/>
        <v>-18462</v>
      </c>
      <c r="AH931">
        <f t="shared" si="43"/>
        <v>0.45200311558143541</v>
      </c>
      <c r="AI931">
        <f t="shared" si="43"/>
        <v>-0.34637898686679175</v>
      </c>
      <c r="AJ931">
        <f t="shared" si="44"/>
        <v>-0.15656438123573096</v>
      </c>
    </row>
    <row r="932" spans="1:36" x14ac:dyDescent="0.3">
      <c r="A932">
        <v>931</v>
      </c>
      <c r="B932">
        <v>24</v>
      </c>
      <c r="C932" t="s">
        <v>41</v>
      </c>
      <c r="D932" t="s">
        <v>46</v>
      </c>
      <c r="E932">
        <v>2</v>
      </c>
      <c r="F932" t="s">
        <v>53</v>
      </c>
      <c r="G932">
        <v>3</v>
      </c>
      <c r="H932">
        <v>38</v>
      </c>
      <c r="I932" t="s">
        <v>39</v>
      </c>
      <c r="J932">
        <v>1</v>
      </c>
      <c r="K932">
        <v>83</v>
      </c>
      <c r="L932">
        <v>3</v>
      </c>
      <c r="M932">
        <v>1</v>
      </c>
      <c r="N932">
        <v>2169</v>
      </c>
      <c r="O932">
        <v>1063</v>
      </c>
      <c r="P932">
        <v>4584</v>
      </c>
      <c r="Q932" t="s">
        <v>44</v>
      </c>
      <c r="R932">
        <v>50655</v>
      </c>
      <c r="S932">
        <v>155825</v>
      </c>
      <c r="T932">
        <v>253275</v>
      </c>
      <c r="U932">
        <v>3</v>
      </c>
      <c r="V932">
        <v>11</v>
      </c>
      <c r="W932">
        <v>66418</v>
      </c>
      <c r="X932">
        <v>9</v>
      </c>
      <c r="Y932">
        <v>15</v>
      </c>
      <c r="Z932">
        <v>8</v>
      </c>
      <c r="AA932">
        <v>10</v>
      </c>
      <c r="AB932">
        <v>5</v>
      </c>
      <c r="AC932">
        <v>4</v>
      </c>
      <c r="AD932">
        <v>3</v>
      </c>
      <c r="AE932" t="s">
        <v>44</v>
      </c>
      <c r="AF932">
        <v>0.69411459676563869</v>
      </c>
      <c r="AG932">
        <f t="shared" si="42"/>
        <v>-15763</v>
      </c>
      <c r="AH932">
        <f t="shared" si="43"/>
        <v>0.69470798704208325</v>
      </c>
      <c r="AI932">
        <f t="shared" si="43"/>
        <v>-0.29574108818011258</v>
      </c>
      <c r="AJ932">
        <f t="shared" si="44"/>
        <v>-0.20545369605524125</v>
      </c>
    </row>
    <row r="933" spans="1:36" x14ac:dyDescent="0.3">
      <c r="A933">
        <v>932</v>
      </c>
      <c r="B933">
        <v>47</v>
      </c>
      <c r="C933" t="s">
        <v>41</v>
      </c>
      <c r="D933" t="s">
        <v>46</v>
      </c>
      <c r="E933">
        <v>3</v>
      </c>
      <c r="F933" t="s">
        <v>53</v>
      </c>
      <c r="G933">
        <v>1</v>
      </c>
      <c r="H933">
        <v>26</v>
      </c>
      <c r="I933" t="s">
        <v>39</v>
      </c>
      <c r="J933">
        <v>1</v>
      </c>
      <c r="K933">
        <v>47</v>
      </c>
      <c r="L933">
        <v>10</v>
      </c>
      <c r="M933">
        <v>0</v>
      </c>
      <c r="N933">
        <v>2247</v>
      </c>
      <c r="O933">
        <v>2751</v>
      </c>
      <c r="P933">
        <v>3869</v>
      </c>
      <c r="Q933" t="s">
        <v>44</v>
      </c>
      <c r="R933">
        <v>54549</v>
      </c>
      <c r="S933">
        <v>158406</v>
      </c>
      <c r="T933">
        <v>272745</v>
      </c>
      <c r="U933">
        <v>6</v>
      </c>
      <c r="V933">
        <v>18</v>
      </c>
      <c r="W933">
        <v>49528</v>
      </c>
      <c r="X933">
        <v>10</v>
      </c>
      <c r="Y933">
        <v>9</v>
      </c>
      <c r="Z933">
        <v>10</v>
      </c>
      <c r="AA933">
        <v>10</v>
      </c>
      <c r="AB933">
        <v>10</v>
      </c>
      <c r="AC933">
        <v>1</v>
      </c>
      <c r="AD933">
        <v>1</v>
      </c>
      <c r="AE933" t="s">
        <v>44</v>
      </c>
      <c r="AF933">
        <v>0.4752388601563734</v>
      </c>
      <c r="AG933">
        <f t="shared" si="42"/>
        <v>5021</v>
      </c>
      <c r="AH933">
        <f t="shared" si="43"/>
        <v>0.4756451361804182</v>
      </c>
      <c r="AI933">
        <f t="shared" si="43"/>
        <v>9.4202626641651035E-2</v>
      </c>
      <c r="AJ933">
        <f t="shared" si="44"/>
        <v>4.4807021177521202E-2</v>
      </c>
    </row>
    <row r="934" spans="1:36" x14ac:dyDescent="0.3">
      <c r="A934">
        <v>933</v>
      </c>
      <c r="B934">
        <v>62</v>
      </c>
      <c r="C934" t="s">
        <v>41</v>
      </c>
      <c r="D934" t="s">
        <v>46</v>
      </c>
      <c r="E934">
        <v>4</v>
      </c>
      <c r="F934" t="s">
        <v>53</v>
      </c>
      <c r="G934">
        <v>2</v>
      </c>
      <c r="H934">
        <v>29</v>
      </c>
      <c r="I934" t="s">
        <v>39</v>
      </c>
      <c r="J934">
        <v>3</v>
      </c>
      <c r="K934">
        <v>29</v>
      </c>
      <c r="L934">
        <v>5</v>
      </c>
      <c r="M934">
        <v>3</v>
      </c>
      <c r="N934">
        <v>1467</v>
      </c>
      <c r="O934">
        <v>1220</v>
      </c>
      <c r="P934">
        <v>5892</v>
      </c>
      <c r="Q934" t="s">
        <v>44</v>
      </c>
      <c r="R934">
        <v>69963</v>
      </c>
      <c r="S934">
        <v>152615</v>
      </c>
      <c r="T934">
        <v>349815</v>
      </c>
      <c r="U934">
        <v>3</v>
      </c>
      <c r="V934">
        <v>4</v>
      </c>
      <c r="W934">
        <v>30862</v>
      </c>
      <c r="X934">
        <v>9</v>
      </c>
      <c r="Y934">
        <v>5</v>
      </c>
      <c r="Z934">
        <v>8</v>
      </c>
      <c r="AA934">
        <v>3</v>
      </c>
      <c r="AB934">
        <v>9</v>
      </c>
      <c r="AC934">
        <v>1</v>
      </c>
      <c r="AD934">
        <v>1</v>
      </c>
      <c r="AE934" t="s">
        <v>44</v>
      </c>
      <c r="AF934">
        <v>0.49875096398651875</v>
      </c>
      <c r="AG934">
        <f t="shared" si="42"/>
        <v>39101</v>
      </c>
      <c r="AH934">
        <f t="shared" si="43"/>
        <v>0.49917734022723753</v>
      </c>
      <c r="AI934">
        <f t="shared" si="43"/>
        <v>0.73360225140712942</v>
      </c>
      <c r="AJ934">
        <f t="shared" si="44"/>
        <v>0.36619762064212408</v>
      </c>
    </row>
    <row r="935" spans="1:36" x14ac:dyDescent="0.3">
      <c r="A935">
        <v>934</v>
      </c>
      <c r="B935">
        <v>29</v>
      </c>
      <c r="C935" t="s">
        <v>41</v>
      </c>
      <c r="D935" t="s">
        <v>46</v>
      </c>
      <c r="E935">
        <v>1</v>
      </c>
      <c r="F935" t="s">
        <v>53</v>
      </c>
      <c r="G935">
        <v>2</v>
      </c>
      <c r="H935">
        <v>43</v>
      </c>
      <c r="I935" t="s">
        <v>39</v>
      </c>
      <c r="J935">
        <v>4</v>
      </c>
      <c r="K935">
        <v>71</v>
      </c>
      <c r="L935">
        <v>5</v>
      </c>
      <c r="M935">
        <v>1</v>
      </c>
      <c r="N935">
        <v>2683</v>
      </c>
      <c r="O935">
        <v>1729</v>
      </c>
      <c r="P935">
        <v>5580</v>
      </c>
      <c r="Q935" t="s">
        <v>44</v>
      </c>
      <c r="R935">
        <v>78661</v>
      </c>
      <c r="S935">
        <v>157322</v>
      </c>
      <c r="T935">
        <v>157322</v>
      </c>
      <c r="U935">
        <v>3</v>
      </c>
      <c r="V935">
        <v>3</v>
      </c>
      <c r="W935">
        <v>29504</v>
      </c>
      <c r="X935">
        <v>5</v>
      </c>
      <c r="Y935">
        <v>2</v>
      </c>
      <c r="Z935">
        <v>2</v>
      </c>
      <c r="AA935">
        <v>9</v>
      </c>
      <c r="AB935">
        <v>6</v>
      </c>
      <c r="AC935">
        <v>4</v>
      </c>
      <c r="AD935">
        <v>1</v>
      </c>
      <c r="AE935" t="s">
        <v>44</v>
      </c>
      <c r="AF935">
        <v>0.73659755776250335</v>
      </c>
      <c r="AG935">
        <f t="shared" si="42"/>
        <v>49157</v>
      </c>
      <c r="AH935">
        <f t="shared" si="43"/>
        <v>0.73722726621477597</v>
      </c>
      <c r="AI935">
        <f t="shared" si="43"/>
        <v>0.9222701688555347</v>
      </c>
      <c r="AJ935">
        <f t="shared" si="44"/>
        <v>0.6799227152968057</v>
      </c>
    </row>
    <row r="936" spans="1:36" x14ac:dyDescent="0.3">
      <c r="A936">
        <v>935</v>
      </c>
      <c r="B936">
        <v>51</v>
      </c>
      <c r="C936" t="s">
        <v>41</v>
      </c>
      <c r="D936" t="s">
        <v>46</v>
      </c>
      <c r="E936">
        <v>2</v>
      </c>
      <c r="F936" t="s">
        <v>53</v>
      </c>
      <c r="G936">
        <v>4</v>
      </c>
      <c r="H936">
        <v>16</v>
      </c>
      <c r="I936" t="s">
        <v>39</v>
      </c>
      <c r="J936">
        <v>1</v>
      </c>
      <c r="K936">
        <v>54</v>
      </c>
      <c r="L936">
        <v>7</v>
      </c>
      <c r="M936">
        <v>8</v>
      </c>
      <c r="N936">
        <v>2420</v>
      </c>
      <c r="O936">
        <v>2058</v>
      </c>
      <c r="P936">
        <v>3127</v>
      </c>
      <c r="Q936" t="s">
        <v>44</v>
      </c>
      <c r="R936">
        <v>50254</v>
      </c>
      <c r="S936">
        <v>142728</v>
      </c>
      <c r="T936">
        <v>251270</v>
      </c>
      <c r="U936">
        <v>5</v>
      </c>
      <c r="V936">
        <v>16</v>
      </c>
      <c r="W936">
        <v>64261</v>
      </c>
      <c r="X936">
        <v>4</v>
      </c>
      <c r="Y936">
        <v>24</v>
      </c>
      <c r="Z936">
        <v>7</v>
      </c>
      <c r="AA936">
        <v>8</v>
      </c>
      <c r="AB936">
        <v>4</v>
      </c>
      <c r="AC936">
        <v>3</v>
      </c>
      <c r="AD936">
        <v>1</v>
      </c>
      <c r="AE936" t="s">
        <v>44</v>
      </c>
      <c r="AF936">
        <v>0.62244452021458063</v>
      </c>
      <c r="AG936">
        <f t="shared" si="42"/>
        <v>-14007</v>
      </c>
      <c r="AH936">
        <f t="shared" si="43"/>
        <v>0.62297664059879765</v>
      </c>
      <c r="AI936">
        <f t="shared" si="43"/>
        <v>-0.26279549718574108</v>
      </c>
      <c r="AJ936">
        <f t="shared" si="44"/>
        <v>-0.16371545600126375</v>
      </c>
    </row>
    <row r="937" spans="1:36" x14ac:dyDescent="0.3">
      <c r="A937">
        <v>936</v>
      </c>
      <c r="B937">
        <v>41</v>
      </c>
      <c r="C937" t="s">
        <v>41</v>
      </c>
      <c r="D937" t="s">
        <v>46</v>
      </c>
      <c r="E937">
        <v>2</v>
      </c>
      <c r="F937" t="s">
        <v>53</v>
      </c>
      <c r="G937">
        <v>1</v>
      </c>
      <c r="H937">
        <v>26</v>
      </c>
      <c r="I937" t="s">
        <v>39</v>
      </c>
      <c r="J937">
        <v>3</v>
      </c>
      <c r="K937">
        <v>95</v>
      </c>
      <c r="L937">
        <v>7</v>
      </c>
      <c r="M937">
        <v>0</v>
      </c>
      <c r="N937">
        <v>1855</v>
      </c>
      <c r="O937">
        <v>2533</v>
      </c>
      <c r="P937">
        <v>5390</v>
      </c>
      <c r="Q937" t="s">
        <v>44</v>
      </c>
      <c r="R937">
        <v>43591</v>
      </c>
      <c r="S937">
        <v>139421</v>
      </c>
      <c r="T937">
        <v>217955</v>
      </c>
      <c r="U937">
        <v>1</v>
      </c>
      <c r="V937">
        <v>0</v>
      </c>
      <c r="W937">
        <v>70123</v>
      </c>
      <c r="X937">
        <v>2</v>
      </c>
      <c r="Y937">
        <v>18</v>
      </c>
      <c r="Z937">
        <v>14</v>
      </c>
      <c r="AA937">
        <v>3</v>
      </c>
      <c r="AB937">
        <v>1</v>
      </c>
      <c r="AC937">
        <v>4</v>
      </c>
      <c r="AD937">
        <v>3</v>
      </c>
      <c r="AE937" t="s">
        <v>44</v>
      </c>
      <c r="AF937">
        <v>0.78055698636376547</v>
      </c>
      <c r="AG937">
        <f t="shared" si="42"/>
        <v>-26532</v>
      </c>
      <c r="AH937">
        <f t="shared" si="43"/>
        <v>0.78122427520638227</v>
      </c>
      <c r="AI937">
        <f t="shared" si="43"/>
        <v>-0.4977861163227017</v>
      </c>
      <c r="AJ937">
        <f t="shared" si="44"/>
        <v>-0.38888259793200253</v>
      </c>
    </row>
    <row r="938" spans="1:36" x14ac:dyDescent="0.3">
      <c r="A938">
        <v>937</v>
      </c>
      <c r="B938">
        <v>60</v>
      </c>
      <c r="C938" t="s">
        <v>41</v>
      </c>
      <c r="D938" t="s">
        <v>46</v>
      </c>
      <c r="E938">
        <v>1</v>
      </c>
      <c r="F938" t="s">
        <v>53</v>
      </c>
      <c r="G938">
        <v>5</v>
      </c>
      <c r="H938">
        <v>22</v>
      </c>
      <c r="I938" t="s">
        <v>39</v>
      </c>
      <c r="J938">
        <v>1</v>
      </c>
      <c r="K938">
        <v>89</v>
      </c>
      <c r="L938">
        <v>5</v>
      </c>
      <c r="M938">
        <v>1</v>
      </c>
      <c r="N938">
        <v>1585</v>
      </c>
      <c r="O938">
        <v>1423</v>
      </c>
      <c r="P938">
        <v>5350</v>
      </c>
      <c r="Q938" t="s">
        <v>44</v>
      </c>
      <c r="R938">
        <v>69812</v>
      </c>
      <c r="S938">
        <v>168347</v>
      </c>
      <c r="T938">
        <v>349060</v>
      </c>
      <c r="U938">
        <v>0</v>
      </c>
      <c r="V938">
        <v>21</v>
      </c>
      <c r="W938">
        <v>46642</v>
      </c>
      <c r="X938">
        <v>3</v>
      </c>
      <c r="Y938">
        <v>24</v>
      </c>
      <c r="Z938">
        <v>9</v>
      </c>
      <c r="AA938">
        <v>2</v>
      </c>
      <c r="AB938">
        <v>8</v>
      </c>
      <c r="AC938">
        <v>3</v>
      </c>
      <c r="AD938">
        <v>2</v>
      </c>
      <c r="AE938" t="s">
        <v>44</v>
      </c>
      <c r="AF938">
        <v>0.19166210988247301</v>
      </c>
      <c r="AG938">
        <f t="shared" si="42"/>
        <v>23170</v>
      </c>
      <c r="AH938">
        <f t="shared" si="43"/>
        <v>0.19182595953049519</v>
      </c>
      <c r="AI938">
        <f t="shared" si="43"/>
        <v>0.43470919324577861</v>
      </c>
      <c r="AJ938">
        <f t="shared" si="44"/>
        <v>8.338850811109895E-2</v>
      </c>
    </row>
    <row r="939" spans="1:36" x14ac:dyDescent="0.3">
      <c r="A939">
        <v>938</v>
      </c>
      <c r="B939">
        <v>64</v>
      </c>
      <c r="C939" t="s">
        <v>41</v>
      </c>
      <c r="D939" t="s">
        <v>46</v>
      </c>
      <c r="E939">
        <v>1</v>
      </c>
      <c r="F939" t="s">
        <v>53</v>
      </c>
      <c r="G939">
        <v>1</v>
      </c>
      <c r="H939">
        <v>4</v>
      </c>
      <c r="I939" t="s">
        <v>39</v>
      </c>
      <c r="J939">
        <v>1</v>
      </c>
      <c r="K939">
        <v>52</v>
      </c>
      <c r="L939">
        <v>10</v>
      </c>
      <c r="M939">
        <v>9</v>
      </c>
      <c r="N939">
        <v>1866</v>
      </c>
      <c r="O939">
        <v>2805</v>
      </c>
      <c r="P939">
        <v>4791</v>
      </c>
      <c r="Q939" t="s">
        <v>44</v>
      </c>
      <c r="R939">
        <v>70316</v>
      </c>
      <c r="S939">
        <v>141204</v>
      </c>
      <c r="T939">
        <v>351580</v>
      </c>
      <c r="U939">
        <v>1</v>
      </c>
      <c r="V939">
        <v>14</v>
      </c>
      <c r="W939">
        <v>59316</v>
      </c>
      <c r="X939">
        <v>8</v>
      </c>
      <c r="Y939">
        <v>15</v>
      </c>
      <c r="Z939">
        <v>0</v>
      </c>
      <c r="AA939">
        <v>6</v>
      </c>
      <c r="AB939">
        <v>0</v>
      </c>
      <c r="AC939">
        <v>2</v>
      </c>
      <c r="AD939">
        <v>3</v>
      </c>
      <c r="AE939" t="s">
        <v>44</v>
      </c>
      <c r="AF939">
        <v>0.97829260965018661</v>
      </c>
      <c r="AG939">
        <f t="shared" si="42"/>
        <v>11000</v>
      </c>
      <c r="AH939">
        <f t="shared" si="43"/>
        <v>0.97912894031487663</v>
      </c>
      <c r="AI939">
        <f t="shared" si="43"/>
        <v>0.20637898686679174</v>
      </c>
      <c r="AJ939">
        <f t="shared" si="44"/>
        <v>0.20207163871413963</v>
      </c>
    </row>
    <row r="940" spans="1:36" x14ac:dyDescent="0.3">
      <c r="A940">
        <v>939</v>
      </c>
      <c r="B940">
        <v>23</v>
      </c>
      <c r="C940" t="s">
        <v>41</v>
      </c>
      <c r="D940" t="s">
        <v>46</v>
      </c>
      <c r="E940">
        <v>4</v>
      </c>
      <c r="F940" t="s">
        <v>53</v>
      </c>
      <c r="G940">
        <v>3</v>
      </c>
      <c r="H940">
        <v>45</v>
      </c>
      <c r="I940" t="s">
        <v>39</v>
      </c>
      <c r="J940">
        <v>3</v>
      </c>
      <c r="K940">
        <v>34</v>
      </c>
      <c r="L940">
        <v>5</v>
      </c>
      <c r="M940">
        <v>4</v>
      </c>
      <c r="N940">
        <v>2937</v>
      </c>
      <c r="O940">
        <v>1466</v>
      </c>
      <c r="P940">
        <v>5856</v>
      </c>
      <c r="Q940" t="s">
        <v>44</v>
      </c>
      <c r="R940">
        <v>75970</v>
      </c>
      <c r="S940">
        <v>152908</v>
      </c>
      <c r="T940">
        <v>379850</v>
      </c>
      <c r="U940">
        <v>4</v>
      </c>
      <c r="V940">
        <v>23</v>
      </c>
      <c r="W940">
        <v>83420</v>
      </c>
      <c r="X940">
        <v>7</v>
      </c>
      <c r="Y940">
        <v>10</v>
      </c>
      <c r="Z940">
        <v>6</v>
      </c>
      <c r="AA940">
        <v>1</v>
      </c>
      <c r="AB940">
        <v>5</v>
      </c>
      <c r="AC940">
        <v>4</v>
      </c>
      <c r="AD940">
        <v>1</v>
      </c>
      <c r="AE940" t="s">
        <v>44</v>
      </c>
      <c r="AF940">
        <v>0.79812605471277775</v>
      </c>
      <c r="AG940">
        <f t="shared" si="42"/>
        <v>-7450</v>
      </c>
      <c r="AH940">
        <f t="shared" si="43"/>
        <v>0.79880836314203496</v>
      </c>
      <c r="AI940">
        <f t="shared" si="43"/>
        <v>-0.13977485928705441</v>
      </c>
      <c r="AJ940">
        <f t="shared" si="44"/>
        <v>-0.1116533265555002</v>
      </c>
    </row>
    <row r="941" spans="1:36" x14ac:dyDescent="0.3">
      <c r="A941">
        <v>940</v>
      </c>
      <c r="B941">
        <v>25</v>
      </c>
      <c r="C941" t="s">
        <v>41</v>
      </c>
      <c r="D941" t="s">
        <v>46</v>
      </c>
      <c r="E941">
        <v>1</v>
      </c>
      <c r="F941" t="s">
        <v>53</v>
      </c>
      <c r="G941">
        <v>3</v>
      </c>
      <c r="H941">
        <v>16</v>
      </c>
      <c r="I941" t="s">
        <v>39</v>
      </c>
      <c r="J941">
        <v>4</v>
      </c>
      <c r="K941">
        <v>57</v>
      </c>
      <c r="L941">
        <v>10</v>
      </c>
      <c r="M941">
        <v>6</v>
      </c>
      <c r="N941">
        <v>2778</v>
      </c>
      <c r="O941">
        <v>2514</v>
      </c>
      <c r="P941">
        <v>5621</v>
      </c>
      <c r="Q941" t="s">
        <v>44</v>
      </c>
      <c r="R941">
        <v>45425</v>
      </c>
      <c r="S941">
        <v>167786</v>
      </c>
      <c r="T941">
        <v>227125</v>
      </c>
      <c r="U941">
        <v>3</v>
      </c>
      <c r="V941">
        <v>14</v>
      </c>
      <c r="W941">
        <v>67068</v>
      </c>
      <c r="X941">
        <v>9</v>
      </c>
      <c r="Y941">
        <v>10</v>
      </c>
      <c r="Z941">
        <v>15</v>
      </c>
      <c r="AA941">
        <v>3</v>
      </c>
      <c r="AB941">
        <v>3</v>
      </c>
      <c r="AC941">
        <v>3</v>
      </c>
      <c r="AD941">
        <v>1</v>
      </c>
      <c r="AE941" t="s">
        <v>44</v>
      </c>
      <c r="AF941">
        <v>0.52889850647252379</v>
      </c>
      <c r="AG941">
        <f t="shared" si="42"/>
        <v>-21643</v>
      </c>
      <c r="AH941">
        <f t="shared" si="43"/>
        <v>0.52935065548715232</v>
      </c>
      <c r="AI941">
        <f t="shared" si="43"/>
        <v>-0.40606003752345216</v>
      </c>
      <c r="AJ941">
        <f t="shared" si="44"/>
        <v>-0.21494814703017706</v>
      </c>
    </row>
    <row r="942" spans="1:36" x14ac:dyDescent="0.3">
      <c r="A942">
        <v>941</v>
      </c>
      <c r="B942">
        <v>56</v>
      </c>
      <c r="C942" t="s">
        <v>41</v>
      </c>
      <c r="D942" t="s">
        <v>46</v>
      </c>
      <c r="E942">
        <v>1</v>
      </c>
      <c r="F942" t="s">
        <v>53</v>
      </c>
      <c r="G942">
        <v>1</v>
      </c>
      <c r="H942">
        <v>41</v>
      </c>
      <c r="I942" t="s">
        <v>39</v>
      </c>
      <c r="J942">
        <v>4</v>
      </c>
      <c r="K942">
        <v>81</v>
      </c>
      <c r="L942">
        <v>2</v>
      </c>
      <c r="M942">
        <v>7</v>
      </c>
      <c r="N942">
        <v>2446</v>
      </c>
      <c r="O942">
        <v>2795</v>
      </c>
      <c r="P942">
        <v>3779</v>
      </c>
      <c r="Q942" t="s">
        <v>44</v>
      </c>
      <c r="R942">
        <v>59486</v>
      </c>
      <c r="S942">
        <v>168383</v>
      </c>
      <c r="T942">
        <v>178458</v>
      </c>
      <c r="U942">
        <v>0</v>
      </c>
      <c r="V942">
        <v>11</v>
      </c>
      <c r="W942">
        <v>43760</v>
      </c>
      <c r="X942">
        <v>2</v>
      </c>
      <c r="Y942">
        <v>3</v>
      </c>
      <c r="Z942">
        <v>4</v>
      </c>
      <c r="AA942">
        <v>3</v>
      </c>
      <c r="AB942">
        <v>9</v>
      </c>
      <c r="AC942">
        <v>4</v>
      </c>
      <c r="AD942">
        <v>2</v>
      </c>
      <c r="AE942" t="s">
        <v>44</v>
      </c>
      <c r="AF942">
        <v>0.40689458605481588</v>
      </c>
      <c r="AG942">
        <f t="shared" si="42"/>
        <v>15726</v>
      </c>
      <c r="AH942">
        <f t="shared" si="43"/>
        <v>0.40724243537541499</v>
      </c>
      <c r="AI942">
        <f t="shared" si="43"/>
        <v>0.29504690431519698</v>
      </c>
      <c r="AJ942">
        <f t="shared" si="44"/>
        <v>0.12015561986329786</v>
      </c>
    </row>
    <row r="943" spans="1:36" x14ac:dyDescent="0.3">
      <c r="A943">
        <v>942</v>
      </c>
      <c r="B943">
        <v>51</v>
      </c>
      <c r="C943" t="s">
        <v>41</v>
      </c>
      <c r="D943" t="s">
        <v>46</v>
      </c>
      <c r="E943">
        <v>2</v>
      </c>
      <c r="F943" t="s">
        <v>53</v>
      </c>
      <c r="G943">
        <v>3</v>
      </c>
      <c r="H943">
        <v>7</v>
      </c>
      <c r="I943" t="s">
        <v>39</v>
      </c>
      <c r="J943">
        <v>2</v>
      </c>
      <c r="K943">
        <v>94</v>
      </c>
      <c r="L943">
        <v>2</v>
      </c>
      <c r="M943">
        <v>7</v>
      </c>
      <c r="N943">
        <v>2678</v>
      </c>
      <c r="O943">
        <v>2030</v>
      </c>
      <c r="P943">
        <v>6037</v>
      </c>
      <c r="Q943" t="s">
        <v>44</v>
      </c>
      <c r="R943">
        <v>79266</v>
      </c>
      <c r="S943">
        <v>155834</v>
      </c>
      <c r="T943">
        <v>396330</v>
      </c>
      <c r="U943">
        <v>1</v>
      </c>
      <c r="V943">
        <v>23</v>
      </c>
      <c r="W943">
        <v>69951</v>
      </c>
      <c r="X943">
        <v>3</v>
      </c>
      <c r="Y943">
        <v>15</v>
      </c>
      <c r="Z943">
        <v>1</v>
      </c>
      <c r="AA943">
        <v>8</v>
      </c>
      <c r="AB943">
        <v>4</v>
      </c>
      <c r="AC943">
        <v>4</v>
      </c>
      <c r="AD943">
        <v>4</v>
      </c>
      <c r="AE943" t="s">
        <v>44</v>
      </c>
      <c r="AF943">
        <v>0.63611367870292812</v>
      </c>
      <c r="AG943">
        <f t="shared" si="42"/>
        <v>9315</v>
      </c>
      <c r="AH943">
        <f t="shared" si="43"/>
        <v>0.63665748468743644</v>
      </c>
      <c r="AI943">
        <f t="shared" si="43"/>
        <v>0.17476547842401502</v>
      </c>
      <c r="AJ943">
        <f t="shared" si="44"/>
        <v>0.11126574990362985</v>
      </c>
    </row>
    <row r="944" spans="1:36" x14ac:dyDescent="0.3">
      <c r="A944">
        <v>943</v>
      </c>
      <c r="B944">
        <v>54</v>
      </c>
      <c r="C944" t="s">
        <v>41</v>
      </c>
      <c r="D944" t="s">
        <v>46</v>
      </c>
      <c r="E944">
        <v>2</v>
      </c>
      <c r="F944" t="s">
        <v>53</v>
      </c>
      <c r="G944">
        <v>5</v>
      </c>
      <c r="H944">
        <v>24</v>
      </c>
      <c r="I944" t="s">
        <v>39</v>
      </c>
      <c r="J944">
        <v>2</v>
      </c>
      <c r="K944">
        <v>84</v>
      </c>
      <c r="L944">
        <v>5</v>
      </c>
      <c r="M944">
        <v>7</v>
      </c>
      <c r="N944">
        <v>2857</v>
      </c>
      <c r="O944">
        <v>2657</v>
      </c>
      <c r="P944">
        <v>5390</v>
      </c>
      <c r="Q944" t="s">
        <v>44</v>
      </c>
      <c r="R944">
        <v>57285</v>
      </c>
      <c r="S944">
        <v>154736</v>
      </c>
      <c r="T944">
        <v>286425</v>
      </c>
      <c r="U944">
        <v>2</v>
      </c>
      <c r="V944">
        <v>19</v>
      </c>
      <c r="W944">
        <v>38918</v>
      </c>
      <c r="X944">
        <v>3</v>
      </c>
      <c r="Y944">
        <v>13</v>
      </c>
      <c r="Z944">
        <v>8</v>
      </c>
      <c r="AA944">
        <v>3</v>
      </c>
      <c r="AB944">
        <v>3</v>
      </c>
      <c r="AC944">
        <v>2</v>
      </c>
      <c r="AD944">
        <v>2</v>
      </c>
      <c r="AE944" t="s">
        <v>44</v>
      </c>
      <c r="AF944">
        <v>0.61816944308830302</v>
      </c>
      <c r="AG944">
        <f t="shared" si="42"/>
        <v>18367</v>
      </c>
      <c r="AH944">
        <f t="shared" si="43"/>
        <v>0.61869790876015751</v>
      </c>
      <c r="AI944">
        <f t="shared" si="43"/>
        <v>0.34459662288930581</v>
      </c>
      <c r="AJ944">
        <f t="shared" si="44"/>
        <v>0.21320120994742614</v>
      </c>
    </row>
    <row r="945" spans="1:36" x14ac:dyDescent="0.3">
      <c r="A945">
        <v>944</v>
      </c>
      <c r="B945">
        <v>27</v>
      </c>
      <c r="C945" t="s">
        <v>41</v>
      </c>
      <c r="D945" t="s">
        <v>46</v>
      </c>
      <c r="E945">
        <v>1</v>
      </c>
      <c r="F945" t="s">
        <v>53</v>
      </c>
      <c r="G945">
        <v>2</v>
      </c>
      <c r="H945">
        <v>21</v>
      </c>
      <c r="I945" t="s">
        <v>39</v>
      </c>
      <c r="J945">
        <v>2</v>
      </c>
      <c r="K945">
        <v>82</v>
      </c>
      <c r="L945">
        <v>5</v>
      </c>
      <c r="M945">
        <v>2</v>
      </c>
      <c r="N945">
        <v>2293</v>
      </c>
      <c r="O945">
        <v>2077</v>
      </c>
      <c r="P945">
        <v>5208</v>
      </c>
      <c r="Q945" t="s">
        <v>44</v>
      </c>
      <c r="R945">
        <v>42629</v>
      </c>
      <c r="S945">
        <v>156495</v>
      </c>
      <c r="T945">
        <v>213145</v>
      </c>
      <c r="U945">
        <v>6</v>
      </c>
      <c r="V945">
        <v>7</v>
      </c>
      <c r="W945">
        <v>43990</v>
      </c>
      <c r="X945">
        <v>8</v>
      </c>
      <c r="Y945">
        <v>24</v>
      </c>
      <c r="Z945">
        <v>15</v>
      </c>
      <c r="AA945">
        <v>1</v>
      </c>
      <c r="AB945">
        <v>0</v>
      </c>
      <c r="AC945">
        <v>2</v>
      </c>
      <c r="AD945">
        <v>4</v>
      </c>
      <c r="AE945" t="s">
        <v>44</v>
      </c>
      <c r="AF945">
        <v>0.17819736689128873</v>
      </c>
      <c r="AG945">
        <f t="shared" si="42"/>
        <v>-1361</v>
      </c>
      <c r="AH945">
        <f t="shared" si="43"/>
        <v>0.17834970569138606</v>
      </c>
      <c r="AI945">
        <f t="shared" si="43"/>
        <v>-2.553470919324578E-2</v>
      </c>
      <c r="AJ945">
        <f t="shared" si="44"/>
        <v>-4.5541078695305144E-3</v>
      </c>
    </row>
    <row r="946" spans="1:36" x14ac:dyDescent="0.3">
      <c r="A946">
        <v>945</v>
      </c>
      <c r="B946">
        <v>28</v>
      </c>
      <c r="C946" t="s">
        <v>41</v>
      </c>
      <c r="D946" t="s">
        <v>46</v>
      </c>
      <c r="E946">
        <v>4</v>
      </c>
      <c r="F946" t="s">
        <v>53</v>
      </c>
      <c r="G946">
        <v>3</v>
      </c>
      <c r="H946">
        <v>45</v>
      </c>
      <c r="I946" t="s">
        <v>39</v>
      </c>
      <c r="J946">
        <v>2</v>
      </c>
      <c r="K946">
        <v>54</v>
      </c>
      <c r="L946">
        <v>6</v>
      </c>
      <c r="M946">
        <v>4</v>
      </c>
      <c r="N946">
        <v>2420</v>
      </c>
      <c r="O946">
        <v>1577</v>
      </c>
      <c r="P946">
        <v>4638</v>
      </c>
      <c r="Q946" t="s">
        <v>44</v>
      </c>
      <c r="R946">
        <v>51665</v>
      </c>
      <c r="S946">
        <v>165042</v>
      </c>
      <c r="T946">
        <v>258325</v>
      </c>
      <c r="U946">
        <v>3</v>
      </c>
      <c r="V946">
        <v>9</v>
      </c>
      <c r="W946">
        <v>41245</v>
      </c>
      <c r="X946">
        <v>8</v>
      </c>
      <c r="Y946">
        <v>24</v>
      </c>
      <c r="Z946">
        <v>4</v>
      </c>
      <c r="AA946">
        <v>10</v>
      </c>
      <c r="AB946">
        <v>7</v>
      </c>
      <c r="AC946">
        <v>2</v>
      </c>
      <c r="AD946">
        <v>3</v>
      </c>
      <c r="AE946" t="s">
        <v>44</v>
      </c>
      <c r="AF946">
        <v>0.51393628149346215</v>
      </c>
      <c r="AG946">
        <f t="shared" si="42"/>
        <v>10420</v>
      </c>
      <c r="AH946">
        <f t="shared" si="43"/>
        <v>0.51437563948070419</v>
      </c>
      <c r="AI946">
        <f t="shared" si="43"/>
        <v>0.19549718574108818</v>
      </c>
      <c r="AJ946">
        <f t="shared" si="44"/>
        <v>0.10055898993225024</v>
      </c>
    </row>
    <row r="947" spans="1:36" x14ac:dyDescent="0.3">
      <c r="A947">
        <v>946</v>
      </c>
      <c r="B947">
        <v>27</v>
      </c>
      <c r="C947" t="s">
        <v>41</v>
      </c>
      <c r="D947" t="s">
        <v>46</v>
      </c>
      <c r="E947">
        <v>3</v>
      </c>
      <c r="F947" t="s">
        <v>53</v>
      </c>
      <c r="G947">
        <v>3</v>
      </c>
      <c r="H947">
        <v>4</v>
      </c>
      <c r="I947" t="s">
        <v>39</v>
      </c>
      <c r="J947">
        <v>2</v>
      </c>
      <c r="K947">
        <v>60</v>
      </c>
      <c r="L947">
        <v>3</v>
      </c>
      <c r="M947">
        <v>3</v>
      </c>
      <c r="N947">
        <v>1844</v>
      </c>
      <c r="O947">
        <v>2996</v>
      </c>
      <c r="P947">
        <v>4390</v>
      </c>
      <c r="Q947" t="s">
        <v>44</v>
      </c>
      <c r="R947">
        <v>50214</v>
      </c>
      <c r="S947">
        <v>140837</v>
      </c>
      <c r="T947">
        <v>251070</v>
      </c>
      <c r="U947">
        <v>0</v>
      </c>
      <c r="V947">
        <v>9</v>
      </c>
      <c r="W947">
        <v>29069</v>
      </c>
      <c r="X947">
        <v>3</v>
      </c>
      <c r="Y947">
        <v>17</v>
      </c>
      <c r="Z947">
        <v>5</v>
      </c>
      <c r="AA947">
        <v>3</v>
      </c>
      <c r="AB947">
        <v>3</v>
      </c>
      <c r="AC947">
        <v>2</v>
      </c>
      <c r="AD947">
        <v>3</v>
      </c>
      <c r="AE947" t="s">
        <v>44</v>
      </c>
      <c r="AF947">
        <v>3.1722748564539827E-2</v>
      </c>
      <c r="AG947">
        <f t="shared" si="42"/>
        <v>21145</v>
      </c>
      <c r="AH947">
        <f t="shared" si="43"/>
        <v>3.1749867963307705E-2</v>
      </c>
      <c r="AI947">
        <f t="shared" si="43"/>
        <v>0.39671669793621012</v>
      </c>
      <c r="AJ947">
        <f t="shared" si="44"/>
        <v>1.2595702778314097E-2</v>
      </c>
    </row>
    <row r="948" spans="1:36" x14ac:dyDescent="0.3">
      <c r="A948">
        <v>947</v>
      </c>
      <c r="B948">
        <v>44</v>
      </c>
      <c r="C948" t="s">
        <v>41</v>
      </c>
      <c r="D948" t="s">
        <v>46</v>
      </c>
      <c r="E948">
        <v>1</v>
      </c>
      <c r="F948" t="s">
        <v>53</v>
      </c>
      <c r="G948">
        <v>2</v>
      </c>
      <c r="H948">
        <v>24</v>
      </c>
      <c r="I948" t="s">
        <v>39</v>
      </c>
      <c r="J948">
        <v>4</v>
      </c>
      <c r="K948">
        <v>96</v>
      </c>
      <c r="L948">
        <v>10</v>
      </c>
      <c r="M948">
        <v>0</v>
      </c>
      <c r="N948">
        <v>1920</v>
      </c>
      <c r="O948">
        <v>1215</v>
      </c>
      <c r="P948">
        <v>4718</v>
      </c>
      <c r="Q948" t="s">
        <v>44</v>
      </c>
      <c r="R948">
        <v>68368</v>
      </c>
      <c r="S948">
        <v>159182</v>
      </c>
      <c r="T948">
        <v>341840</v>
      </c>
      <c r="U948">
        <v>1</v>
      </c>
      <c r="V948">
        <v>2</v>
      </c>
      <c r="W948">
        <v>78045</v>
      </c>
      <c r="X948">
        <v>3</v>
      </c>
      <c r="Y948">
        <v>11</v>
      </c>
      <c r="Z948">
        <v>6</v>
      </c>
      <c r="AA948">
        <v>1</v>
      </c>
      <c r="AB948">
        <v>8</v>
      </c>
      <c r="AC948">
        <v>2</v>
      </c>
      <c r="AD948">
        <v>3</v>
      </c>
      <c r="AE948" t="s">
        <v>44</v>
      </c>
      <c r="AF948">
        <v>0.23733036619971393</v>
      </c>
      <c r="AG948">
        <f t="shared" si="42"/>
        <v>-9677</v>
      </c>
      <c r="AH948">
        <f t="shared" si="43"/>
        <v>0.23753325709447995</v>
      </c>
      <c r="AI948">
        <f t="shared" si="43"/>
        <v>-0.18155722326454032</v>
      </c>
      <c r="AJ948">
        <f t="shared" si="44"/>
        <v>-4.3125878591055954E-2</v>
      </c>
    </row>
    <row r="949" spans="1:36" x14ac:dyDescent="0.3">
      <c r="A949">
        <v>948</v>
      </c>
      <c r="B949">
        <v>23</v>
      </c>
      <c r="C949" t="s">
        <v>41</v>
      </c>
      <c r="D949" t="s">
        <v>46</v>
      </c>
      <c r="E949">
        <v>1</v>
      </c>
      <c r="F949" t="s">
        <v>53</v>
      </c>
      <c r="G949">
        <v>2</v>
      </c>
      <c r="H949">
        <v>33</v>
      </c>
      <c r="I949" t="s">
        <v>39</v>
      </c>
      <c r="J949">
        <v>3</v>
      </c>
      <c r="K949">
        <v>76</v>
      </c>
      <c r="L949">
        <v>9</v>
      </c>
      <c r="M949">
        <v>6</v>
      </c>
      <c r="N949">
        <v>2217</v>
      </c>
      <c r="O949">
        <v>1180</v>
      </c>
      <c r="P949">
        <v>3361</v>
      </c>
      <c r="Q949" t="s">
        <v>44</v>
      </c>
      <c r="R949">
        <v>55049</v>
      </c>
      <c r="S949">
        <v>154055</v>
      </c>
      <c r="T949">
        <v>275245</v>
      </c>
      <c r="U949">
        <v>1</v>
      </c>
      <c r="V949">
        <v>10</v>
      </c>
      <c r="W949">
        <v>68305</v>
      </c>
      <c r="X949">
        <v>9</v>
      </c>
      <c r="Y949">
        <v>5</v>
      </c>
      <c r="Z949">
        <v>5</v>
      </c>
      <c r="AA949">
        <v>7</v>
      </c>
      <c r="AB949">
        <v>5</v>
      </c>
      <c r="AC949">
        <v>3</v>
      </c>
      <c r="AD949">
        <v>4</v>
      </c>
      <c r="AE949" t="s">
        <v>44</v>
      </c>
      <c r="AF949">
        <v>0.82264573574082034</v>
      </c>
      <c r="AG949">
        <f t="shared" si="42"/>
        <v>-13256</v>
      </c>
      <c r="AH949">
        <f t="shared" si="43"/>
        <v>0.82334900575246084</v>
      </c>
      <c r="AI949">
        <f t="shared" si="43"/>
        <v>-0.24870544090056285</v>
      </c>
      <c r="AJ949">
        <f t="shared" si="44"/>
        <v>-0.20477137749070584</v>
      </c>
    </row>
    <row r="950" spans="1:36" x14ac:dyDescent="0.3">
      <c r="A950">
        <v>949</v>
      </c>
      <c r="B950">
        <v>51</v>
      </c>
      <c r="C950" t="s">
        <v>41</v>
      </c>
      <c r="D950" t="s">
        <v>46</v>
      </c>
      <c r="E950">
        <v>2</v>
      </c>
      <c r="F950" t="s">
        <v>53</v>
      </c>
      <c r="G950">
        <v>5</v>
      </c>
      <c r="H950">
        <v>34</v>
      </c>
      <c r="I950" t="s">
        <v>39</v>
      </c>
      <c r="J950">
        <v>4</v>
      </c>
      <c r="K950">
        <v>62</v>
      </c>
      <c r="L950">
        <v>9</v>
      </c>
      <c r="M950">
        <v>4</v>
      </c>
      <c r="N950">
        <v>1558</v>
      </c>
      <c r="O950">
        <v>2410</v>
      </c>
      <c r="P950">
        <v>5292</v>
      </c>
      <c r="Q950" t="s">
        <v>44</v>
      </c>
      <c r="R950">
        <v>46038</v>
      </c>
      <c r="S950">
        <v>148842</v>
      </c>
      <c r="T950">
        <v>230190</v>
      </c>
      <c r="U950">
        <v>1</v>
      </c>
      <c r="V950">
        <v>10</v>
      </c>
      <c r="W950">
        <v>52320</v>
      </c>
      <c r="X950">
        <v>1</v>
      </c>
      <c r="Y950">
        <v>19</v>
      </c>
      <c r="Z950">
        <v>3</v>
      </c>
      <c r="AA950">
        <v>7</v>
      </c>
      <c r="AB950">
        <v>2</v>
      </c>
      <c r="AC950">
        <v>2</v>
      </c>
      <c r="AD950">
        <v>4</v>
      </c>
      <c r="AE950" t="s">
        <v>44</v>
      </c>
      <c r="AF950">
        <v>3.2750649558459077E-2</v>
      </c>
      <c r="AG950">
        <f t="shared" si="42"/>
        <v>-6282</v>
      </c>
      <c r="AH950">
        <f t="shared" si="43"/>
        <v>3.2778647697506706E-2</v>
      </c>
      <c r="AI950">
        <f t="shared" si="43"/>
        <v>-0.11786116322701688</v>
      </c>
      <c r="AJ950">
        <f t="shared" si="44"/>
        <v>-3.8633295466367189E-3</v>
      </c>
    </row>
    <row r="951" spans="1:36" x14ac:dyDescent="0.3">
      <c r="A951">
        <v>950</v>
      </c>
      <c r="B951">
        <v>33</v>
      </c>
      <c r="C951" t="s">
        <v>41</v>
      </c>
      <c r="D951" t="s">
        <v>46</v>
      </c>
      <c r="E951">
        <v>3</v>
      </c>
      <c r="F951" t="s">
        <v>53</v>
      </c>
      <c r="G951">
        <v>5</v>
      </c>
      <c r="H951">
        <v>21</v>
      </c>
      <c r="I951" t="s">
        <v>39</v>
      </c>
      <c r="J951">
        <v>3</v>
      </c>
      <c r="K951">
        <v>48</v>
      </c>
      <c r="L951">
        <v>4</v>
      </c>
      <c r="M951">
        <v>7</v>
      </c>
      <c r="N951">
        <v>2952</v>
      </c>
      <c r="O951">
        <v>1410</v>
      </c>
      <c r="P951">
        <v>5032</v>
      </c>
      <c r="Q951" t="s">
        <v>44</v>
      </c>
      <c r="R951">
        <v>45150</v>
      </c>
      <c r="S951">
        <v>142557</v>
      </c>
      <c r="T951">
        <v>225750</v>
      </c>
      <c r="U951">
        <v>4</v>
      </c>
      <c r="V951">
        <v>25</v>
      </c>
      <c r="W951">
        <v>27005</v>
      </c>
      <c r="X951">
        <v>8</v>
      </c>
      <c r="Y951">
        <v>20</v>
      </c>
      <c r="Z951">
        <v>4</v>
      </c>
      <c r="AA951">
        <v>3</v>
      </c>
      <c r="AB951">
        <v>8</v>
      </c>
      <c r="AC951">
        <v>4</v>
      </c>
      <c r="AD951">
        <v>4</v>
      </c>
      <c r="AE951" t="s">
        <v>44</v>
      </c>
      <c r="AF951">
        <v>0.11686843908548084</v>
      </c>
      <c r="AG951">
        <f t="shared" si="42"/>
        <v>18145</v>
      </c>
      <c r="AH951">
        <f t="shared" si="43"/>
        <v>0.116968348517871</v>
      </c>
      <c r="AI951">
        <f t="shared" si="43"/>
        <v>0.34043151969981239</v>
      </c>
      <c r="AJ951">
        <f t="shared" si="44"/>
        <v>3.9819712642716124E-2</v>
      </c>
    </row>
    <row r="952" spans="1:36" x14ac:dyDescent="0.3">
      <c r="A952">
        <v>951</v>
      </c>
      <c r="B952">
        <v>59</v>
      </c>
      <c r="C952" t="s">
        <v>41</v>
      </c>
      <c r="D952" t="s">
        <v>46</v>
      </c>
      <c r="E952">
        <v>1</v>
      </c>
      <c r="F952" t="s">
        <v>53</v>
      </c>
      <c r="G952">
        <v>5</v>
      </c>
      <c r="H952">
        <v>36</v>
      </c>
      <c r="I952" t="s">
        <v>39</v>
      </c>
      <c r="J952">
        <v>2</v>
      </c>
      <c r="K952">
        <v>57</v>
      </c>
      <c r="L952">
        <v>2</v>
      </c>
      <c r="M952">
        <v>0</v>
      </c>
      <c r="N952">
        <v>1305</v>
      </c>
      <c r="O952">
        <v>2440</v>
      </c>
      <c r="P952">
        <v>3740</v>
      </c>
      <c r="Q952" t="s">
        <v>44</v>
      </c>
      <c r="R952">
        <v>62296</v>
      </c>
      <c r="S952">
        <v>142951</v>
      </c>
      <c r="T952">
        <v>311480</v>
      </c>
      <c r="U952">
        <v>1</v>
      </c>
      <c r="V952">
        <v>22</v>
      </c>
      <c r="W952">
        <v>32313</v>
      </c>
      <c r="X952">
        <v>8</v>
      </c>
      <c r="Y952">
        <v>7</v>
      </c>
      <c r="Z952">
        <v>8</v>
      </c>
      <c r="AA952">
        <v>8</v>
      </c>
      <c r="AB952">
        <v>5</v>
      </c>
      <c r="AC952">
        <v>2</v>
      </c>
      <c r="AD952">
        <v>3</v>
      </c>
      <c r="AE952" t="s">
        <v>44</v>
      </c>
      <c r="AF952">
        <v>0.88661819499388439</v>
      </c>
      <c r="AG952">
        <f t="shared" si="42"/>
        <v>29983</v>
      </c>
      <c r="AH952">
        <f t="shared" si="43"/>
        <v>0.88737615429668504</v>
      </c>
      <c r="AI952">
        <f t="shared" si="43"/>
        <v>0.56253283302063795</v>
      </c>
      <c r="AJ952">
        <f t="shared" si="44"/>
        <v>0.499178222031473</v>
      </c>
    </row>
    <row r="953" spans="1:36" x14ac:dyDescent="0.3">
      <c r="A953">
        <v>952</v>
      </c>
      <c r="B953">
        <v>42</v>
      </c>
      <c r="C953" t="s">
        <v>41</v>
      </c>
      <c r="D953" t="s">
        <v>46</v>
      </c>
      <c r="E953">
        <v>3</v>
      </c>
      <c r="F953" t="s">
        <v>53</v>
      </c>
      <c r="G953">
        <v>4</v>
      </c>
      <c r="H953">
        <v>22</v>
      </c>
      <c r="I953" t="s">
        <v>39</v>
      </c>
      <c r="J953">
        <v>4</v>
      </c>
      <c r="K953">
        <v>83</v>
      </c>
      <c r="L953">
        <v>6</v>
      </c>
      <c r="M953">
        <v>1</v>
      </c>
      <c r="N953">
        <v>2606</v>
      </c>
      <c r="O953">
        <v>2789</v>
      </c>
      <c r="P953">
        <v>3594</v>
      </c>
      <c r="Q953" t="s">
        <v>44</v>
      </c>
      <c r="R953">
        <v>66755</v>
      </c>
      <c r="S953">
        <v>163039</v>
      </c>
      <c r="T953">
        <v>333775</v>
      </c>
      <c r="U953">
        <v>7</v>
      </c>
      <c r="V953">
        <v>12</v>
      </c>
      <c r="W953">
        <v>33756</v>
      </c>
      <c r="X953">
        <v>8</v>
      </c>
      <c r="Y953">
        <v>7</v>
      </c>
      <c r="Z953">
        <v>6</v>
      </c>
      <c r="AA953">
        <v>10</v>
      </c>
      <c r="AB953">
        <v>9</v>
      </c>
      <c r="AC953">
        <v>1</v>
      </c>
      <c r="AD953">
        <v>2</v>
      </c>
      <c r="AE953" t="s">
        <v>44</v>
      </c>
      <c r="AF953">
        <v>0.52546339582474844</v>
      </c>
      <c r="AG953">
        <f t="shared" si="42"/>
        <v>32999</v>
      </c>
      <c r="AH953">
        <f t="shared" si="43"/>
        <v>0.52591260820432217</v>
      </c>
      <c r="AI953">
        <f t="shared" si="43"/>
        <v>0.61911819887429642</v>
      </c>
      <c r="AJ953">
        <f t="shared" si="44"/>
        <v>0.32560206675674347</v>
      </c>
    </row>
    <row r="954" spans="1:36" x14ac:dyDescent="0.3">
      <c r="A954">
        <v>953</v>
      </c>
      <c r="B954">
        <v>60</v>
      </c>
      <c r="C954" t="s">
        <v>41</v>
      </c>
      <c r="D954" t="s">
        <v>46</v>
      </c>
      <c r="E954">
        <v>4</v>
      </c>
      <c r="F954" t="s">
        <v>53</v>
      </c>
      <c r="G954">
        <v>1</v>
      </c>
      <c r="H954">
        <v>39</v>
      </c>
      <c r="I954" t="s">
        <v>39</v>
      </c>
      <c r="J954">
        <v>3</v>
      </c>
      <c r="K954">
        <v>90</v>
      </c>
      <c r="L954">
        <v>8</v>
      </c>
      <c r="M954">
        <v>4</v>
      </c>
      <c r="N954">
        <v>1476</v>
      </c>
      <c r="O954">
        <v>2291</v>
      </c>
      <c r="P954">
        <v>4121</v>
      </c>
      <c r="Q954" t="s">
        <v>44</v>
      </c>
      <c r="R954">
        <v>41573</v>
      </c>
      <c r="S954">
        <v>151476</v>
      </c>
      <c r="T954">
        <v>124719</v>
      </c>
      <c r="U954">
        <v>5</v>
      </c>
      <c r="V954">
        <v>24</v>
      </c>
      <c r="W954">
        <v>56732</v>
      </c>
      <c r="X954">
        <v>3</v>
      </c>
      <c r="Y954">
        <v>3</v>
      </c>
      <c r="Z954">
        <v>4</v>
      </c>
      <c r="AA954">
        <v>10</v>
      </c>
      <c r="AB954">
        <v>2</v>
      </c>
      <c r="AC954">
        <v>4</v>
      </c>
      <c r="AD954">
        <v>3</v>
      </c>
      <c r="AE954" t="s">
        <v>44</v>
      </c>
      <c r="AF954">
        <v>0.90907687167282714</v>
      </c>
      <c r="AG954">
        <f t="shared" si="42"/>
        <v>-15159</v>
      </c>
      <c r="AH954">
        <f t="shared" si="43"/>
        <v>0.90985403063001513</v>
      </c>
      <c r="AI954">
        <f t="shared" si="43"/>
        <v>-0.28440900562851784</v>
      </c>
      <c r="AJ954">
        <f t="shared" si="44"/>
        <v>-0.25877068011858162</v>
      </c>
    </row>
    <row r="955" spans="1:36" x14ac:dyDescent="0.3">
      <c r="A955">
        <v>954</v>
      </c>
      <c r="B955">
        <v>44</v>
      </c>
      <c r="C955" t="s">
        <v>41</v>
      </c>
      <c r="D955" t="s">
        <v>46</v>
      </c>
      <c r="E955">
        <v>1</v>
      </c>
      <c r="F955" t="s">
        <v>53</v>
      </c>
      <c r="G955">
        <v>4</v>
      </c>
      <c r="H955">
        <v>4</v>
      </c>
      <c r="I955" t="s">
        <v>39</v>
      </c>
      <c r="J955">
        <v>1</v>
      </c>
      <c r="K955">
        <v>25</v>
      </c>
      <c r="L955">
        <v>6</v>
      </c>
      <c r="M955">
        <v>7</v>
      </c>
      <c r="N955">
        <v>2144</v>
      </c>
      <c r="O955">
        <v>2620</v>
      </c>
      <c r="P955">
        <v>4615</v>
      </c>
      <c r="Q955" t="s">
        <v>44</v>
      </c>
      <c r="R955">
        <v>65859</v>
      </c>
      <c r="S955">
        <v>170594</v>
      </c>
      <c r="T955">
        <v>329295</v>
      </c>
      <c r="U955">
        <v>1</v>
      </c>
      <c r="V955">
        <v>8</v>
      </c>
      <c r="W955">
        <v>75873</v>
      </c>
      <c r="X955">
        <v>5</v>
      </c>
      <c r="Y955">
        <v>17</v>
      </c>
      <c r="Z955">
        <v>10</v>
      </c>
      <c r="AA955">
        <v>9</v>
      </c>
      <c r="AB955">
        <v>6</v>
      </c>
      <c r="AC955">
        <v>3</v>
      </c>
      <c r="AD955">
        <v>1</v>
      </c>
      <c r="AE955" t="s">
        <v>44</v>
      </c>
      <c r="AF955">
        <v>0.96952108908815682</v>
      </c>
      <c r="AG955">
        <f t="shared" si="42"/>
        <v>-10014</v>
      </c>
      <c r="AH955">
        <f t="shared" si="43"/>
        <v>0.97034992108470841</v>
      </c>
      <c r="AI955">
        <f t="shared" si="43"/>
        <v>-0.18787992495309569</v>
      </c>
      <c r="AJ955">
        <f t="shared" si="44"/>
        <v>-0.18230927035163735</v>
      </c>
    </row>
    <row r="956" spans="1:36" x14ac:dyDescent="0.3">
      <c r="A956">
        <v>955</v>
      </c>
      <c r="B956">
        <v>23</v>
      </c>
      <c r="C956" t="s">
        <v>41</v>
      </c>
      <c r="D956" t="s">
        <v>46</v>
      </c>
      <c r="E956">
        <v>2</v>
      </c>
      <c r="F956" t="s">
        <v>53</v>
      </c>
      <c r="G956">
        <v>5</v>
      </c>
      <c r="H956">
        <v>27</v>
      </c>
      <c r="I956" t="s">
        <v>39</v>
      </c>
      <c r="J956">
        <v>3</v>
      </c>
      <c r="K956">
        <v>60</v>
      </c>
      <c r="L956">
        <v>3</v>
      </c>
      <c r="M956">
        <v>7</v>
      </c>
      <c r="N956">
        <v>2459</v>
      </c>
      <c r="O956">
        <v>1817</v>
      </c>
      <c r="P956">
        <v>4698</v>
      </c>
      <c r="Q956" t="s">
        <v>44</v>
      </c>
      <c r="R956">
        <v>45141</v>
      </c>
      <c r="S956">
        <v>158955</v>
      </c>
      <c r="T956">
        <v>225705</v>
      </c>
      <c r="U956">
        <v>3</v>
      </c>
      <c r="V956">
        <v>13</v>
      </c>
      <c r="W956">
        <v>41337</v>
      </c>
      <c r="X956">
        <v>5</v>
      </c>
      <c r="Y956">
        <v>26</v>
      </c>
      <c r="Z956">
        <v>6</v>
      </c>
      <c r="AA956">
        <v>3</v>
      </c>
      <c r="AB956">
        <v>3</v>
      </c>
      <c r="AC956">
        <v>4</v>
      </c>
      <c r="AD956">
        <v>3</v>
      </c>
      <c r="AE956" t="s">
        <v>44</v>
      </c>
      <c r="AF956">
        <v>0.54679850248980311</v>
      </c>
      <c r="AG956">
        <f t="shared" si="42"/>
        <v>3804</v>
      </c>
      <c r="AH956">
        <f t="shared" si="43"/>
        <v>0.54726595399718214</v>
      </c>
      <c r="AI956">
        <f t="shared" si="43"/>
        <v>7.1369606003752348E-2</v>
      </c>
      <c r="AJ956">
        <f t="shared" si="44"/>
        <v>3.905815551604655E-2</v>
      </c>
    </row>
    <row r="957" spans="1:36" x14ac:dyDescent="0.3">
      <c r="A957">
        <v>956</v>
      </c>
      <c r="B957">
        <v>25</v>
      </c>
      <c r="C957" t="s">
        <v>41</v>
      </c>
      <c r="D957" t="s">
        <v>46</v>
      </c>
      <c r="E957">
        <v>4</v>
      </c>
      <c r="F957" t="s">
        <v>53</v>
      </c>
      <c r="G957">
        <v>1</v>
      </c>
      <c r="H957">
        <v>4</v>
      </c>
      <c r="I957" t="s">
        <v>39</v>
      </c>
      <c r="J957">
        <v>2</v>
      </c>
      <c r="K957">
        <v>97</v>
      </c>
      <c r="L957">
        <v>5</v>
      </c>
      <c r="M957">
        <v>5</v>
      </c>
      <c r="N957">
        <v>2008</v>
      </c>
      <c r="O957">
        <v>2404</v>
      </c>
      <c r="P957">
        <v>4449</v>
      </c>
      <c r="Q957" t="s">
        <v>44</v>
      </c>
      <c r="R957">
        <v>49747</v>
      </c>
      <c r="S957">
        <v>49747</v>
      </c>
      <c r="T957">
        <v>49747</v>
      </c>
      <c r="U957">
        <v>3</v>
      </c>
      <c r="V957">
        <v>10</v>
      </c>
      <c r="W957">
        <v>33464</v>
      </c>
      <c r="X957">
        <v>2</v>
      </c>
      <c r="Y957">
        <v>1</v>
      </c>
      <c r="Z957">
        <v>5</v>
      </c>
      <c r="AA957">
        <v>8</v>
      </c>
      <c r="AB957">
        <v>3</v>
      </c>
      <c r="AC957">
        <v>2</v>
      </c>
      <c r="AD957">
        <v>3</v>
      </c>
      <c r="AE957" t="s">
        <v>44</v>
      </c>
      <c r="AF957">
        <v>0.86911520517305385</v>
      </c>
      <c r="AG957">
        <f t="shared" si="42"/>
        <v>16283</v>
      </c>
      <c r="AH957">
        <f t="shared" si="43"/>
        <v>0.86985820137895842</v>
      </c>
      <c r="AI957">
        <f t="shared" si="43"/>
        <v>0.3054971857410882</v>
      </c>
      <c r="AJ957">
        <f t="shared" si="44"/>
        <v>0.26573923251507658</v>
      </c>
    </row>
    <row r="958" spans="1:36" x14ac:dyDescent="0.3">
      <c r="A958">
        <v>957</v>
      </c>
      <c r="B958">
        <v>50</v>
      </c>
      <c r="C958" t="s">
        <v>41</v>
      </c>
      <c r="D958" t="s">
        <v>46</v>
      </c>
      <c r="E958">
        <v>4</v>
      </c>
      <c r="F958" t="s">
        <v>53</v>
      </c>
      <c r="G958">
        <v>3</v>
      </c>
      <c r="H958">
        <v>35</v>
      </c>
      <c r="I958" t="s">
        <v>39</v>
      </c>
      <c r="J958">
        <v>4</v>
      </c>
      <c r="K958">
        <v>79</v>
      </c>
      <c r="L958">
        <v>4</v>
      </c>
      <c r="M958">
        <v>2</v>
      </c>
      <c r="N958">
        <v>1889</v>
      </c>
      <c r="O958">
        <v>1627</v>
      </c>
      <c r="P958">
        <v>6016</v>
      </c>
      <c r="Q958" t="s">
        <v>44</v>
      </c>
      <c r="R958">
        <v>73410</v>
      </c>
      <c r="S958">
        <v>138088</v>
      </c>
      <c r="T958">
        <v>220230</v>
      </c>
      <c r="U958">
        <v>7</v>
      </c>
      <c r="V958">
        <v>17</v>
      </c>
      <c r="W958">
        <v>62213</v>
      </c>
      <c r="X958">
        <v>2</v>
      </c>
      <c r="Y958">
        <v>3</v>
      </c>
      <c r="Z958">
        <v>0</v>
      </c>
      <c r="AA958">
        <v>2</v>
      </c>
      <c r="AB958">
        <v>3</v>
      </c>
      <c r="AC958">
        <v>4</v>
      </c>
      <c r="AD958">
        <v>1</v>
      </c>
      <c r="AE958" t="s">
        <v>44</v>
      </c>
      <c r="AF958">
        <v>0.15379168109392882</v>
      </c>
      <c r="AG958">
        <f t="shared" si="42"/>
        <v>11197</v>
      </c>
      <c r="AH958">
        <f t="shared" si="43"/>
        <v>0.1539231557648037</v>
      </c>
      <c r="AI958">
        <f t="shared" si="43"/>
        <v>0.21007504690431519</v>
      </c>
      <c r="AJ958">
        <f t="shared" si="44"/>
        <v>3.2335414166951348E-2</v>
      </c>
    </row>
    <row r="959" spans="1:36" x14ac:dyDescent="0.3">
      <c r="A959">
        <v>958</v>
      </c>
      <c r="B959">
        <v>61</v>
      </c>
      <c r="C959" t="s">
        <v>41</v>
      </c>
      <c r="D959" t="s">
        <v>46</v>
      </c>
      <c r="E959">
        <v>3</v>
      </c>
      <c r="F959" t="s">
        <v>53</v>
      </c>
      <c r="G959">
        <v>2</v>
      </c>
      <c r="H959">
        <v>46</v>
      </c>
      <c r="I959" t="s">
        <v>39</v>
      </c>
      <c r="J959">
        <v>2</v>
      </c>
      <c r="K959">
        <v>100</v>
      </c>
      <c r="L959">
        <v>3</v>
      </c>
      <c r="M959">
        <v>4</v>
      </c>
      <c r="N959">
        <v>2295</v>
      </c>
      <c r="O959">
        <v>2713</v>
      </c>
      <c r="P959">
        <v>5770</v>
      </c>
      <c r="Q959" t="s">
        <v>44</v>
      </c>
      <c r="R959">
        <v>73296</v>
      </c>
      <c r="S959">
        <v>151762</v>
      </c>
      <c r="T959">
        <v>366480</v>
      </c>
      <c r="U959">
        <v>4</v>
      </c>
      <c r="V959">
        <v>6</v>
      </c>
      <c r="W959">
        <v>49148</v>
      </c>
      <c r="X959">
        <v>9</v>
      </c>
      <c r="Y959">
        <v>26</v>
      </c>
      <c r="Z959">
        <v>1</v>
      </c>
      <c r="AA959">
        <v>2</v>
      </c>
      <c r="AB959">
        <v>0</v>
      </c>
      <c r="AC959">
        <v>2</v>
      </c>
      <c r="AD959">
        <v>1</v>
      </c>
      <c r="AE959" t="s">
        <v>44</v>
      </c>
      <c r="AF959">
        <v>0.72780192514626763</v>
      </c>
      <c r="AG959">
        <f t="shared" si="42"/>
        <v>24148</v>
      </c>
      <c r="AH959">
        <f t="shared" si="43"/>
        <v>0.72842411431729481</v>
      </c>
      <c r="AI959">
        <f t="shared" si="43"/>
        <v>0.45305816135084426</v>
      </c>
      <c r="AJ959">
        <f t="shared" si="44"/>
        <v>0.3300184899162108</v>
      </c>
    </row>
    <row r="960" spans="1:36" x14ac:dyDescent="0.3">
      <c r="A960">
        <v>959</v>
      </c>
      <c r="B960">
        <v>35</v>
      </c>
      <c r="C960" t="s">
        <v>41</v>
      </c>
      <c r="D960" t="s">
        <v>46</v>
      </c>
      <c r="E960">
        <v>3</v>
      </c>
      <c r="F960" t="s">
        <v>53</v>
      </c>
      <c r="G960">
        <v>3</v>
      </c>
      <c r="H960">
        <v>49</v>
      </c>
      <c r="I960" t="s">
        <v>39</v>
      </c>
      <c r="J960">
        <v>4</v>
      </c>
      <c r="K960">
        <v>43</v>
      </c>
      <c r="L960">
        <v>6</v>
      </c>
      <c r="M960">
        <v>6</v>
      </c>
      <c r="N960">
        <v>2151</v>
      </c>
      <c r="O960">
        <v>1951</v>
      </c>
      <c r="P960">
        <v>4822</v>
      </c>
      <c r="Q960" t="s">
        <v>44</v>
      </c>
      <c r="R960">
        <v>46146</v>
      </c>
      <c r="S960">
        <v>165490</v>
      </c>
      <c r="T960">
        <v>230730</v>
      </c>
      <c r="U960">
        <v>2</v>
      </c>
      <c r="V960">
        <v>14</v>
      </c>
      <c r="W960">
        <v>29675</v>
      </c>
      <c r="X960">
        <v>3</v>
      </c>
      <c r="Y960">
        <v>25</v>
      </c>
      <c r="Z960">
        <v>11</v>
      </c>
      <c r="AA960">
        <v>1</v>
      </c>
      <c r="AB960">
        <v>6</v>
      </c>
      <c r="AC960">
        <v>4</v>
      </c>
      <c r="AD960">
        <v>4</v>
      </c>
      <c r="AE960" t="s">
        <v>44</v>
      </c>
      <c r="AF960">
        <v>0.685115545947659</v>
      </c>
      <c r="AG960">
        <f t="shared" si="42"/>
        <v>16471</v>
      </c>
      <c r="AH960">
        <f t="shared" si="43"/>
        <v>0.68570124304306768</v>
      </c>
      <c r="AI960">
        <f t="shared" si="43"/>
        <v>0.30902439024390244</v>
      </c>
      <c r="AJ960">
        <f t="shared" si="44"/>
        <v>0.21189840852086994</v>
      </c>
    </row>
    <row r="961" spans="1:36" x14ac:dyDescent="0.3">
      <c r="A961">
        <v>960</v>
      </c>
      <c r="B961">
        <v>52</v>
      </c>
      <c r="C961" t="s">
        <v>41</v>
      </c>
      <c r="D961" t="s">
        <v>46</v>
      </c>
      <c r="E961">
        <v>1</v>
      </c>
      <c r="F961" t="s">
        <v>53</v>
      </c>
      <c r="G961">
        <v>5</v>
      </c>
      <c r="H961">
        <v>21</v>
      </c>
      <c r="I961" t="s">
        <v>39</v>
      </c>
      <c r="J961">
        <v>4</v>
      </c>
      <c r="K961">
        <v>86</v>
      </c>
      <c r="L961">
        <v>8</v>
      </c>
      <c r="M961">
        <v>10</v>
      </c>
      <c r="N961">
        <v>1534</v>
      </c>
      <c r="O961">
        <v>2965</v>
      </c>
      <c r="P961">
        <v>3367</v>
      </c>
      <c r="Q961" t="s">
        <v>44</v>
      </c>
      <c r="R961">
        <v>53284</v>
      </c>
      <c r="S961">
        <v>106568</v>
      </c>
      <c r="T961">
        <v>106568</v>
      </c>
      <c r="U961">
        <v>7</v>
      </c>
      <c r="V961">
        <v>24</v>
      </c>
      <c r="W961">
        <v>45389</v>
      </c>
      <c r="X961">
        <v>8</v>
      </c>
      <c r="Y961">
        <v>2</v>
      </c>
      <c r="Z961">
        <v>5</v>
      </c>
      <c r="AA961">
        <v>6</v>
      </c>
      <c r="AB961">
        <v>5</v>
      </c>
      <c r="AC961">
        <v>1</v>
      </c>
      <c r="AD961">
        <v>3</v>
      </c>
      <c r="AE961" t="s">
        <v>44</v>
      </c>
      <c r="AF961">
        <v>0.1993686115721377</v>
      </c>
      <c r="AG961">
        <f t="shared" si="42"/>
        <v>7895</v>
      </c>
      <c r="AH961">
        <f t="shared" si="43"/>
        <v>0.19953904941638767</v>
      </c>
      <c r="AI961">
        <f t="shared" si="43"/>
        <v>0.14812382739212007</v>
      </c>
      <c r="AJ961">
        <f t="shared" si="44"/>
        <v>2.9556487713740726E-2</v>
      </c>
    </row>
    <row r="962" spans="1:36" x14ac:dyDescent="0.3">
      <c r="A962">
        <v>961</v>
      </c>
      <c r="B962">
        <v>29</v>
      </c>
      <c r="C962" t="s">
        <v>41</v>
      </c>
      <c r="D962" t="s">
        <v>46</v>
      </c>
      <c r="E962">
        <v>1</v>
      </c>
      <c r="F962" t="s">
        <v>53</v>
      </c>
      <c r="G962">
        <v>5</v>
      </c>
      <c r="H962">
        <v>33</v>
      </c>
      <c r="I962" t="s">
        <v>39</v>
      </c>
      <c r="J962">
        <v>1</v>
      </c>
      <c r="K962">
        <v>71</v>
      </c>
      <c r="L962">
        <v>5</v>
      </c>
      <c r="M962">
        <v>2</v>
      </c>
      <c r="N962">
        <v>2932</v>
      </c>
      <c r="O962">
        <v>1301</v>
      </c>
      <c r="P962">
        <v>4978</v>
      </c>
      <c r="Q962" t="s">
        <v>44</v>
      </c>
      <c r="R962">
        <v>69512</v>
      </c>
      <c r="S962">
        <v>69512</v>
      </c>
      <c r="T962">
        <v>69512</v>
      </c>
      <c r="U962">
        <v>0</v>
      </c>
      <c r="V962">
        <v>25</v>
      </c>
      <c r="W962">
        <v>53657</v>
      </c>
      <c r="X962">
        <v>10</v>
      </c>
      <c r="Y962">
        <v>1</v>
      </c>
      <c r="Z962">
        <v>0</v>
      </c>
      <c r="AA962">
        <v>10</v>
      </c>
      <c r="AB962">
        <v>10</v>
      </c>
      <c r="AC962">
        <v>4</v>
      </c>
      <c r="AD962">
        <v>2</v>
      </c>
      <c r="AE962" t="s">
        <v>44</v>
      </c>
      <c r="AF962">
        <v>0.3190207640421282</v>
      </c>
      <c r="AG962">
        <f t="shared" si="42"/>
        <v>15855</v>
      </c>
      <c r="AH962">
        <f t="shared" si="43"/>
        <v>0.31929349108208477</v>
      </c>
      <c r="AI962">
        <f t="shared" si="43"/>
        <v>0.2974671669793621</v>
      </c>
      <c r="AJ962">
        <f t="shared" si="44"/>
        <v>9.4979330227137976E-2</v>
      </c>
    </row>
    <row r="963" spans="1:36" x14ac:dyDescent="0.3">
      <c r="A963">
        <v>962</v>
      </c>
      <c r="B963">
        <v>29</v>
      </c>
      <c r="C963" t="s">
        <v>41</v>
      </c>
      <c r="D963" t="s">
        <v>46</v>
      </c>
      <c r="E963">
        <v>1</v>
      </c>
      <c r="F963" t="s">
        <v>53</v>
      </c>
      <c r="G963">
        <v>4</v>
      </c>
      <c r="H963">
        <v>16</v>
      </c>
      <c r="I963" t="s">
        <v>39</v>
      </c>
      <c r="J963">
        <v>2</v>
      </c>
      <c r="K963">
        <v>26</v>
      </c>
      <c r="L963">
        <v>3</v>
      </c>
      <c r="M963">
        <v>4</v>
      </c>
      <c r="N963">
        <v>2723</v>
      </c>
      <c r="O963">
        <v>1179</v>
      </c>
      <c r="P963">
        <v>5466</v>
      </c>
      <c r="Q963" t="s">
        <v>44</v>
      </c>
      <c r="R963">
        <v>67327</v>
      </c>
      <c r="S963">
        <v>150350</v>
      </c>
      <c r="T963">
        <v>336635</v>
      </c>
      <c r="U963">
        <v>3</v>
      </c>
      <c r="V963">
        <v>16</v>
      </c>
      <c r="W963">
        <v>59526</v>
      </c>
      <c r="X963">
        <v>2</v>
      </c>
      <c r="Y963">
        <v>13</v>
      </c>
      <c r="Z963">
        <v>8</v>
      </c>
      <c r="AA963">
        <v>0</v>
      </c>
      <c r="AB963">
        <v>6</v>
      </c>
      <c r="AC963">
        <v>2</v>
      </c>
      <c r="AD963">
        <v>1</v>
      </c>
      <c r="AE963" t="s">
        <v>44</v>
      </c>
      <c r="AF963">
        <v>0.51259401602911814</v>
      </c>
      <c r="AG963">
        <f t="shared" ref="AG963:AG1026" si="45">R963-W963</f>
        <v>7801</v>
      </c>
      <c r="AH963">
        <f t="shared" ref="AH963:AI1026" si="46">AF963/(MAX(AF$2:AF$3280))</f>
        <v>0.5130322265296503</v>
      </c>
      <c r="AI963">
        <f t="shared" si="46"/>
        <v>0.14636022514071295</v>
      </c>
      <c r="AJ963">
        <f t="shared" ref="AJ963:AJ1026" si="47">AH963*AI963</f>
        <v>7.5087512179320873E-2</v>
      </c>
    </row>
    <row r="964" spans="1:36" x14ac:dyDescent="0.3">
      <c r="A964">
        <v>963</v>
      </c>
      <c r="B964">
        <v>37</v>
      </c>
      <c r="C964" t="s">
        <v>41</v>
      </c>
      <c r="D964" t="s">
        <v>46</v>
      </c>
      <c r="E964">
        <v>4</v>
      </c>
      <c r="F964" t="s">
        <v>53</v>
      </c>
      <c r="G964">
        <v>2</v>
      </c>
      <c r="H964">
        <v>21</v>
      </c>
      <c r="I964" t="s">
        <v>39</v>
      </c>
      <c r="J964">
        <v>2</v>
      </c>
      <c r="K964">
        <v>49</v>
      </c>
      <c r="L964">
        <v>4</v>
      </c>
      <c r="M964">
        <v>1</v>
      </c>
      <c r="N964">
        <v>2605</v>
      </c>
      <c r="O964">
        <v>1887</v>
      </c>
      <c r="P964">
        <v>3708</v>
      </c>
      <c r="Q964" t="s">
        <v>44</v>
      </c>
      <c r="R964">
        <v>72239</v>
      </c>
      <c r="S964">
        <v>165537</v>
      </c>
      <c r="T964">
        <v>216717</v>
      </c>
      <c r="U964">
        <v>5</v>
      </c>
      <c r="V964">
        <v>21</v>
      </c>
      <c r="W964">
        <v>50796</v>
      </c>
      <c r="X964">
        <v>2</v>
      </c>
      <c r="Y964">
        <v>3</v>
      </c>
      <c r="Z964">
        <v>14</v>
      </c>
      <c r="AA964">
        <v>5</v>
      </c>
      <c r="AB964">
        <v>0</v>
      </c>
      <c r="AC964">
        <v>2</v>
      </c>
      <c r="AD964">
        <v>3</v>
      </c>
      <c r="AE964" t="s">
        <v>44</v>
      </c>
      <c r="AF964">
        <v>0.50918828477101274</v>
      </c>
      <c r="AG964">
        <f t="shared" si="45"/>
        <v>21443</v>
      </c>
      <c r="AH964">
        <f t="shared" si="46"/>
        <v>0.50962358375257932</v>
      </c>
      <c r="AI964">
        <f t="shared" si="46"/>
        <v>0.40230769230769231</v>
      </c>
      <c r="AJ964">
        <f t="shared" si="47"/>
        <v>0.20502548792507613</v>
      </c>
    </row>
    <row r="965" spans="1:36" x14ac:dyDescent="0.3">
      <c r="A965">
        <v>964</v>
      </c>
      <c r="B965">
        <v>63</v>
      </c>
      <c r="C965" t="s">
        <v>41</v>
      </c>
      <c r="D965" t="s">
        <v>46</v>
      </c>
      <c r="E965">
        <v>3</v>
      </c>
      <c r="F965" t="s">
        <v>53</v>
      </c>
      <c r="G965">
        <v>4</v>
      </c>
      <c r="H965">
        <v>28</v>
      </c>
      <c r="I965" t="s">
        <v>39</v>
      </c>
      <c r="J965">
        <v>3</v>
      </c>
      <c r="K965">
        <v>64</v>
      </c>
      <c r="L965">
        <v>4</v>
      </c>
      <c r="M965">
        <v>9</v>
      </c>
      <c r="N965">
        <v>2728</v>
      </c>
      <c r="O965">
        <v>1769</v>
      </c>
      <c r="P965">
        <v>4075</v>
      </c>
      <c r="Q965" t="s">
        <v>44</v>
      </c>
      <c r="R965">
        <v>77130</v>
      </c>
      <c r="S965">
        <v>169157</v>
      </c>
      <c r="T965">
        <v>385650</v>
      </c>
      <c r="U965">
        <v>4</v>
      </c>
      <c r="V965">
        <v>17</v>
      </c>
      <c r="W965">
        <v>55957</v>
      </c>
      <c r="X965">
        <v>3</v>
      </c>
      <c r="Y965">
        <v>19</v>
      </c>
      <c r="Z965">
        <v>1</v>
      </c>
      <c r="AA965">
        <v>1</v>
      </c>
      <c r="AB965">
        <v>3</v>
      </c>
      <c r="AC965">
        <v>1</v>
      </c>
      <c r="AD965">
        <v>4</v>
      </c>
      <c r="AE965" t="s">
        <v>44</v>
      </c>
      <c r="AF965">
        <v>0.4429264944299961</v>
      </c>
      <c r="AG965">
        <f t="shared" si="45"/>
        <v>21173</v>
      </c>
      <c r="AH965">
        <f t="shared" si="46"/>
        <v>0.44330514699860529</v>
      </c>
      <c r="AI965">
        <f t="shared" si="46"/>
        <v>0.39724202626641653</v>
      </c>
      <c r="AJ965">
        <f t="shared" si="47"/>
        <v>0.1760994348480576</v>
      </c>
    </row>
    <row r="966" spans="1:36" x14ac:dyDescent="0.3">
      <c r="A966">
        <v>965</v>
      </c>
      <c r="B966">
        <v>64</v>
      </c>
      <c r="C966" t="s">
        <v>41</v>
      </c>
      <c r="D966" t="s">
        <v>46</v>
      </c>
      <c r="E966">
        <v>1</v>
      </c>
      <c r="F966" t="s">
        <v>53</v>
      </c>
      <c r="G966">
        <v>5</v>
      </c>
      <c r="H966">
        <v>15</v>
      </c>
      <c r="I966" t="s">
        <v>39</v>
      </c>
      <c r="J966">
        <v>2</v>
      </c>
      <c r="K966">
        <v>81</v>
      </c>
      <c r="L966">
        <v>1</v>
      </c>
      <c r="M966">
        <v>10</v>
      </c>
      <c r="N966">
        <v>1694</v>
      </c>
      <c r="O966">
        <v>2923</v>
      </c>
      <c r="P966">
        <v>4375</v>
      </c>
      <c r="Q966" t="s">
        <v>44</v>
      </c>
      <c r="R966">
        <v>59359</v>
      </c>
      <c r="S966">
        <v>138425</v>
      </c>
      <c r="T966">
        <v>296795</v>
      </c>
      <c r="U966">
        <v>2</v>
      </c>
      <c r="V966">
        <v>14</v>
      </c>
      <c r="W966">
        <v>69332</v>
      </c>
      <c r="X966">
        <v>3</v>
      </c>
      <c r="Y966">
        <v>24</v>
      </c>
      <c r="Z966">
        <v>7</v>
      </c>
      <c r="AA966">
        <v>3</v>
      </c>
      <c r="AB966">
        <v>10</v>
      </c>
      <c r="AC966">
        <v>4</v>
      </c>
      <c r="AD966">
        <v>1</v>
      </c>
      <c r="AE966" t="s">
        <v>44</v>
      </c>
      <c r="AF966">
        <v>0.45946983988418999</v>
      </c>
      <c r="AG966">
        <f t="shared" si="45"/>
        <v>-9973</v>
      </c>
      <c r="AH966">
        <f t="shared" si="46"/>
        <v>0.45986263516119075</v>
      </c>
      <c r="AI966">
        <f t="shared" si="46"/>
        <v>-0.18711069418386492</v>
      </c>
      <c r="AJ966">
        <f t="shared" si="47"/>
        <v>-8.6045216894231807E-2</v>
      </c>
    </row>
    <row r="967" spans="1:36" x14ac:dyDescent="0.3">
      <c r="A967">
        <v>966</v>
      </c>
      <c r="B967">
        <v>57</v>
      </c>
      <c r="C967" t="s">
        <v>41</v>
      </c>
      <c r="D967" t="s">
        <v>46</v>
      </c>
      <c r="E967">
        <v>3</v>
      </c>
      <c r="F967" t="s">
        <v>53</v>
      </c>
      <c r="G967">
        <v>2</v>
      </c>
      <c r="H967">
        <v>17</v>
      </c>
      <c r="I967" t="s">
        <v>43</v>
      </c>
      <c r="J967">
        <v>1</v>
      </c>
      <c r="K967">
        <v>25</v>
      </c>
      <c r="L967">
        <v>2</v>
      </c>
      <c r="M967">
        <v>8</v>
      </c>
      <c r="N967">
        <v>1093</v>
      </c>
      <c r="O967">
        <v>2054</v>
      </c>
      <c r="P967">
        <v>4214</v>
      </c>
      <c r="Q967" t="s">
        <v>44</v>
      </c>
      <c r="R967">
        <v>45549</v>
      </c>
      <c r="S967">
        <v>152914</v>
      </c>
      <c r="T967">
        <v>227745</v>
      </c>
      <c r="U967">
        <v>6</v>
      </c>
      <c r="V967">
        <v>0</v>
      </c>
      <c r="W967">
        <v>38731</v>
      </c>
      <c r="X967">
        <v>9</v>
      </c>
      <c r="Y967">
        <v>16</v>
      </c>
      <c r="Z967">
        <v>9</v>
      </c>
      <c r="AA967">
        <v>5</v>
      </c>
      <c r="AB967">
        <v>8</v>
      </c>
      <c r="AC967">
        <v>4</v>
      </c>
      <c r="AD967">
        <v>1</v>
      </c>
      <c r="AE967" t="s">
        <v>44</v>
      </c>
      <c r="AF967">
        <v>0.35292904174433826</v>
      </c>
      <c r="AG967">
        <f t="shared" si="45"/>
        <v>6818</v>
      </c>
      <c r="AH967">
        <f t="shared" si="46"/>
        <v>0.35323075656581276</v>
      </c>
      <c r="AI967">
        <f t="shared" si="46"/>
        <v>0.12791744840525329</v>
      </c>
      <c r="AJ967">
        <f t="shared" si="47"/>
        <v>4.5184377078155938E-2</v>
      </c>
    </row>
    <row r="968" spans="1:36" x14ac:dyDescent="0.3">
      <c r="A968">
        <v>967</v>
      </c>
      <c r="B968">
        <v>26</v>
      </c>
      <c r="C968" t="s">
        <v>41</v>
      </c>
      <c r="D968" t="s">
        <v>46</v>
      </c>
      <c r="E968">
        <v>2</v>
      </c>
      <c r="F968" t="s">
        <v>53</v>
      </c>
      <c r="G968">
        <v>3</v>
      </c>
      <c r="H968">
        <v>23</v>
      </c>
      <c r="I968" t="s">
        <v>43</v>
      </c>
      <c r="J968">
        <v>1</v>
      </c>
      <c r="K968">
        <v>88</v>
      </c>
      <c r="L968">
        <v>6</v>
      </c>
      <c r="M968">
        <v>8</v>
      </c>
      <c r="N968">
        <v>1726</v>
      </c>
      <c r="O968">
        <v>1582</v>
      </c>
      <c r="P968">
        <v>4154</v>
      </c>
      <c r="Q968" t="s">
        <v>44</v>
      </c>
      <c r="R968">
        <v>57542</v>
      </c>
      <c r="S968">
        <v>163425</v>
      </c>
      <c r="T968">
        <v>287710</v>
      </c>
      <c r="U968">
        <v>2</v>
      </c>
      <c r="V968">
        <v>0</v>
      </c>
      <c r="W968">
        <v>63817</v>
      </c>
      <c r="X968">
        <v>10</v>
      </c>
      <c r="Y968">
        <v>17</v>
      </c>
      <c r="Z968">
        <v>12</v>
      </c>
      <c r="AA968">
        <v>8</v>
      </c>
      <c r="AB968">
        <v>7</v>
      </c>
      <c r="AC968">
        <v>1</v>
      </c>
      <c r="AD968">
        <v>1</v>
      </c>
      <c r="AE968" t="s">
        <v>44</v>
      </c>
      <c r="AF968">
        <v>8.7315603506684658E-2</v>
      </c>
      <c r="AG968">
        <f t="shared" si="45"/>
        <v>-6275</v>
      </c>
      <c r="AH968">
        <f t="shared" si="46"/>
        <v>8.7390248572995308E-2</v>
      </c>
      <c r="AI968">
        <f t="shared" si="46"/>
        <v>-0.11772983114446529</v>
      </c>
      <c r="AJ968">
        <f t="shared" si="47"/>
        <v>-1.0288439208171588E-2</v>
      </c>
    </row>
    <row r="969" spans="1:36" x14ac:dyDescent="0.3">
      <c r="A969">
        <v>968</v>
      </c>
      <c r="B969">
        <v>61</v>
      </c>
      <c r="C969" t="s">
        <v>41</v>
      </c>
      <c r="D969" t="s">
        <v>46</v>
      </c>
      <c r="E969">
        <v>2</v>
      </c>
      <c r="F969" t="s">
        <v>53</v>
      </c>
      <c r="G969">
        <v>2</v>
      </c>
      <c r="H969">
        <v>21</v>
      </c>
      <c r="I969" t="s">
        <v>43</v>
      </c>
      <c r="J969">
        <v>2</v>
      </c>
      <c r="K969">
        <v>98</v>
      </c>
      <c r="L969">
        <v>9</v>
      </c>
      <c r="M969">
        <v>4</v>
      </c>
      <c r="N969">
        <v>2516</v>
      </c>
      <c r="O969">
        <v>1636</v>
      </c>
      <c r="P969">
        <v>4418</v>
      </c>
      <c r="Q969" t="s">
        <v>44</v>
      </c>
      <c r="R969">
        <v>50946</v>
      </c>
      <c r="S969">
        <v>148942</v>
      </c>
      <c r="T969">
        <v>254730</v>
      </c>
      <c r="U969">
        <v>7</v>
      </c>
      <c r="V969">
        <v>19</v>
      </c>
      <c r="W969">
        <v>61904</v>
      </c>
      <c r="X969">
        <v>9</v>
      </c>
      <c r="Y969">
        <v>7</v>
      </c>
      <c r="Z969">
        <v>4</v>
      </c>
      <c r="AA969">
        <v>4</v>
      </c>
      <c r="AB969">
        <v>4</v>
      </c>
      <c r="AC969">
        <v>3</v>
      </c>
      <c r="AD969">
        <v>1</v>
      </c>
      <c r="AE969" t="s">
        <v>44</v>
      </c>
      <c r="AF969">
        <v>0.51269876214745047</v>
      </c>
      <c r="AG969">
        <f t="shared" si="45"/>
        <v>-10958</v>
      </c>
      <c r="AH969">
        <f t="shared" si="46"/>
        <v>0.51313706219418787</v>
      </c>
      <c r="AI969">
        <f t="shared" si="46"/>
        <v>-0.20559099437148218</v>
      </c>
      <c r="AJ969">
        <f t="shared" si="47"/>
        <v>-0.10549635886536418</v>
      </c>
    </row>
    <row r="970" spans="1:36" x14ac:dyDescent="0.3">
      <c r="A970">
        <v>969</v>
      </c>
      <c r="B970">
        <v>27</v>
      </c>
      <c r="C970" t="s">
        <v>41</v>
      </c>
      <c r="D970" t="s">
        <v>46</v>
      </c>
      <c r="E970">
        <v>1</v>
      </c>
      <c r="F970" t="s">
        <v>53</v>
      </c>
      <c r="G970">
        <v>5</v>
      </c>
      <c r="H970">
        <v>40</v>
      </c>
      <c r="I970" t="s">
        <v>43</v>
      </c>
      <c r="J970">
        <v>4</v>
      </c>
      <c r="K970">
        <v>30</v>
      </c>
      <c r="L970">
        <v>3</v>
      </c>
      <c r="M970">
        <v>0</v>
      </c>
      <c r="N970">
        <v>2816</v>
      </c>
      <c r="O970">
        <v>2649</v>
      </c>
      <c r="P970">
        <v>5735</v>
      </c>
      <c r="Q970" t="s">
        <v>44</v>
      </c>
      <c r="R970">
        <v>41327</v>
      </c>
      <c r="S970">
        <v>146410</v>
      </c>
      <c r="T970">
        <v>206635</v>
      </c>
      <c r="U970">
        <v>7</v>
      </c>
      <c r="V970">
        <v>16</v>
      </c>
      <c r="W970">
        <v>58574</v>
      </c>
      <c r="X970">
        <v>4</v>
      </c>
      <c r="Y970">
        <v>9</v>
      </c>
      <c r="Z970">
        <v>14</v>
      </c>
      <c r="AA970">
        <v>7</v>
      </c>
      <c r="AB970">
        <v>3</v>
      </c>
      <c r="AC970">
        <v>1</v>
      </c>
      <c r="AD970">
        <v>4</v>
      </c>
      <c r="AE970" t="s">
        <v>44</v>
      </c>
      <c r="AF970">
        <v>0.62731189064923654</v>
      </c>
      <c r="AG970">
        <f t="shared" si="45"/>
        <v>-17247</v>
      </c>
      <c r="AH970">
        <f t="shared" si="46"/>
        <v>0.62784817209028942</v>
      </c>
      <c r="AI970">
        <f t="shared" si="46"/>
        <v>-0.32358348968105066</v>
      </c>
      <c r="AJ970">
        <f t="shared" si="47"/>
        <v>-0.20316130251484468</v>
      </c>
    </row>
    <row r="971" spans="1:36" x14ac:dyDescent="0.3">
      <c r="A971">
        <v>970</v>
      </c>
      <c r="B971">
        <v>64</v>
      </c>
      <c r="C971" t="s">
        <v>41</v>
      </c>
      <c r="D971" t="s">
        <v>46</v>
      </c>
      <c r="E971">
        <v>4</v>
      </c>
      <c r="F971" t="s">
        <v>53</v>
      </c>
      <c r="G971">
        <v>5</v>
      </c>
      <c r="H971">
        <v>15</v>
      </c>
      <c r="I971" t="s">
        <v>43</v>
      </c>
      <c r="J971">
        <v>4</v>
      </c>
      <c r="K971">
        <v>90</v>
      </c>
      <c r="L971">
        <v>4</v>
      </c>
      <c r="M971">
        <v>2</v>
      </c>
      <c r="N971">
        <v>2858</v>
      </c>
      <c r="O971">
        <v>1445</v>
      </c>
      <c r="P971">
        <v>3612</v>
      </c>
      <c r="Q971" t="s">
        <v>44</v>
      </c>
      <c r="R971">
        <v>73124</v>
      </c>
      <c r="S971">
        <v>154922</v>
      </c>
      <c r="T971">
        <v>365620</v>
      </c>
      <c r="U971">
        <v>0</v>
      </c>
      <c r="V971">
        <v>12</v>
      </c>
      <c r="W971">
        <v>60926</v>
      </c>
      <c r="X971">
        <v>2</v>
      </c>
      <c r="Y971">
        <v>15</v>
      </c>
      <c r="Z971">
        <v>1</v>
      </c>
      <c r="AA971">
        <v>7</v>
      </c>
      <c r="AB971">
        <v>9</v>
      </c>
      <c r="AC971">
        <v>3</v>
      </c>
      <c r="AD971">
        <v>3</v>
      </c>
      <c r="AE971" t="s">
        <v>44</v>
      </c>
      <c r="AF971">
        <v>0.66507208867046552</v>
      </c>
      <c r="AG971">
        <f t="shared" si="45"/>
        <v>12198</v>
      </c>
      <c r="AH971">
        <f t="shared" si="46"/>
        <v>0.66564065085369961</v>
      </c>
      <c r="AI971">
        <f t="shared" si="46"/>
        <v>0.22885553470919326</v>
      </c>
      <c r="AJ971">
        <f t="shared" si="47"/>
        <v>0.15233554707529884</v>
      </c>
    </row>
    <row r="972" spans="1:36" x14ac:dyDescent="0.3">
      <c r="A972">
        <v>971</v>
      </c>
      <c r="B972">
        <v>41</v>
      </c>
      <c r="C972" t="s">
        <v>41</v>
      </c>
      <c r="D972" t="s">
        <v>46</v>
      </c>
      <c r="E972">
        <v>2</v>
      </c>
      <c r="F972" t="s">
        <v>53</v>
      </c>
      <c r="G972">
        <v>2</v>
      </c>
      <c r="H972">
        <v>43</v>
      </c>
      <c r="I972" t="s">
        <v>43</v>
      </c>
      <c r="J972">
        <v>3</v>
      </c>
      <c r="K972">
        <v>92</v>
      </c>
      <c r="L972">
        <v>8</v>
      </c>
      <c r="M972">
        <v>4</v>
      </c>
      <c r="N972">
        <v>2136</v>
      </c>
      <c r="O972">
        <v>2339</v>
      </c>
      <c r="P972">
        <v>3974</v>
      </c>
      <c r="Q972" t="s">
        <v>44</v>
      </c>
      <c r="R972">
        <v>70533</v>
      </c>
      <c r="S972">
        <v>151596</v>
      </c>
      <c r="T972">
        <v>352665</v>
      </c>
      <c r="U972">
        <v>5</v>
      </c>
      <c r="V972">
        <v>2</v>
      </c>
      <c r="W972">
        <v>67584</v>
      </c>
      <c r="X972">
        <v>10</v>
      </c>
      <c r="Y972">
        <v>8</v>
      </c>
      <c r="Z972">
        <v>1</v>
      </c>
      <c r="AA972">
        <v>5</v>
      </c>
      <c r="AB972">
        <v>0</v>
      </c>
      <c r="AC972">
        <v>3</v>
      </c>
      <c r="AD972">
        <v>3</v>
      </c>
      <c r="AE972" t="s">
        <v>44</v>
      </c>
      <c r="AF972">
        <v>1.4636680094717081E-2</v>
      </c>
      <c r="AG972">
        <f t="shared" si="45"/>
        <v>2949</v>
      </c>
      <c r="AH972">
        <f t="shared" si="46"/>
        <v>1.4649192817671051E-2</v>
      </c>
      <c r="AI972">
        <f t="shared" si="46"/>
        <v>5.5328330206378985E-2</v>
      </c>
      <c r="AJ972">
        <f t="shared" si="47"/>
        <v>8.1051537747301925E-4</v>
      </c>
    </row>
    <row r="973" spans="1:36" x14ac:dyDescent="0.3">
      <c r="A973">
        <v>972</v>
      </c>
      <c r="B973">
        <v>59</v>
      </c>
      <c r="C973" t="s">
        <v>41</v>
      </c>
      <c r="D973" t="s">
        <v>46</v>
      </c>
      <c r="E973">
        <v>2</v>
      </c>
      <c r="F973" t="s">
        <v>53</v>
      </c>
      <c r="G973">
        <v>1</v>
      </c>
      <c r="H973">
        <v>41</v>
      </c>
      <c r="I973" t="s">
        <v>43</v>
      </c>
      <c r="J973">
        <v>2</v>
      </c>
      <c r="K973">
        <v>77</v>
      </c>
      <c r="L973">
        <v>8</v>
      </c>
      <c r="M973">
        <v>9</v>
      </c>
      <c r="N973">
        <v>1880</v>
      </c>
      <c r="O973">
        <v>2340</v>
      </c>
      <c r="P973">
        <v>5279</v>
      </c>
      <c r="Q973" t="s">
        <v>44</v>
      </c>
      <c r="R973">
        <v>43369</v>
      </c>
      <c r="S973">
        <v>154862</v>
      </c>
      <c r="T973">
        <v>216845</v>
      </c>
      <c r="U973">
        <v>5</v>
      </c>
      <c r="V973">
        <v>8</v>
      </c>
      <c r="W973">
        <v>51114</v>
      </c>
      <c r="X973">
        <v>5</v>
      </c>
      <c r="Y973">
        <v>17</v>
      </c>
      <c r="Z973">
        <v>15</v>
      </c>
      <c r="AA973">
        <v>3</v>
      </c>
      <c r="AB973">
        <v>1</v>
      </c>
      <c r="AC973">
        <v>3</v>
      </c>
      <c r="AD973">
        <v>1</v>
      </c>
      <c r="AE973" t="s">
        <v>44</v>
      </c>
      <c r="AF973">
        <v>0.84522982600895968</v>
      </c>
      <c r="AG973">
        <f t="shared" si="45"/>
        <v>-7745</v>
      </c>
      <c r="AH973">
        <f t="shared" si="46"/>
        <v>0.84595240288956663</v>
      </c>
      <c r="AI973">
        <f t="shared" si="46"/>
        <v>-0.14530956848030019</v>
      </c>
      <c r="AJ973">
        <f t="shared" si="47"/>
        <v>-0.12292497861875598</v>
      </c>
    </row>
    <row r="974" spans="1:36" x14ac:dyDescent="0.3">
      <c r="A974">
        <v>973</v>
      </c>
      <c r="B974">
        <v>44</v>
      </c>
      <c r="C974" t="s">
        <v>41</v>
      </c>
      <c r="D974" t="s">
        <v>46</v>
      </c>
      <c r="E974">
        <v>1</v>
      </c>
      <c r="F974" t="s">
        <v>53</v>
      </c>
      <c r="G974">
        <v>4</v>
      </c>
      <c r="H974">
        <v>33</v>
      </c>
      <c r="I974" t="s">
        <v>43</v>
      </c>
      <c r="J974">
        <v>3</v>
      </c>
      <c r="K974">
        <v>65</v>
      </c>
      <c r="L974">
        <v>6</v>
      </c>
      <c r="M974">
        <v>3</v>
      </c>
      <c r="N974">
        <v>2025</v>
      </c>
      <c r="O974">
        <v>1966</v>
      </c>
      <c r="P974">
        <v>5101</v>
      </c>
      <c r="Q974" t="s">
        <v>44</v>
      </c>
      <c r="R974">
        <v>50112</v>
      </c>
      <c r="S974">
        <v>154197</v>
      </c>
      <c r="T974">
        <v>250560</v>
      </c>
      <c r="U974">
        <v>0</v>
      </c>
      <c r="V974">
        <v>12</v>
      </c>
      <c r="W974">
        <v>57235</v>
      </c>
      <c r="X974">
        <v>8</v>
      </c>
      <c r="Y974">
        <v>16</v>
      </c>
      <c r="Z974">
        <v>10</v>
      </c>
      <c r="AA974">
        <v>0</v>
      </c>
      <c r="AB974">
        <v>0</v>
      </c>
      <c r="AC974">
        <v>1</v>
      </c>
      <c r="AD974">
        <v>1</v>
      </c>
      <c r="AE974" t="s">
        <v>44</v>
      </c>
      <c r="AF974">
        <v>0.14772494694083627</v>
      </c>
      <c r="AG974">
        <f t="shared" si="45"/>
        <v>-7123</v>
      </c>
      <c r="AH974">
        <f t="shared" si="46"/>
        <v>0.14785123523316068</v>
      </c>
      <c r="AI974">
        <f t="shared" si="46"/>
        <v>-0.13363977485928705</v>
      </c>
      <c r="AJ974">
        <f t="shared" si="47"/>
        <v>-1.9758805789227084E-2</v>
      </c>
    </row>
    <row r="975" spans="1:36" x14ac:dyDescent="0.3">
      <c r="A975">
        <v>974</v>
      </c>
      <c r="B975">
        <v>32</v>
      </c>
      <c r="C975" t="s">
        <v>41</v>
      </c>
      <c r="D975" t="s">
        <v>46</v>
      </c>
      <c r="E975">
        <v>2</v>
      </c>
      <c r="F975" t="s">
        <v>53</v>
      </c>
      <c r="G975">
        <v>4</v>
      </c>
      <c r="H975">
        <v>50</v>
      </c>
      <c r="I975" t="s">
        <v>43</v>
      </c>
      <c r="J975">
        <v>1</v>
      </c>
      <c r="K975">
        <v>67</v>
      </c>
      <c r="L975">
        <v>1</v>
      </c>
      <c r="M975">
        <v>10</v>
      </c>
      <c r="N975">
        <v>2996</v>
      </c>
      <c r="O975">
        <v>1675</v>
      </c>
      <c r="P975">
        <v>4490</v>
      </c>
      <c r="Q975" t="s">
        <v>44</v>
      </c>
      <c r="R975">
        <v>76661</v>
      </c>
      <c r="S975">
        <v>142825</v>
      </c>
      <c r="T975">
        <v>383305</v>
      </c>
      <c r="U975">
        <v>7</v>
      </c>
      <c r="V975">
        <v>10</v>
      </c>
      <c r="W975">
        <v>81358</v>
      </c>
      <c r="X975">
        <v>2</v>
      </c>
      <c r="Y975">
        <v>13</v>
      </c>
      <c r="Z975">
        <v>9</v>
      </c>
      <c r="AA975">
        <v>6</v>
      </c>
      <c r="AB975">
        <v>10</v>
      </c>
      <c r="AC975">
        <v>2</v>
      </c>
      <c r="AD975">
        <v>4</v>
      </c>
      <c r="AE975" t="s">
        <v>44</v>
      </c>
      <c r="AF975">
        <v>0.67050381454283958</v>
      </c>
      <c r="AG975">
        <f t="shared" si="45"/>
        <v>-4697</v>
      </c>
      <c r="AH975">
        <f t="shared" si="46"/>
        <v>0.67107702024363114</v>
      </c>
      <c r="AI975">
        <f t="shared" si="46"/>
        <v>-8.8123827392120074E-2</v>
      </c>
      <c r="AJ975">
        <f t="shared" si="47"/>
        <v>-5.9137875498768019E-2</v>
      </c>
    </row>
    <row r="976" spans="1:36" x14ac:dyDescent="0.3">
      <c r="A976">
        <v>975</v>
      </c>
      <c r="B976">
        <v>26</v>
      </c>
      <c r="C976" t="s">
        <v>41</v>
      </c>
      <c r="D976" t="s">
        <v>46</v>
      </c>
      <c r="E976">
        <v>2</v>
      </c>
      <c r="F976" t="s">
        <v>53</v>
      </c>
      <c r="G976">
        <v>1</v>
      </c>
      <c r="H976">
        <v>12</v>
      </c>
      <c r="I976" t="s">
        <v>43</v>
      </c>
      <c r="J976">
        <v>1</v>
      </c>
      <c r="K976">
        <v>50</v>
      </c>
      <c r="L976">
        <v>1</v>
      </c>
      <c r="M976">
        <v>2</v>
      </c>
      <c r="N976">
        <v>1078</v>
      </c>
      <c r="O976">
        <v>2770</v>
      </c>
      <c r="P976">
        <v>4407</v>
      </c>
      <c r="Q976" t="s">
        <v>44</v>
      </c>
      <c r="R976">
        <v>67642</v>
      </c>
      <c r="S976">
        <v>162259</v>
      </c>
      <c r="T976">
        <v>338210</v>
      </c>
      <c r="U976">
        <v>2</v>
      </c>
      <c r="V976">
        <v>26</v>
      </c>
      <c r="W976">
        <v>40334</v>
      </c>
      <c r="X976">
        <v>10</v>
      </c>
      <c r="Y976">
        <v>14</v>
      </c>
      <c r="Z976">
        <v>8</v>
      </c>
      <c r="AA976">
        <v>7</v>
      </c>
      <c r="AB976">
        <v>1</v>
      </c>
      <c r="AC976">
        <v>4</v>
      </c>
      <c r="AD976">
        <v>1</v>
      </c>
      <c r="AE976" t="s">
        <v>44</v>
      </c>
      <c r="AF976">
        <v>0.75381745840051573</v>
      </c>
      <c r="AG976">
        <f t="shared" si="45"/>
        <v>27308</v>
      </c>
      <c r="AH976">
        <f t="shared" si="46"/>
        <v>0.75446188794012392</v>
      </c>
      <c r="AI976">
        <f t="shared" si="46"/>
        <v>0.51234521575984993</v>
      </c>
      <c r="AJ976">
        <f t="shared" si="47"/>
        <v>0.38654493875926649</v>
      </c>
    </row>
    <row r="977" spans="1:36" x14ac:dyDescent="0.3">
      <c r="A977">
        <v>976</v>
      </c>
      <c r="B977">
        <v>44</v>
      </c>
      <c r="C977" t="s">
        <v>41</v>
      </c>
      <c r="D977" t="s">
        <v>46</v>
      </c>
      <c r="E977">
        <v>2</v>
      </c>
      <c r="F977" t="s">
        <v>53</v>
      </c>
      <c r="G977">
        <v>1</v>
      </c>
      <c r="H977">
        <v>25</v>
      </c>
      <c r="I977" t="s">
        <v>43</v>
      </c>
      <c r="J977">
        <v>2</v>
      </c>
      <c r="K977">
        <v>33</v>
      </c>
      <c r="L977">
        <v>3</v>
      </c>
      <c r="M977">
        <v>4</v>
      </c>
      <c r="N977">
        <v>1127</v>
      </c>
      <c r="O977">
        <v>1340</v>
      </c>
      <c r="P977">
        <v>5317</v>
      </c>
      <c r="Q977" t="s">
        <v>44</v>
      </c>
      <c r="R977">
        <v>66514</v>
      </c>
      <c r="S977">
        <v>145057</v>
      </c>
      <c r="T977">
        <v>332570</v>
      </c>
      <c r="U977">
        <v>0</v>
      </c>
      <c r="V977">
        <v>11</v>
      </c>
      <c r="W977">
        <v>61380</v>
      </c>
      <c r="X977">
        <v>9</v>
      </c>
      <c r="Y977">
        <v>5</v>
      </c>
      <c r="Z977">
        <v>6</v>
      </c>
      <c r="AA977">
        <v>1</v>
      </c>
      <c r="AB977">
        <v>7</v>
      </c>
      <c r="AC977">
        <v>4</v>
      </c>
      <c r="AD977">
        <v>3</v>
      </c>
      <c r="AE977" t="s">
        <v>44</v>
      </c>
      <c r="AF977">
        <v>0.38491404516917938</v>
      </c>
      <c r="AG977">
        <f t="shared" si="45"/>
        <v>5134</v>
      </c>
      <c r="AH977">
        <f t="shared" si="46"/>
        <v>0.38524310358796876</v>
      </c>
      <c r="AI977">
        <f t="shared" si="46"/>
        <v>9.6322701688555348E-2</v>
      </c>
      <c r="AJ977">
        <f t="shared" si="47"/>
        <v>3.710765654447714E-2</v>
      </c>
    </row>
    <row r="978" spans="1:36" x14ac:dyDescent="0.3">
      <c r="A978">
        <v>977</v>
      </c>
      <c r="B978">
        <v>58</v>
      </c>
      <c r="C978" t="s">
        <v>41</v>
      </c>
      <c r="D978" t="s">
        <v>46</v>
      </c>
      <c r="E978">
        <v>3</v>
      </c>
      <c r="F978" t="s">
        <v>53</v>
      </c>
      <c r="G978">
        <v>3</v>
      </c>
      <c r="H978">
        <v>4</v>
      </c>
      <c r="I978" t="s">
        <v>43</v>
      </c>
      <c r="J978">
        <v>2</v>
      </c>
      <c r="K978">
        <v>51</v>
      </c>
      <c r="L978">
        <v>8</v>
      </c>
      <c r="M978">
        <v>7</v>
      </c>
      <c r="N978">
        <v>2501</v>
      </c>
      <c r="O978">
        <v>2710</v>
      </c>
      <c r="P978">
        <v>6083</v>
      </c>
      <c r="Q978" t="s">
        <v>44</v>
      </c>
      <c r="R978">
        <v>65599</v>
      </c>
      <c r="S978">
        <v>169780</v>
      </c>
      <c r="T978">
        <v>327995</v>
      </c>
      <c r="U978">
        <v>6</v>
      </c>
      <c r="V978">
        <v>25</v>
      </c>
      <c r="W978">
        <v>57694</v>
      </c>
      <c r="X978">
        <v>7</v>
      </c>
      <c r="Y978">
        <v>12</v>
      </c>
      <c r="Z978">
        <v>2</v>
      </c>
      <c r="AA978">
        <v>2</v>
      </c>
      <c r="AB978">
        <v>2</v>
      </c>
      <c r="AC978">
        <v>3</v>
      </c>
      <c r="AD978">
        <v>3</v>
      </c>
      <c r="AE978" t="s">
        <v>44</v>
      </c>
      <c r="AF978">
        <v>0.63226270317279543</v>
      </c>
      <c r="AG978">
        <f t="shared" si="45"/>
        <v>7905</v>
      </c>
      <c r="AH978">
        <f t="shared" si="46"/>
        <v>0.63280321700432918</v>
      </c>
      <c r="AI978">
        <f t="shared" si="46"/>
        <v>0.14831144465290808</v>
      </c>
      <c r="AJ978">
        <f t="shared" si="47"/>
        <v>9.385195929491974E-2</v>
      </c>
    </row>
    <row r="979" spans="1:36" x14ac:dyDescent="0.3">
      <c r="A979">
        <v>978</v>
      </c>
      <c r="B979">
        <v>35</v>
      </c>
      <c r="C979" t="s">
        <v>41</v>
      </c>
      <c r="D979" t="s">
        <v>46</v>
      </c>
      <c r="E979">
        <v>1</v>
      </c>
      <c r="F979" t="s">
        <v>53</v>
      </c>
      <c r="G979">
        <v>5</v>
      </c>
      <c r="H979">
        <v>48</v>
      </c>
      <c r="I979" t="s">
        <v>43</v>
      </c>
      <c r="J979">
        <v>1</v>
      </c>
      <c r="K979">
        <v>97</v>
      </c>
      <c r="L979">
        <v>2</v>
      </c>
      <c r="M979">
        <v>9</v>
      </c>
      <c r="N979">
        <v>2689</v>
      </c>
      <c r="O979">
        <v>1994</v>
      </c>
      <c r="P979">
        <v>5333</v>
      </c>
      <c r="Q979" t="s">
        <v>44</v>
      </c>
      <c r="R979">
        <v>79286</v>
      </c>
      <c r="S979">
        <v>168837</v>
      </c>
      <c r="T979">
        <v>396430</v>
      </c>
      <c r="U979">
        <v>1</v>
      </c>
      <c r="V979">
        <v>6</v>
      </c>
      <c r="W979">
        <v>78247</v>
      </c>
      <c r="X979">
        <v>8</v>
      </c>
      <c r="Y979">
        <v>25</v>
      </c>
      <c r="Z979">
        <v>4</v>
      </c>
      <c r="AA979">
        <v>4</v>
      </c>
      <c r="AB979">
        <v>10</v>
      </c>
      <c r="AC979">
        <v>2</v>
      </c>
      <c r="AD979">
        <v>3</v>
      </c>
      <c r="AE979" t="s">
        <v>44</v>
      </c>
      <c r="AF979">
        <v>0.28143284646872624</v>
      </c>
      <c r="AG979">
        <f t="shared" si="45"/>
        <v>1039</v>
      </c>
      <c r="AH979">
        <f t="shared" si="46"/>
        <v>0.28167344004699824</v>
      </c>
      <c r="AI979">
        <f t="shared" si="46"/>
        <v>1.9493433395872419E-2</v>
      </c>
      <c r="AJ979">
        <f t="shared" si="47"/>
        <v>5.4907824429424228E-3</v>
      </c>
    </row>
    <row r="980" spans="1:36" x14ac:dyDescent="0.3">
      <c r="A980">
        <v>979</v>
      </c>
      <c r="B980">
        <v>29</v>
      </c>
      <c r="C980" t="s">
        <v>41</v>
      </c>
      <c r="D980" t="s">
        <v>46</v>
      </c>
      <c r="E980">
        <v>2</v>
      </c>
      <c r="F980" t="s">
        <v>53</v>
      </c>
      <c r="G980">
        <v>5</v>
      </c>
      <c r="H980">
        <v>41</v>
      </c>
      <c r="I980" t="s">
        <v>43</v>
      </c>
      <c r="J980">
        <v>1</v>
      </c>
      <c r="K980">
        <v>91</v>
      </c>
      <c r="L980">
        <v>2</v>
      </c>
      <c r="M980">
        <v>3</v>
      </c>
      <c r="N980">
        <v>1498</v>
      </c>
      <c r="O980">
        <v>1409</v>
      </c>
      <c r="P980">
        <v>3661</v>
      </c>
      <c r="Q980" t="s">
        <v>44</v>
      </c>
      <c r="R980">
        <v>63162</v>
      </c>
      <c r="S980">
        <v>143765</v>
      </c>
      <c r="T980">
        <v>315810</v>
      </c>
      <c r="U980">
        <v>4</v>
      </c>
      <c r="V980">
        <v>23</v>
      </c>
      <c r="W980">
        <v>49380</v>
      </c>
      <c r="X980">
        <v>6</v>
      </c>
      <c r="Y980">
        <v>24</v>
      </c>
      <c r="Z980">
        <v>15</v>
      </c>
      <c r="AA980">
        <v>10</v>
      </c>
      <c r="AB980">
        <v>8</v>
      </c>
      <c r="AC980">
        <v>4</v>
      </c>
      <c r="AD980">
        <v>2</v>
      </c>
      <c r="AE980" t="s">
        <v>44</v>
      </c>
      <c r="AF980">
        <v>6.4952896788571302E-2</v>
      </c>
      <c r="AG980">
        <f t="shared" si="45"/>
        <v>13782</v>
      </c>
      <c r="AH980">
        <f t="shared" si="46"/>
        <v>6.5008424244067622E-2</v>
      </c>
      <c r="AI980">
        <f t="shared" si="46"/>
        <v>0.25857410881801124</v>
      </c>
      <c r="AJ980">
        <f t="shared" si="47"/>
        <v>1.680949536457298E-2</v>
      </c>
    </row>
    <row r="981" spans="1:36" x14ac:dyDescent="0.3">
      <c r="A981">
        <v>980</v>
      </c>
      <c r="B981">
        <v>35</v>
      </c>
      <c r="C981" t="s">
        <v>41</v>
      </c>
      <c r="D981" t="s">
        <v>46</v>
      </c>
      <c r="E981">
        <v>1</v>
      </c>
      <c r="F981" t="s">
        <v>53</v>
      </c>
      <c r="G981">
        <v>5</v>
      </c>
      <c r="H981">
        <v>10</v>
      </c>
      <c r="I981" t="s">
        <v>43</v>
      </c>
      <c r="J981">
        <v>2</v>
      </c>
      <c r="K981">
        <v>98</v>
      </c>
      <c r="L981">
        <v>2</v>
      </c>
      <c r="M981">
        <v>5</v>
      </c>
      <c r="N981">
        <v>1168</v>
      </c>
      <c r="O981">
        <v>2055</v>
      </c>
      <c r="P981">
        <v>3474</v>
      </c>
      <c r="Q981" t="s">
        <v>44</v>
      </c>
      <c r="R981">
        <v>67708</v>
      </c>
      <c r="S981">
        <v>169600</v>
      </c>
      <c r="T981">
        <v>338540</v>
      </c>
      <c r="U981">
        <v>5</v>
      </c>
      <c r="V981">
        <v>3</v>
      </c>
      <c r="W981">
        <v>35328</v>
      </c>
      <c r="X981">
        <v>7</v>
      </c>
      <c r="Y981">
        <v>26</v>
      </c>
      <c r="Z981">
        <v>15</v>
      </c>
      <c r="AA981">
        <v>3</v>
      </c>
      <c r="AB981">
        <v>5</v>
      </c>
      <c r="AC981">
        <v>3</v>
      </c>
      <c r="AD981">
        <v>2</v>
      </c>
      <c r="AE981" t="s">
        <v>44</v>
      </c>
      <c r="AF981">
        <v>0.93166522119422546</v>
      </c>
      <c r="AG981">
        <f t="shared" si="45"/>
        <v>32380</v>
      </c>
      <c r="AH981">
        <f t="shared" si="46"/>
        <v>0.93246169066156459</v>
      </c>
      <c r="AI981">
        <f t="shared" si="46"/>
        <v>0.60750469043151967</v>
      </c>
      <c r="AJ981">
        <f t="shared" si="47"/>
        <v>0.56647485072460524</v>
      </c>
    </row>
    <row r="982" spans="1:36" x14ac:dyDescent="0.3">
      <c r="A982">
        <v>981</v>
      </c>
      <c r="B982">
        <v>57</v>
      </c>
      <c r="C982" t="s">
        <v>41</v>
      </c>
      <c r="D982" t="s">
        <v>46</v>
      </c>
      <c r="E982">
        <v>3</v>
      </c>
      <c r="F982" t="s">
        <v>53</v>
      </c>
      <c r="G982">
        <v>2</v>
      </c>
      <c r="H982">
        <v>32</v>
      </c>
      <c r="I982" t="s">
        <v>43</v>
      </c>
      <c r="J982">
        <v>4</v>
      </c>
      <c r="K982">
        <v>54</v>
      </c>
      <c r="L982">
        <v>4</v>
      </c>
      <c r="M982">
        <v>5</v>
      </c>
      <c r="N982">
        <v>1725</v>
      </c>
      <c r="O982">
        <v>1377</v>
      </c>
      <c r="P982">
        <v>4979</v>
      </c>
      <c r="Q982" t="s">
        <v>44</v>
      </c>
      <c r="R982">
        <v>68885</v>
      </c>
      <c r="S982">
        <v>158266</v>
      </c>
      <c r="T982">
        <v>344425</v>
      </c>
      <c r="U982">
        <v>5</v>
      </c>
      <c r="V982">
        <v>21</v>
      </c>
      <c r="W982">
        <v>72709</v>
      </c>
      <c r="X982">
        <v>4</v>
      </c>
      <c r="Y982">
        <v>5</v>
      </c>
      <c r="Z982">
        <v>0</v>
      </c>
      <c r="AA982">
        <v>4</v>
      </c>
      <c r="AB982">
        <v>6</v>
      </c>
      <c r="AC982">
        <v>2</v>
      </c>
      <c r="AD982">
        <v>1</v>
      </c>
      <c r="AE982" t="s">
        <v>44</v>
      </c>
      <c r="AF982">
        <v>0.83801441387499243</v>
      </c>
      <c r="AG982">
        <f t="shared" si="45"/>
        <v>-3824</v>
      </c>
      <c r="AH982">
        <f t="shared" si="46"/>
        <v>0.83873082238596586</v>
      </c>
      <c r="AI982">
        <f t="shared" si="46"/>
        <v>-7.1744840525328327E-2</v>
      </c>
      <c r="AJ982">
        <f t="shared" si="47"/>
        <v>-6.0174609095758599E-2</v>
      </c>
    </row>
    <row r="983" spans="1:36" x14ac:dyDescent="0.3">
      <c r="A983">
        <v>982</v>
      </c>
      <c r="B983">
        <v>28</v>
      </c>
      <c r="C983" t="s">
        <v>41</v>
      </c>
      <c r="D983" t="s">
        <v>46</v>
      </c>
      <c r="E983">
        <v>2</v>
      </c>
      <c r="F983" t="s">
        <v>53</v>
      </c>
      <c r="G983">
        <v>5</v>
      </c>
      <c r="H983">
        <v>3</v>
      </c>
      <c r="I983" t="s">
        <v>43</v>
      </c>
      <c r="J983">
        <v>4</v>
      </c>
      <c r="K983">
        <v>60</v>
      </c>
      <c r="L983">
        <v>10</v>
      </c>
      <c r="M983">
        <v>6</v>
      </c>
      <c r="N983">
        <v>2464</v>
      </c>
      <c r="O983">
        <v>2633</v>
      </c>
      <c r="P983">
        <v>5367</v>
      </c>
      <c r="Q983" t="s">
        <v>44</v>
      </c>
      <c r="R983">
        <v>63460</v>
      </c>
      <c r="S983">
        <v>147830</v>
      </c>
      <c r="T983">
        <v>317300</v>
      </c>
      <c r="U983">
        <v>4</v>
      </c>
      <c r="V983">
        <v>8</v>
      </c>
      <c r="W983">
        <v>56561</v>
      </c>
      <c r="X983">
        <v>3</v>
      </c>
      <c r="Y983">
        <v>23</v>
      </c>
      <c r="Z983">
        <v>8</v>
      </c>
      <c r="AA983">
        <v>7</v>
      </c>
      <c r="AB983">
        <v>8</v>
      </c>
      <c r="AC983">
        <v>3</v>
      </c>
      <c r="AD983">
        <v>2</v>
      </c>
      <c r="AE983" t="s">
        <v>44</v>
      </c>
      <c r="AF983">
        <v>0.59951460511755861</v>
      </c>
      <c r="AG983">
        <f t="shared" si="45"/>
        <v>6899</v>
      </c>
      <c r="AH983">
        <f t="shared" si="46"/>
        <v>0.60002712299129435</v>
      </c>
      <c r="AI983">
        <f t="shared" si="46"/>
        <v>0.12943714821763602</v>
      </c>
      <c r="AJ983">
        <f t="shared" si="47"/>
        <v>7.7665799653225884E-2</v>
      </c>
    </row>
    <row r="984" spans="1:36" x14ac:dyDescent="0.3">
      <c r="A984">
        <v>983</v>
      </c>
      <c r="B984">
        <v>27</v>
      </c>
      <c r="C984" t="s">
        <v>41</v>
      </c>
      <c r="D984" t="s">
        <v>46</v>
      </c>
      <c r="E984">
        <v>3</v>
      </c>
      <c r="F984" t="s">
        <v>53</v>
      </c>
      <c r="G984">
        <v>5</v>
      </c>
      <c r="H984">
        <v>14</v>
      </c>
      <c r="I984" t="s">
        <v>43</v>
      </c>
      <c r="J984">
        <v>2</v>
      </c>
      <c r="K984">
        <v>44</v>
      </c>
      <c r="L984">
        <v>3</v>
      </c>
      <c r="M984">
        <v>7</v>
      </c>
      <c r="N984">
        <v>2115</v>
      </c>
      <c r="O984">
        <v>1602</v>
      </c>
      <c r="P984">
        <v>4360</v>
      </c>
      <c r="Q984" t="s">
        <v>44</v>
      </c>
      <c r="R984">
        <v>75769</v>
      </c>
      <c r="S984">
        <v>149791</v>
      </c>
      <c r="T984">
        <v>378845</v>
      </c>
      <c r="U984">
        <v>7</v>
      </c>
      <c r="V984">
        <v>6</v>
      </c>
      <c r="W984">
        <v>41156</v>
      </c>
      <c r="X984">
        <v>7</v>
      </c>
      <c r="Y984">
        <v>18</v>
      </c>
      <c r="Z984">
        <v>3</v>
      </c>
      <c r="AA984">
        <v>6</v>
      </c>
      <c r="AB984">
        <v>2</v>
      </c>
      <c r="AC984">
        <v>4</v>
      </c>
      <c r="AD984">
        <v>2</v>
      </c>
      <c r="AE984" t="s">
        <v>44</v>
      </c>
      <c r="AF984">
        <v>0.92227124682288431</v>
      </c>
      <c r="AG984">
        <f t="shared" si="45"/>
        <v>34613</v>
      </c>
      <c r="AH984">
        <f t="shared" si="46"/>
        <v>0.92305968549375972</v>
      </c>
      <c r="AI984">
        <f t="shared" si="46"/>
        <v>0.64939962476547841</v>
      </c>
      <c r="AJ984">
        <f t="shared" si="47"/>
        <v>0.59943461339578807</v>
      </c>
    </row>
    <row r="985" spans="1:36" x14ac:dyDescent="0.3">
      <c r="A985">
        <v>984</v>
      </c>
      <c r="B985">
        <v>32</v>
      </c>
      <c r="C985" t="s">
        <v>41</v>
      </c>
      <c r="D985" t="s">
        <v>46</v>
      </c>
      <c r="E985">
        <v>3</v>
      </c>
      <c r="F985" t="s">
        <v>53</v>
      </c>
      <c r="G985">
        <v>4</v>
      </c>
      <c r="H985">
        <v>24</v>
      </c>
      <c r="I985" t="s">
        <v>43</v>
      </c>
      <c r="J985">
        <v>2</v>
      </c>
      <c r="K985">
        <v>77</v>
      </c>
      <c r="L985">
        <v>1</v>
      </c>
      <c r="M985">
        <v>0</v>
      </c>
      <c r="N985">
        <v>1904</v>
      </c>
      <c r="O985">
        <v>1018</v>
      </c>
      <c r="P985">
        <v>5376</v>
      </c>
      <c r="Q985" t="s">
        <v>44</v>
      </c>
      <c r="R985">
        <v>68388</v>
      </c>
      <c r="S985">
        <v>139423</v>
      </c>
      <c r="T985">
        <v>273552</v>
      </c>
      <c r="U985">
        <v>7</v>
      </c>
      <c r="V985">
        <v>12</v>
      </c>
      <c r="W985">
        <v>71932</v>
      </c>
      <c r="X985">
        <v>10</v>
      </c>
      <c r="Y985">
        <v>4</v>
      </c>
      <c r="Z985">
        <v>3</v>
      </c>
      <c r="AA985">
        <v>1</v>
      </c>
      <c r="AB985">
        <v>3</v>
      </c>
      <c r="AC985">
        <v>1</v>
      </c>
      <c r="AD985">
        <v>2</v>
      </c>
      <c r="AE985" t="s">
        <v>44</v>
      </c>
      <c r="AF985">
        <v>0.36801169299873004</v>
      </c>
      <c r="AG985">
        <f t="shared" si="45"/>
        <v>-3544</v>
      </c>
      <c r="AH985">
        <f t="shared" si="46"/>
        <v>0.36832630179857506</v>
      </c>
      <c r="AI985">
        <f t="shared" si="46"/>
        <v>-6.6491557223264539E-2</v>
      </c>
      <c r="AJ985">
        <f t="shared" si="47"/>
        <v>-2.4490589372873357E-2</v>
      </c>
    </row>
    <row r="986" spans="1:36" x14ac:dyDescent="0.3">
      <c r="A986">
        <v>985</v>
      </c>
      <c r="B986">
        <v>49</v>
      </c>
      <c r="C986" t="s">
        <v>41</v>
      </c>
      <c r="D986" t="s">
        <v>46</v>
      </c>
      <c r="E986">
        <v>1</v>
      </c>
      <c r="F986" t="s">
        <v>53</v>
      </c>
      <c r="G986">
        <v>2</v>
      </c>
      <c r="H986">
        <v>38</v>
      </c>
      <c r="I986" t="s">
        <v>43</v>
      </c>
      <c r="J986">
        <v>3</v>
      </c>
      <c r="K986">
        <v>97</v>
      </c>
      <c r="L986">
        <v>6</v>
      </c>
      <c r="M986">
        <v>5</v>
      </c>
      <c r="N986">
        <v>2734</v>
      </c>
      <c r="O986">
        <v>1345</v>
      </c>
      <c r="P986">
        <v>4087</v>
      </c>
      <c r="Q986" t="s">
        <v>44</v>
      </c>
      <c r="R986">
        <v>67816</v>
      </c>
      <c r="S986">
        <v>152752</v>
      </c>
      <c r="T986">
        <v>339080</v>
      </c>
      <c r="U986">
        <v>0</v>
      </c>
      <c r="V986">
        <v>7</v>
      </c>
      <c r="W986">
        <v>37492</v>
      </c>
      <c r="X986">
        <v>6</v>
      </c>
      <c r="Y986">
        <v>12</v>
      </c>
      <c r="Z986">
        <v>6</v>
      </c>
      <c r="AA986">
        <v>3</v>
      </c>
      <c r="AB986">
        <v>7</v>
      </c>
      <c r="AC986">
        <v>2</v>
      </c>
      <c r="AD986">
        <v>1</v>
      </c>
      <c r="AE986" t="s">
        <v>44</v>
      </c>
      <c r="AF986">
        <v>2.0147426707733618E-2</v>
      </c>
      <c r="AG986">
        <f t="shared" si="45"/>
        <v>30324</v>
      </c>
      <c r="AH986">
        <f t="shared" si="46"/>
        <v>2.0164650502132203E-2</v>
      </c>
      <c r="AI986">
        <f t="shared" si="46"/>
        <v>0.5689305816135084</v>
      </c>
      <c r="AJ986">
        <f t="shared" si="47"/>
        <v>1.1472286338211199E-2</v>
      </c>
    </row>
    <row r="987" spans="1:36" x14ac:dyDescent="0.3">
      <c r="A987">
        <v>986</v>
      </c>
      <c r="B987">
        <v>42</v>
      </c>
      <c r="C987" t="s">
        <v>41</v>
      </c>
      <c r="D987" t="s">
        <v>46</v>
      </c>
      <c r="E987">
        <v>1</v>
      </c>
      <c r="F987" t="s">
        <v>53</v>
      </c>
      <c r="G987">
        <v>4</v>
      </c>
      <c r="H987">
        <v>47</v>
      </c>
      <c r="I987" t="s">
        <v>43</v>
      </c>
      <c r="J987">
        <v>1</v>
      </c>
      <c r="K987">
        <v>54</v>
      </c>
      <c r="L987">
        <v>9</v>
      </c>
      <c r="M987">
        <v>0</v>
      </c>
      <c r="N987">
        <v>1851</v>
      </c>
      <c r="O987">
        <v>2987</v>
      </c>
      <c r="P987">
        <v>4178</v>
      </c>
      <c r="Q987" t="s">
        <v>44</v>
      </c>
      <c r="R987">
        <v>68220</v>
      </c>
      <c r="S987">
        <v>146206</v>
      </c>
      <c r="T987">
        <v>341100</v>
      </c>
      <c r="U987">
        <v>0</v>
      </c>
      <c r="V987">
        <v>5</v>
      </c>
      <c r="W987">
        <v>31483</v>
      </c>
      <c r="X987">
        <v>3</v>
      </c>
      <c r="Y987">
        <v>12</v>
      </c>
      <c r="Z987">
        <v>7</v>
      </c>
      <c r="AA987">
        <v>0</v>
      </c>
      <c r="AB987">
        <v>4</v>
      </c>
      <c r="AC987">
        <v>4</v>
      </c>
      <c r="AD987">
        <v>4</v>
      </c>
      <c r="AE987" t="s">
        <v>44</v>
      </c>
      <c r="AF987">
        <v>0.45283453445394939</v>
      </c>
      <c r="AG987">
        <f t="shared" si="45"/>
        <v>36737</v>
      </c>
      <c r="AH987">
        <f t="shared" si="46"/>
        <v>0.45322165728760738</v>
      </c>
      <c r="AI987">
        <f t="shared" si="46"/>
        <v>0.68924953095684804</v>
      </c>
      <c r="AJ987">
        <f t="shared" si="47"/>
        <v>0.3123828147049687</v>
      </c>
    </row>
    <row r="988" spans="1:36" x14ac:dyDescent="0.3">
      <c r="A988">
        <v>987</v>
      </c>
      <c r="B988">
        <v>32</v>
      </c>
      <c r="C988" t="s">
        <v>41</v>
      </c>
      <c r="D988" t="s">
        <v>46</v>
      </c>
      <c r="E988">
        <v>1</v>
      </c>
      <c r="F988" t="s">
        <v>53</v>
      </c>
      <c r="G988">
        <v>5</v>
      </c>
      <c r="H988">
        <v>14</v>
      </c>
      <c r="I988" t="s">
        <v>43</v>
      </c>
      <c r="J988">
        <v>3</v>
      </c>
      <c r="K988">
        <v>49</v>
      </c>
      <c r="L988">
        <v>5</v>
      </c>
      <c r="M988">
        <v>8</v>
      </c>
      <c r="N988">
        <v>1996</v>
      </c>
      <c r="O988">
        <v>1932</v>
      </c>
      <c r="P988">
        <v>5791</v>
      </c>
      <c r="Q988" t="s">
        <v>44</v>
      </c>
      <c r="R988">
        <v>52229</v>
      </c>
      <c r="S988">
        <v>161662</v>
      </c>
      <c r="T988">
        <v>261145</v>
      </c>
      <c r="U988">
        <v>7</v>
      </c>
      <c r="V988">
        <v>12</v>
      </c>
      <c r="W988">
        <v>48229</v>
      </c>
      <c r="X988">
        <v>2</v>
      </c>
      <c r="Y988">
        <v>11</v>
      </c>
      <c r="Z988">
        <v>12</v>
      </c>
      <c r="AA988">
        <v>7</v>
      </c>
      <c r="AB988">
        <v>9</v>
      </c>
      <c r="AC988">
        <v>4</v>
      </c>
      <c r="AD988">
        <v>2</v>
      </c>
      <c r="AE988" t="s">
        <v>44</v>
      </c>
      <c r="AF988">
        <v>0.77534310807043638</v>
      </c>
      <c r="AG988">
        <f t="shared" si="45"/>
        <v>4000</v>
      </c>
      <c r="AH988">
        <f t="shared" si="46"/>
        <v>0.77600593963078845</v>
      </c>
      <c r="AI988">
        <f t="shared" si="46"/>
        <v>7.5046904315197005E-2</v>
      </c>
      <c r="AJ988">
        <f t="shared" si="47"/>
        <v>5.8236843499496323E-2</v>
      </c>
    </row>
    <row r="989" spans="1:36" x14ac:dyDescent="0.3">
      <c r="A989">
        <v>988</v>
      </c>
      <c r="B989">
        <v>56</v>
      </c>
      <c r="C989" t="s">
        <v>41</v>
      </c>
      <c r="D989" t="s">
        <v>46</v>
      </c>
      <c r="E989">
        <v>2</v>
      </c>
      <c r="F989" t="s">
        <v>53</v>
      </c>
      <c r="G989">
        <v>1</v>
      </c>
      <c r="H989">
        <v>3</v>
      </c>
      <c r="I989" t="s">
        <v>43</v>
      </c>
      <c r="J989">
        <v>3</v>
      </c>
      <c r="K989">
        <v>100</v>
      </c>
      <c r="L989">
        <v>9</v>
      </c>
      <c r="M989">
        <v>4</v>
      </c>
      <c r="N989">
        <v>1621</v>
      </c>
      <c r="O989">
        <v>2929</v>
      </c>
      <c r="P989">
        <v>4983</v>
      </c>
      <c r="Q989" t="s">
        <v>44</v>
      </c>
      <c r="R989">
        <v>68607</v>
      </c>
      <c r="S989">
        <v>144040</v>
      </c>
      <c r="T989">
        <v>343035</v>
      </c>
      <c r="U989">
        <v>6</v>
      </c>
      <c r="V989">
        <v>20</v>
      </c>
      <c r="W989">
        <v>68634</v>
      </c>
      <c r="X989">
        <v>8</v>
      </c>
      <c r="Y989">
        <v>5</v>
      </c>
      <c r="Z989">
        <v>13</v>
      </c>
      <c r="AA989">
        <v>1</v>
      </c>
      <c r="AB989">
        <v>10</v>
      </c>
      <c r="AC989">
        <v>1</v>
      </c>
      <c r="AD989">
        <v>1</v>
      </c>
      <c r="AE989" t="s">
        <v>44</v>
      </c>
      <c r="AF989">
        <v>0.99122141140208697</v>
      </c>
      <c r="AG989">
        <f t="shared" si="45"/>
        <v>-27</v>
      </c>
      <c r="AH989">
        <f t="shared" si="46"/>
        <v>0.99206879474493903</v>
      </c>
      <c r="AI989">
        <f t="shared" si="46"/>
        <v>-5.0656660412757974E-4</v>
      </c>
      <c r="AJ989">
        <f t="shared" si="47"/>
        <v>-5.0254892041488473E-4</v>
      </c>
    </row>
    <row r="990" spans="1:36" x14ac:dyDescent="0.3">
      <c r="A990">
        <v>989</v>
      </c>
      <c r="B990">
        <v>49</v>
      </c>
      <c r="C990" t="s">
        <v>41</v>
      </c>
      <c r="D990" t="s">
        <v>46</v>
      </c>
      <c r="E990">
        <v>1</v>
      </c>
      <c r="F990" t="s">
        <v>53</v>
      </c>
      <c r="G990">
        <v>1</v>
      </c>
      <c r="H990">
        <v>12</v>
      </c>
      <c r="I990" t="s">
        <v>43</v>
      </c>
      <c r="J990">
        <v>2</v>
      </c>
      <c r="K990">
        <v>57</v>
      </c>
      <c r="L990">
        <v>7</v>
      </c>
      <c r="M990">
        <v>5</v>
      </c>
      <c r="N990">
        <v>1713</v>
      </c>
      <c r="O990">
        <v>1839</v>
      </c>
      <c r="P990">
        <v>4055</v>
      </c>
      <c r="Q990" t="s">
        <v>44</v>
      </c>
      <c r="R990">
        <v>75709</v>
      </c>
      <c r="S990">
        <v>153988</v>
      </c>
      <c r="T990">
        <v>378545</v>
      </c>
      <c r="U990">
        <v>2</v>
      </c>
      <c r="V990">
        <v>13</v>
      </c>
      <c r="W990">
        <v>63006</v>
      </c>
      <c r="X990">
        <v>8</v>
      </c>
      <c r="Y990">
        <v>12</v>
      </c>
      <c r="Z990">
        <v>1</v>
      </c>
      <c r="AA990">
        <v>2</v>
      </c>
      <c r="AB990">
        <v>9</v>
      </c>
      <c r="AC990">
        <v>4</v>
      </c>
      <c r="AD990">
        <v>1</v>
      </c>
      <c r="AE990" t="s">
        <v>44</v>
      </c>
      <c r="AF990">
        <v>0.22806573797849017</v>
      </c>
      <c r="AG990">
        <f t="shared" si="45"/>
        <v>12703</v>
      </c>
      <c r="AH990">
        <f t="shared" si="46"/>
        <v>0.22826070865327097</v>
      </c>
      <c r="AI990">
        <f t="shared" si="46"/>
        <v>0.23833020637898686</v>
      </c>
      <c r="AJ990">
        <f t="shared" si="47"/>
        <v>5.4401421801547861E-2</v>
      </c>
    </row>
    <row r="991" spans="1:36" x14ac:dyDescent="0.3">
      <c r="A991">
        <v>990</v>
      </c>
      <c r="B991">
        <v>36</v>
      </c>
      <c r="C991" t="s">
        <v>41</v>
      </c>
      <c r="D991" t="s">
        <v>46</v>
      </c>
      <c r="E991">
        <v>2</v>
      </c>
      <c r="F991" t="s">
        <v>53</v>
      </c>
      <c r="G991">
        <v>3</v>
      </c>
      <c r="H991">
        <v>43</v>
      </c>
      <c r="I991" t="s">
        <v>43</v>
      </c>
      <c r="J991">
        <v>2</v>
      </c>
      <c r="K991">
        <v>62</v>
      </c>
      <c r="L991">
        <v>7</v>
      </c>
      <c r="M991">
        <v>4</v>
      </c>
      <c r="N991">
        <v>2045</v>
      </c>
      <c r="O991">
        <v>1381</v>
      </c>
      <c r="P991">
        <v>4282</v>
      </c>
      <c r="Q991" t="s">
        <v>44</v>
      </c>
      <c r="R991">
        <v>49332</v>
      </c>
      <c r="S991">
        <v>49332</v>
      </c>
      <c r="T991">
        <v>49332</v>
      </c>
      <c r="U991">
        <v>6</v>
      </c>
      <c r="V991">
        <v>26</v>
      </c>
      <c r="W991">
        <v>56277</v>
      </c>
      <c r="X991">
        <v>10</v>
      </c>
      <c r="Y991">
        <v>1</v>
      </c>
      <c r="Z991">
        <v>1</v>
      </c>
      <c r="AA991">
        <v>5</v>
      </c>
      <c r="AB991">
        <v>5</v>
      </c>
      <c r="AC991">
        <v>3</v>
      </c>
      <c r="AD991">
        <v>4</v>
      </c>
      <c r="AE991" t="s">
        <v>44</v>
      </c>
      <c r="AF991">
        <v>0.35432722694102903</v>
      </c>
      <c r="AG991">
        <f t="shared" si="45"/>
        <v>-6945</v>
      </c>
      <c r="AH991">
        <f t="shared" si="46"/>
        <v>0.35463013705432461</v>
      </c>
      <c r="AI991">
        <f t="shared" si="46"/>
        <v>-0.13030018761726078</v>
      </c>
      <c r="AJ991">
        <f t="shared" si="47"/>
        <v>-4.62083733929134E-2</v>
      </c>
    </row>
    <row r="992" spans="1:36" x14ac:dyDescent="0.3">
      <c r="A992">
        <v>991</v>
      </c>
      <c r="B992">
        <v>25</v>
      </c>
      <c r="C992" t="s">
        <v>41</v>
      </c>
      <c r="D992" t="s">
        <v>46</v>
      </c>
      <c r="E992">
        <v>1</v>
      </c>
      <c r="F992" t="s">
        <v>53</v>
      </c>
      <c r="G992">
        <v>3</v>
      </c>
      <c r="H992">
        <v>24</v>
      </c>
      <c r="I992" t="s">
        <v>43</v>
      </c>
      <c r="J992">
        <v>1</v>
      </c>
      <c r="K992">
        <v>83</v>
      </c>
      <c r="L992">
        <v>5</v>
      </c>
      <c r="M992">
        <v>0</v>
      </c>
      <c r="N992">
        <v>2537</v>
      </c>
      <c r="O992">
        <v>2760</v>
      </c>
      <c r="P992">
        <v>4845</v>
      </c>
      <c r="Q992" t="s">
        <v>44</v>
      </c>
      <c r="R992">
        <v>47173</v>
      </c>
      <c r="S992">
        <v>170797</v>
      </c>
      <c r="T992">
        <v>235865</v>
      </c>
      <c r="U992">
        <v>3</v>
      </c>
      <c r="V992">
        <v>11</v>
      </c>
      <c r="W992">
        <v>32291</v>
      </c>
      <c r="X992">
        <v>2</v>
      </c>
      <c r="Y992">
        <v>6</v>
      </c>
      <c r="Z992">
        <v>2</v>
      </c>
      <c r="AA992">
        <v>5</v>
      </c>
      <c r="AB992">
        <v>4</v>
      </c>
      <c r="AC992">
        <v>4</v>
      </c>
      <c r="AD992">
        <v>2</v>
      </c>
      <c r="AE992" t="s">
        <v>44</v>
      </c>
      <c r="AF992">
        <v>0.20937732593038627</v>
      </c>
      <c r="AG992">
        <f t="shared" si="45"/>
        <v>14882</v>
      </c>
      <c r="AH992">
        <f t="shared" si="46"/>
        <v>0.20955632010497069</v>
      </c>
      <c r="AI992">
        <f t="shared" si="46"/>
        <v>0.27921200750469044</v>
      </c>
      <c r="AJ992">
        <f t="shared" si="47"/>
        <v>5.8510640821804391E-2</v>
      </c>
    </row>
    <row r="993" spans="1:36" x14ac:dyDescent="0.3">
      <c r="A993">
        <v>992</v>
      </c>
      <c r="B993">
        <v>30</v>
      </c>
      <c r="C993" t="s">
        <v>41</v>
      </c>
      <c r="D993" t="s">
        <v>46</v>
      </c>
      <c r="E993">
        <v>4</v>
      </c>
      <c r="F993" t="s">
        <v>53</v>
      </c>
      <c r="G993">
        <v>1</v>
      </c>
      <c r="H993">
        <v>41</v>
      </c>
      <c r="I993" t="s">
        <v>43</v>
      </c>
      <c r="J993">
        <v>3</v>
      </c>
      <c r="K993">
        <v>74</v>
      </c>
      <c r="L993">
        <v>2</v>
      </c>
      <c r="M993">
        <v>1</v>
      </c>
      <c r="N993">
        <v>2289</v>
      </c>
      <c r="O993">
        <v>1354</v>
      </c>
      <c r="P993">
        <v>5271</v>
      </c>
      <c r="Q993" t="s">
        <v>44</v>
      </c>
      <c r="R993">
        <v>71521</v>
      </c>
      <c r="S993">
        <v>167459</v>
      </c>
      <c r="T993">
        <v>357605</v>
      </c>
      <c r="U993">
        <v>4</v>
      </c>
      <c r="V993">
        <v>25</v>
      </c>
      <c r="W993">
        <v>44565</v>
      </c>
      <c r="X993">
        <v>1</v>
      </c>
      <c r="Y993">
        <v>12</v>
      </c>
      <c r="Z993">
        <v>11</v>
      </c>
      <c r="AA993">
        <v>0</v>
      </c>
      <c r="AB993">
        <v>1</v>
      </c>
      <c r="AC993">
        <v>3</v>
      </c>
      <c r="AD993">
        <v>1</v>
      </c>
      <c r="AE993" t="s">
        <v>44</v>
      </c>
      <c r="AF993">
        <v>0.44823072064722613</v>
      </c>
      <c r="AG993">
        <f t="shared" si="45"/>
        <v>26956</v>
      </c>
      <c r="AH993">
        <f t="shared" si="46"/>
        <v>0.44861390773546084</v>
      </c>
      <c r="AI993">
        <f t="shared" si="46"/>
        <v>0.50574108818011254</v>
      </c>
      <c r="AJ993">
        <f t="shared" si="47"/>
        <v>0.22688248587086457</v>
      </c>
    </row>
    <row r="994" spans="1:36" x14ac:dyDescent="0.3">
      <c r="A994">
        <v>993</v>
      </c>
      <c r="B994">
        <v>48</v>
      </c>
      <c r="C994" t="s">
        <v>41</v>
      </c>
      <c r="D994" t="s">
        <v>46</v>
      </c>
      <c r="E994">
        <v>1</v>
      </c>
      <c r="F994" t="s">
        <v>53</v>
      </c>
      <c r="G994">
        <v>3</v>
      </c>
      <c r="H994">
        <v>20</v>
      </c>
      <c r="I994" t="s">
        <v>43</v>
      </c>
      <c r="J994">
        <v>4</v>
      </c>
      <c r="K994">
        <v>86</v>
      </c>
      <c r="L994">
        <v>2</v>
      </c>
      <c r="M994">
        <v>1</v>
      </c>
      <c r="N994">
        <v>1565</v>
      </c>
      <c r="O994">
        <v>1444</v>
      </c>
      <c r="P994">
        <v>4679</v>
      </c>
      <c r="Q994" t="s">
        <v>44</v>
      </c>
      <c r="R994">
        <v>58942</v>
      </c>
      <c r="S994">
        <v>159849</v>
      </c>
      <c r="T994">
        <v>294710</v>
      </c>
      <c r="U994">
        <v>1</v>
      </c>
      <c r="V994">
        <v>23</v>
      </c>
      <c r="W994">
        <v>52773</v>
      </c>
      <c r="X994">
        <v>6</v>
      </c>
      <c r="Y994">
        <v>19</v>
      </c>
      <c r="Z994">
        <v>8</v>
      </c>
      <c r="AA994">
        <v>9</v>
      </c>
      <c r="AB994">
        <v>10</v>
      </c>
      <c r="AC994">
        <v>1</v>
      </c>
      <c r="AD994">
        <v>2</v>
      </c>
      <c r="AE994" t="s">
        <v>44</v>
      </c>
      <c r="AF994">
        <v>0.69139764314691043</v>
      </c>
      <c r="AG994">
        <f t="shared" si="45"/>
        <v>6169</v>
      </c>
      <c r="AH994">
        <f t="shared" si="46"/>
        <v>0.69198871073216484</v>
      </c>
      <c r="AI994">
        <f t="shared" si="46"/>
        <v>0.11574108818011257</v>
      </c>
      <c r="AJ994">
        <f t="shared" si="47"/>
        <v>8.00915263884939E-2</v>
      </c>
    </row>
    <row r="995" spans="1:36" x14ac:dyDescent="0.3">
      <c r="A995">
        <v>994</v>
      </c>
      <c r="B995">
        <v>30</v>
      </c>
      <c r="C995" t="s">
        <v>41</v>
      </c>
      <c r="D995" t="s">
        <v>46</v>
      </c>
      <c r="E995">
        <v>1</v>
      </c>
      <c r="F995" t="s">
        <v>53</v>
      </c>
      <c r="G995">
        <v>3</v>
      </c>
      <c r="H995">
        <v>35</v>
      </c>
      <c r="I995" t="s">
        <v>43</v>
      </c>
      <c r="J995">
        <v>1</v>
      </c>
      <c r="K995">
        <v>54</v>
      </c>
      <c r="L995">
        <v>2</v>
      </c>
      <c r="M995">
        <v>7</v>
      </c>
      <c r="N995">
        <v>1504</v>
      </c>
      <c r="O995">
        <v>2358</v>
      </c>
      <c r="P995">
        <v>5041</v>
      </c>
      <c r="Q995" t="s">
        <v>44</v>
      </c>
      <c r="R995">
        <v>59988</v>
      </c>
      <c r="S995">
        <v>149350</v>
      </c>
      <c r="T995">
        <v>299940</v>
      </c>
      <c r="U995">
        <v>1</v>
      </c>
      <c r="V995">
        <v>5</v>
      </c>
      <c r="W995">
        <v>72627</v>
      </c>
      <c r="X995">
        <v>8</v>
      </c>
      <c r="Y995">
        <v>22</v>
      </c>
      <c r="Z995">
        <v>12</v>
      </c>
      <c r="AA995">
        <v>9</v>
      </c>
      <c r="AB995">
        <v>2</v>
      </c>
      <c r="AC995">
        <v>2</v>
      </c>
      <c r="AD995">
        <v>4</v>
      </c>
      <c r="AE995" t="s">
        <v>44</v>
      </c>
      <c r="AF995">
        <v>0.81209670329708528</v>
      </c>
      <c r="AG995">
        <f t="shared" si="45"/>
        <v>-12639</v>
      </c>
      <c r="AH995">
        <f t="shared" si="46"/>
        <v>0.81279095506691501</v>
      </c>
      <c r="AI995">
        <f t="shared" si="46"/>
        <v>-0.23712945590994372</v>
      </c>
      <c r="AJ995">
        <f t="shared" si="47"/>
        <v>-0.19273667694354107</v>
      </c>
    </row>
    <row r="996" spans="1:36" x14ac:dyDescent="0.3">
      <c r="A996">
        <v>995</v>
      </c>
      <c r="B996">
        <v>48</v>
      </c>
      <c r="C996" t="s">
        <v>41</v>
      </c>
      <c r="D996" t="s">
        <v>46</v>
      </c>
      <c r="E996">
        <v>4</v>
      </c>
      <c r="F996" t="s">
        <v>53</v>
      </c>
      <c r="G996">
        <v>2</v>
      </c>
      <c r="H996">
        <v>32</v>
      </c>
      <c r="I996" t="s">
        <v>43</v>
      </c>
      <c r="J996">
        <v>4</v>
      </c>
      <c r="K996">
        <v>100</v>
      </c>
      <c r="L996">
        <v>9</v>
      </c>
      <c r="M996">
        <v>9</v>
      </c>
      <c r="N996">
        <v>1194</v>
      </c>
      <c r="O996">
        <v>2227</v>
      </c>
      <c r="P996">
        <v>5210</v>
      </c>
      <c r="Q996" t="s">
        <v>44</v>
      </c>
      <c r="R996">
        <v>49249</v>
      </c>
      <c r="S996">
        <v>151605</v>
      </c>
      <c r="T996">
        <v>246245</v>
      </c>
      <c r="U996">
        <v>1</v>
      </c>
      <c r="V996">
        <v>6</v>
      </c>
      <c r="W996">
        <v>60289</v>
      </c>
      <c r="X996">
        <v>2</v>
      </c>
      <c r="Y996">
        <v>10</v>
      </c>
      <c r="Z996">
        <v>8</v>
      </c>
      <c r="AA996">
        <v>6</v>
      </c>
      <c r="AB996">
        <v>3</v>
      </c>
      <c r="AC996">
        <v>3</v>
      </c>
      <c r="AD996">
        <v>1</v>
      </c>
      <c r="AE996" t="s">
        <v>44</v>
      </c>
      <c r="AF996">
        <v>0.6539720926014817</v>
      </c>
      <c r="AG996">
        <f t="shared" si="45"/>
        <v>-11040</v>
      </c>
      <c r="AH996">
        <f t="shared" si="46"/>
        <v>0.65453116553068402</v>
      </c>
      <c r="AI996">
        <f t="shared" si="46"/>
        <v>-0.20712945590994372</v>
      </c>
      <c r="AJ996">
        <f t="shared" si="47"/>
        <v>-0.1355726841924719</v>
      </c>
    </row>
    <row r="997" spans="1:36" x14ac:dyDescent="0.3">
      <c r="A997">
        <v>996</v>
      </c>
      <c r="B997">
        <v>40</v>
      </c>
      <c r="C997" t="s">
        <v>41</v>
      </c>
      <c r="D997" t="s">
        <v>46</v>
      </c>
      <c r="E997">
        <v>3</v>
      </c>
      <c r="F997" t="s">
        <v>53</v>
      </c>
      <c r="G997">
        <v>4</v>
      </c>
      <c r="H997">
        <v>10</v>
      </c>
      <c r="I997" t="s">
        <v>43</v>
      </c>
      <c r="J997">
        <v>3</v>
      </c>
      <c r="K997">
        <v>39</v>
      </c>
      <c r="L997">
        <v>5</v>
      </c>
      <c r="M997">
        <v>8</v>
      </c>
      <c r="N997">
        <v>1702</v>
      </c>
      <c r="O997">
        <v>2186</v>
      </c>
      <c r="P997">
        <v>4225</v>
      </c>
      <c r="Q997" t="s">
        <v>44</v>
      </c>
      <c r="R997">
        <v>41656</v>
      </c>
      <c r="S997">
        <v>161409</v>
      </c>
      <c r="T997">
        <v>208280</v>
      </c>
      <c r="U997">
        <v>4</v>
      </c>
      <c r="V997">
        <v>20</v>
      </c>
      <c r="W997">
        <v>62418</v>
      </c>
      <c r="X997">
        <v>2</v>
      </c>
      <c r="Y997">
        <v>23</v>
      </c>
      <c r="Z997">
        <v>13</v>
      </c>
      <c r="AA997">
        <v>0</v>
      </c>
      <c r="AB997">
        <v>9</v>
      </c>
      <c r="AC997">
        <v>3</v>
      </c>
      <c r="AD997">
        <v>4</v>
      </c>
      <c r="AE997" t="s">
        <v>44</v>
      </c>
      <c r="AF997">
        <v>0.43874574884230444</v>
      </c>
      <c r="AG997">
        <f t="shared" si="45"/>
        <v>-20762</v>
      </c>
      <c r="AH997">
        <f t="shared" si="46"/>
        <v>0.43912082734145652</v>
      </c>
      <c r="AI997">
        <f t="shared" si="46"/>
        <v>-0.38953095684803002</v>
      </c>
      <c r="AJ997">
        <f t="shared" si="47"/>
        <v>-0.17105115604621615</v>
      </c>
    </row>
    <row r="998" spans="1:36" x14ac:dyDescent="0.3">
      <c r="A998">
        <v>997</v>
      </c>
      <c r="B998">
        <v>42</v>
      </c>
      <c r="C998" t="s">
        <v>41</v>
      </c>
      <c r="D998" t="s">
        <v>46</v>
      </c>
      <c r="E998">
        <v>2</v>
      </c>
      <c r="F998" t="s">
        <v>53</v>
      </c>
      <c r="G998">
        <v>3</v>
      </c>
      <c r="H998">
        <v>21</v>
      </c>
      <c r="I998" t="s">
        <v>43</v>
      </c>
      <c r="J998">
        <v>3</v>
      </c>
      <c r="K998">
        <v>53</v>
      </c>
      <c r="L998">
        <v>4</v>
      </c>
      <c r="M998">
        <v>7</v>
      </c>
      <c r="N998">
        <v>2969</v>
      </c>
      <c r="O998">
        <v>1261</v>
      </c>
      <c r="P998">
        <v>3537</v>
      </c>
      <c r="Q998" t="s">
        <v>44</v>
      </c>
      <c r="R998">
        <v>75837</v>
      </c>
      <c r="S998">
        <v>140132</v>
      </c>
      <c r="T998">
        <v>379185</v>
      </c>
      <c r="U998">
        <v>2</v>
      </c>
      <c r="V998">
        <v>22</v>
      </c>
      <c r="W998">
        <v>29540</v>
      </c>
      <c r="X998">
        <v>6</v>
      </c>
      <c r="Y998">
        <v>18</v>
      </c>
      <c r="Z998">
        <v>10</v>
      </c>
      <c r="AA998">
        <v>6</v>
      </c>
      <c r="AB998">
        <v>3</v>
      </c>
      <c r="AC998">
        <v>2</v>
      </c>
      <c r="AD998">
        <v>1</v>
      </c>
      <c r="AE998" t="s">
        <v>44</v>
      </c>
      <c r="AF998">
        <v>0.16111826370117666</v>
      </c>
      <c r="AG998">
        <f t="shared" si="45"/>
        <v>46297</v>
      </c>
      <c r="AH998">
        <f t="shared" si="46"/>
        <v>0.1612560017799945</v>
      </c>
      <c r="AI998">
        <f t="shared" si="46"/>
        <v>0.86861163227016891</v>
      </c>
      <c r="AJ998">
        <f t="shared" si="47"/>
        <v>0.14006883891948227</v>
      </c>
    </row>
    <row r="999" spans="1:36" x14ac:dyDescent="0.3">
      <c r="A999">
        <v>998</v>
      </c>
      <c r="B999">
        <v>46</v>
      </c>
      <c r="C999" t="s">
        <v>41</v>
      </c>
      <c r="D999" t="s">
        <v>46</v>
      </c>
      <c r="E999">
        <v>4</v>
      </c>
      <c r="F999" t="s">
        <v>53</v>
      </c>
      <c r="G999">
        <v>2</v>
      </c>
      <c r="H999">
        <v>45</v>
      </c>
      <c r="I999" t="s">
        <v>43</v>
      </c>
      <c r="J999">
        <v>1</v>
      </c>
      <c r="K999">
        <v>43</v>
      </c>
      <c r="L999">
        <v>6</v>
      </c>
      <c r="M999">
        <v>1</v>
      </c>
      <c r="N999">
        <v>2675</v>
      </c>
      <c r="O999">
        <v>1612</v>
      </c>
      <c r="P999">
        <v>3351</v>
      </c>
      <c r="Q999" t="s">
        <v>44</v>
      </c>
      <c r="R999">
        <v>78585</v>
      </c>
      <c r="S999">
        <v>165655</v>
      </c>
      <c r="T999">
        <v>392925</v>
      </c>
      <c r="U999">
        <v>3</v>
      </c>
      <c r="V999">
        <v>11</v>
      </c>
      <c r="W999">
        <v>45349</v>
      </c>
      <c r="X999">
        <v>6</v>
      </c>
      <c r="Y999">
        <v>11</v>
      </c>
      <c r="Z999">
        <v>8</v>
      </c>
      <c r="AA999">
        <v>0</v>
      </c>
      <c r="AB999">
        <v>10</v>
      </c>
      <c r="AC999">
        <v>1</v>
      </c>
      <c r="AD999">
        <v>4</v>
      </c>
      <c r="AE999" t="s">
        <v>44</v>
      </c>
      <c r="AF999">
        <v>0.38489428551389271</v>
      </c>
      <c r="AG999">
        <f t="shared" si="45"/>
        <v>33236</v>
      </c>
      <c r="AH999">
        <f t="shared" si="46"/>
        <v>0.38522332704038886</v>
      </c>
      <c r="AI999">
        <f t="shared" si="46"/>
        <v>0.62356472795497186</v>
      </c>
      <c r="AJ999">
        <f t="shared" si="47"/>
        <v>0.24021167912784924</v>
      </c>
    </row>
    <row r="1000" spans="1:36" x14ac:dyDescent="0.3">
      <c r="A1000">
        <v>999</v>
      </c>
      <c r="B1000">
        <v>30</v>
      </c>
      <c r="C1000" t="s">
        <v>41</v>
      </c>
      <c r="D1000" t="s">
        <v>46</v>
      </c>
      <c r="E1000">
        <v>1</v>
      </c>
      <c r="F1000" t="s">
        <v>53</v>
      </c>
      <c r="G1000">
        <v>3</v>
      </c>
      <c r="H1000">
        <v>22</v>
      </c>
      <c r="I1000" t="s">
        <v>43</v>
      </c>
      <c r="J1000">
        <v>4</v>
      </c>
      <c r="K1000">
        <v>47</v>
      </c>
      <c r="L1000">
        <v>5</v>
      </c>
      <c r="M1000">
        <v>0</v>
      </c>
      <c r="N1000">
        <v>1657</v>
      </c>
      <c r="O1000">
        <v>1837</v>
      </c>
      <c r="P1000">
        <v>3375</v>
      </c>
      <c r="Q1000" t="s">
        <v>44</v>
      </c>
      <c r="R1000">
        <v>65828</v>
      </c>
      <c r="S1000">
        <v>152254</v>
      </c>
      <c r="T1000">
        <v>329140</v>
      </c>
      <c r="U1000">
        <v>4</v>
      </c>
      <c r="V1000">
        <v>22</v>
      </c>
      <c r="W1000">
        <v>49930</v>
      </c>
      <c r="X1000">
        <v>4</v>
      </c>
      <c r="Y1000">
        <v>22</v>
      </c>
      <c r="Z1000">
        <v>11</v>
      </c>
      <c r="AA1000">
        <v>0</v>
      </c>
      <c r="AB1000">
        <v>9</v>
      </c>
      <c r="AC1000">
        <v>1</v>
      </c>
      <c r="AD1000">
        <v>3</v>
      </c>
      <c r="AE1000" t="s">
        <v>44</v>
      </c>
      <c r="AF1000">
        <v>0.55029824836829155</v>
      </c>
      <c r="AG1000">
        <f t="shared" si="45"/>
        <v>15898</v>
      </c>
      <c r="AH1000">
        <f t="shared" si="46"/>
        <v>0.55076869176661192</v>
      </c>
      <c r="AI1000">
        <f t="shared" si="46"/>
        <v>0.29827392120075047</v>
      </c>
      <c r="AJ1000">
        <f t="shared" si="47"/>
        <v>0.16427993736783483</v>
      </c>
    </row>
    <row r="1001" spans="1:36" x14ac:dyDescent="0.3">
      <c r="A1001">
        <v>1000</v>
      </c>
      <c r="B1001">
        <v>31</v>
      </c>
      <c r="C1001" t="s">
        <v>41</v>
      </c>
      <c r="D1001" t="s">
        <v>46</v>
      </c>
      <c r="E1001">
        <v>3</v>
      </c>
      <c r="F1001" t="s">
        <v>53</v>
      </c>
      <c r="G1001">
        <v>5</v>
      </c>
      <c r="H1001">
        <v>37</v>
      </c>
      <c r="I1001" t="s">
        <v>43</v>
      </c>
      <c r="J1001">
        <v>3</v>
      </c>
      <c r="K1001">
        <v>37</v>
      </c>
      <c r="L1001">
        <v>10</v>
      </c>
      <c r="M1001">
        <v>6</v>
      </c>
      <c r="N1001">
        <v>2360</v>
      </c>
      <c r="O1001">
        <v>2098</v>
      </c>
      <c r="P1001">
        <v>3554</v>
      </c>
      <c r="Q1001" t="s">
        <v>44</v>
      </c>
      <c r="R1001">
        <v>63809</v>
      </c>
      <c r="S1001">
        <v>163429</v>
      </c>
      <c r="T1001">
        <v>191427</v>
      </c>
      <c r="U1001">
        <v>0</v>
      </c>
      <c r="V1001">
        <v>5</v>
      </c>
      <c r="W1001">
        <v>79629</v>
      </c>
      <c r="X1001">
        <v>7</v>
      </c>
      <c r="Y1001">
        <v>3</v>
      </c>
      <c r="Z1001">
        <v>12</v>
      </c>
      <c r="AA1001">
        <v>5</v>
      </c>
      <c r="AB1001">
        <v>5</v>
      </c>
      <c r="AC1001">
        <v>1</v>
      </c>
      <c r="AD1001">
        <v>3</v>
      </c>
      <c r="AE1001" t="s">
        <v>44</v>
      </c>
      <c r="AF1001">
        <v>0.64670506670222405</v>
      </c>
      <c r="AG1001">
        <f t="shared" si="45"/>
        <v>-15820</v>
      </c>
      <c r="AH1001">
        <f t="shared" si="46"/>
        <v>0.6472579271378015</v>
      </c>
      <c r="AI1001">
        <f t="shared" si="46"/>
        <v>-0.29681050656660413</v>
      </c>
      <c r="AJ1001">
        <f t="shared" si="47"/>
        <v>-0.19211295323302102</v>
      </c>
    </row>
    <row r="1002" spans="1:36" x14ac:dyDescent="0.3">
      <c r="A1002">
        <v>1001</v>
      </c>
      <c r="B1002">
        <v>35</v>
      </c>
      <c r="C1002" t="s">
        <v>41</v>
      </c>
      <c r="D1002" t="s">
        <v>46</v>
      </c>
      <c r="E1002">
        <v>2</v>
      </c>
      <c r="F1002" t="s">
        <v>53</v>
      </c>
      <c r="G1002">
        <v>2</v>
      </c>
      <c r="H1002">
        <v>29</v>
      </c>
      <c r="I1002" t="s">
        <v>43</v>
      </c>
      <c r="J1002">
        <v>3</v>
      </c>
      <c r="K1002">
        <v>54</v>
      </c>
      <c r="L1002">
        <v>10</v>
      </c>
      <c r="M1002">
        <v>0</v>
      </c>
      <c r="N1002">
        <v>1355</v>
      </c>
      <c r="O1002">
        <v>2705</v>
      </c>
      <c r="P1002">
        <v>6004</v>
      </c>
      <c r="Q1002" t="s">
        <v>44</v>
      </c>
      <c r="R1002">
        <v>58537</v>
      </c>
      <c r="S1002">
        <v>154788</v>
      </c>
      <c r="T1002">
        <v>292685</v>
      </c>
      <c r="U1002">
        <v>1</v>
      </c>
      <c r="V1002">
        <v>26</v>
      </c>
      <c r="W1002">
        <v>42567</v>
      </c>
      <c r="X1002">
        <v>6</v>
      </c>
      <c r="Y1002">
        <v>24</v>
      </c>
      <c r="Z1002">
        <v>5</v>
      </c>
      <c r="AA1002">
        <v>4</v>
      </c>
      <c r="AB1002">
        <v>8</v>
      </c>
      <c r="AC1002">
        <v>4</v>
      </c>
      <c r="AD1002">
        <v>2</v>
      </c>
      <c r="AE1002" t="s">
        <v>44</v>
      </c>
      <c r="AF1002">
        <v>0.70017408279160964</v>
      </c>
      <c r="AG1002">
        <f t="shared" si="45"/>
        <v>15970</v>
      </c>
      <c r="AH1002">
        <f t="shared" si="46"/>
        <v>0.70077265325026739</v>
      </c>
      <c r="AI1002">
        <f t="shared" si="46"/>
        <v>0.29962476547842404</v>
      </c>
      <c r="AJ1002">
        <f t="shared" si="47"/>
        <v>0.20996884188380432</v>
      </c>
    </row>
    <row r="1003" spans="1:36" x14ac:dyDescent="0.3">
      <c r="A1003">
        <v>1002</v>
      </c>
      <c r="B1003">
        <v>56</v>
      </c>
      <c r="C1003" t="s">
        <v>41</v>
      </c>
      <c r="D1003" t="s">
        <v>46</v>
      </c>
      <c r="E1003">
        <v>1</v>
      </c>
      <c r="F1003" t="s">
        <v>53</v>
      </c>
      <c r="G1003">
        <v>2</v>
      </c>
      <c r="H1003">
        <v>14</v>
      </c>
      <c r="I1003" t="s">
        <v>43</v>
      </c>
      <c r="J1003">
        <v>4</v>
      </c>
      <c r="K1003">
        <v>70</v>
      </c>
      <c r="L1003">
        <v>8</v>
      </c>
      <c r="M1003">
        <v>7</v>
      </c>
      <c r="N1003">
        <v>1165</v>
      </c>
      <c r="O1003">
        <v>2349</v>
      </c>
      <c r="P1003">
        <v>5225</v>
      </c>
      <c r="Q1003" t="s">
        <v>44</v>
      </c>
      <c r="R1003">
        <v>73758</v>
      </c>
      <c r="S1003">
        <v>143936</v>
      </c>
      <c r="T1003">
        <v>368790</v>
      </c>
      <c r="U1003">
        <v>4</v>
      </c>
      <c r="V1003">
        <v>17</v>
      </c>
      <c r="W1003">
        <v>46219</v>
      </c>
      <c r="X1003">
        <v>1</v>
      </c>
      <c r="Y1003">
        <v>12</v>
      </c>
      <c r="Z1003">
        <v>6</v>
      </c>
      <c r="AA1003">
        <v>3</v>
      </c>
      <c r="AB1003">
        <v>2</v>
      </c>
      <c r="AC1003">
        <v>3</v>
      </c>
      <c r="AD1003">
        <v>4</v>
      </c>
      <c r="AE1003" t="s">
        <v>44</v>
      </c>
      <c r="AF1003">
        <v>0.7483875311343362</v>
      </c>
      <c r="AG1003">
        <f t="shared" si="45"/>
        <v>27539</v>
      </c>
      <c r="AH1003">
        <f t="shared" si="46"/>
        <v>0.74902731869399397</v>
      </c>
      <c r="AI1003">
        <f t="shared" si="46"/>
        <v>0.51667917448405254</v>
      </c>
      <c r="AJ1003">
        <f t="shared" si="47"/>
        <v>0.38700681668881615</v>
      </c>
    </row>
    <row r="1004" spans="1:36" x14ac:dyDescent="0.3">
      <c r="A1004">
        <v>1003</v>
      </c>
      <c r="B1004">
        <v>23</v>
      </c>
      <c r="C1004" t="s">
        <v>41</v>
      </c>
      <c r="D1004" t="s">
        <v>46</v>
      </c>
      <c r="E1004">
        <v>2</v>
      </c>
      <c r="F1004" t="s">
        <v>53</v>
      </c>
      <c r="G1004">
        <v>1</v>
      </c>
      <c r="H1004">
        <v>25</v>
      </c>
      <c r="I1004" t="s">
        <v>43</v>
      </c>
      <c r="J1004">
        <v>4</v>
      </c>
      <c r="K1004">
        <v>64</v>
      </c>
      <c r="L1004">
        <v>2</v>
      </c>
      <c r="M1004">
        <v>7</v>
      </c>
      <c r="N1004">
        <v>1845</v>
      </c>
      <c r="O1004">
        <v>1135</v>
      </c>
      <c r="P1004">
        <v>4709</v>
      </c>
      <c r="Q1004" t="s">
        <v>44</v>
      </c>
      <c r="R1004">
        <v>46186</v>
      </c>
      <c r="S1004">
        <v>142776</v>
      </c>
      <c r="T1004">
        <v>230930</v>
      </c>
      <c r="U1004">
        <v>5</v>
      </c>
      <c r="V1004">
        <v>22</v>
      </c>
      <c r="W1004">
        <v>81441</v>
      </c>
      <c r="X1004">
        <v>7</v>
      </c>
      <c r="Y1004">
        <v>6</v>
      </c>
      <c r="Z1004">
        <v>7</v>
      </c>
      <c r="AA1004">
        <v>0</v>
      </c>
      <c r="AB1004">
        <v>7</v>
      </c>
      <c r="AC1004">
        <v>3</v>
      </c>
      <c r="AD1004">
        <v>3</v>
      </c>
      <c r="AE1004" t="s">
        <v>44</v>
      </c>
      <c r="AF1004">
        <v>0.40422970514418766</v>
      </c>
      <c r="AG1004">
        <f t="shared" si="45"/>
        <v>-35255</v>
      </c>
      <c r="AH1004">
        <f t="shared" si="46"/>
        <v>0.40457527628993267</v>
      </c>
      <c r="AI1004">
        <f t="shared" si="46"/>
        <v>-0.66144465290806753</v>
      </c>
      <c r="AJ1004">
        <f t="shared" si="47"/>
        <v>-0.26760415320078001</v>
      </c>
    </row>
    <row r="1005" spans="1:36" x14ac:dyDescent="0.3">
      <c r="A1005">
        <v>1004</v>
      </c>
      <c r="B1005">
        <v>44</v>
      </c>
      <c r="C1005" t="s">
        <v>41</v>
      </c>
      <c r="D1005" t="s">
        <v>46</v>
      </c>
      <c r="E1005">
        <v>2</v>
      </c>
      <c r="F1005" t="s">
        <v>53</v>
      </c>
      <c r="G1005">
        <v>2</v>
      </c>
      <c r="H1005">
        <v>24</v>
      </c>
      <c r="I1005" t="s">
        <v>43</v>
      </c>
      <c r="J1005">
        <v>1</v>
      </c>
      <c r="K1005">
        <v>83</v>
      </c>
      <c r="L1005">
        <v>5</v>
      </c>
      <c r="M1005">
        <v>7</v>
      </c>
      <c r="N1005">
        <v>1105</v>
      </c>
      <c r="O1005">
        <v>2736</v>
      </c>
      <c r="P1005">
        <v>5083</v>
      </c>
      <c r="Q1005" t="s">
        <v>44</v>
      </c>
      <c r="R1005">
        <v>79576</v>
      </c>
      <c r="S1005">
        <v>163404</v>
      </c>
      <c r="T1005">
        <v>397880</v>
      </c>
      <c r="U1005">
        <v>3</v>
      </c>
      <c r="V1005">
        <v>22</v>
      </c>
      <c r="W1005">
        <v>83295</v>
      </c>
      <c r="X1005">
        <v>3</v>
      </c>
      <c r="Y1005">
        <v>18</v>
      </c>
      <c r="Z1005">
        <v>0</v>
      </c>
      <c r="AA1005">
        <v>1</v>
      </c>
      <c r="AB1005">
        <v>4</v>
      </c>
      <c r="AC1005">
        <v>4</v>
      </c>
      <c r="AD1005">
        <v>4</v>
      </c>
      <c r="AE1005" t="s">
        <v>44</v>
      </c>
      <c r="AF1005">
        <v>0.31101965711156854</v>
      </c>
      <c r="AG1005">
        <f t="shared" si="45"/>
        <v>-3719</v>
      </c>
      <c r="AH1005">
        <f t="shared" si="46"/>
        <v>0.3112855441007964</v>
      </c>
      <c r="AI1005">
        <f t="shared" si="46"/>
        <v>-6.9774859287054403E-2</v>
      </c>
      <c r="AJ1005">
        <f t="shared" si="47"/>
        <v>-2.1719905037727236E-2</v>
      </c>
    </row>
    <row r="1006" spans="1:36" x14ac:dyDescent="0.3">
      <c r="A1006">
        <v>1005</v>
      </c>
      <c r="B1006">
        <v>60</v>
      </c>
      <c r="C1006" t="s">
        <v>41</v>
      </c>
      <c r="D1006" t="s">
        <v>46</v>
      </c>
      <c r="E1006">
        <v>1</v>
      </c>
      <c r="F1006" t="s">
        <v>53</v>
      </c>
      <c r="G1006">
        <v>2</v>
      </c>
      <c r="H1006">
        <v>4</v>
      </c>
      <c r="I1006" t="s">
        <v>43</v>
      </c>
      <c r="J1006">
        <v>4</v>
      </c>
      <c r="K1006">
        <v>32</v>
      </c>
      <c r="L1006">
        <v>3</v>
      </c>
      <c r="M1006">
        <v>4</v>
      </c>
      <c r="N1006">
        <v>2106</v>
      </c>
      <c r="O1006">
        <v>1982</v>
      </c>
      <c r="P1006">
        <v>5383</v>
      </c>
      <c r="Q1006" t="s">
        <v>44</v>
      </c>
      <c r="R1006">
        <v>61306</v>
      </c>
      <c r="S1006">
        <v>170974</v>
      </c>
      <c r="T1006">
        <v>306530</v>
      </c>
      <c r="U1006">
        <v>1</v>
      </c>
      <c r="V1006">
        <v>8</v>
      </c>
      <c r="W1006">
        <v>54988</v>
      </c>
      <c r="X1006">
        <v>6</v>
      </c>
      <c r="Y1006">
        <v>10</v>
      </c>
      <c r="Z1006">
        <v>1</v>
      </c>
      <c r="AA1006">
        <v>0</v>
      </c>
      <c r="AB1006">
        <v>5</v>
      </c>
      <c r="AC1006">
        <v>2</v>
      </c>
      <c r="AD1006">
        <v>2</v>
      </c>
      <c r="AE1006" t="s">
        <v>44</v>
      </c>
      <c r="AF1006">
        <v>0.63966449545428283</v>
      </c>
      <c r="AG1006">
        <f t="shared" si="45"/>
        <v>6318</v>
      </c>
      <c r="AH1006">
        <f t="shared" si="46"/>
        <v>0.64021133698961152</v>
      </c>
      <c r="AI1006">
        <f t="shared" si="46"/>
        <v>0.11853658536585365</v>
      </c>
      <c r="AJ1006">
        <f t="shared" si="47"/>
        <v>7.5888465799256385E-2</v>
      </c>
    </row>
    <row r="1007" spans="1:36" x14ac:dyDescent="0.3">
      <c r="A1007">
        <v>1006</v>
      </c>
      <c r="B1007">
        <v>28</v>
      </c>
      <c r="C1007" t="s">
        <v>41</v>
      </c>
      <c r="D1007" t="s">
        <v>46</v>
      </c>
      <c r="E1007">
        <v>4</v>
      </c>
      <c r="F1007" t="s">
        <v>53</v>
      </c>
      <c r="G1007">
        <v>2</v>
      </c>
      <c r="H1007">
        <v>36</v>
      </c>
      <c r="I1007" t="s">
        <v>43</v>
      </c>
      <c r="J1007">
        <v>3</v>
      </c>
      <c r="K1007">
        <v>89</v>
      </c>
      <c r="L1007">
        <v>9</v>
      </c>
      <c r="M1007">
        <v>1</v>
      </c>
      <c r="N1007">
        <v>1912</v>
      </c>
      <c r="O1007">
        <v>1620</v>
      </c>
      <c r="P1007">
        <v>6060</v>
      </c>
      <c r="Q1007" t="s">
        <v>44</v>
      </c>
      <c r="R1007">
        <v>46387</v>
      </c>
      <c r="S1007">
        <v>168379</v>
      </c>
      <c r="T1007">
        <v>231935</v>
      </c>
      <c r="U1007">
        <v>2</v>
      </c>
      <c r="V1007">
        <v>12</v>
      </c>
      <c r="W1007">
        <v>83637</v>
      </c>
      <c r="X1007">
        <v>1</v>
      </c>
      <c r="Y1007">
        <v>17</v>
      </c>
      <c r="Z1007">
        <v>6</v>
      </c>
      <c r="AA1007">
        <v>7</v>
      </c>
      <c r="AB1007">
        <v>0</v>
      </c>
      <c r="AC1007">
        <v>2</v>
      </c>
      <c r="AD1007">
        <v>1</v>
      </c>
      <c r="AE1007" t="s">
        <v>44</v>
      </c>
      <c r="AF1007">
        <v>0.48755198419787504</v>
      </c>
      <c r="AG1007">
        <f t="shared" si="45"/>
        <v>-37250</v>
      </c>
      <c r="AH1007">
        <f t="shared" si="46"/>
        <v>0.48796878656456261</v>
      </c>
      <c r="AI1007">
        <f t="shared" si="46"/>
        <v>-0.69887429643527199</v>
      </c>
      <c r="AJ1007">
        <f t="shared" si="47"/>
        <v>-0.34102884239268211</v>
      </c>
    </row>
    <row r="1008" spans="1:36" x14ac:dyDescent="0.3">
      <c r="A1008">
        <v>1007</v>
      </c>
      <c r="B1008">
        <v>50</v>
      </c>
      <c r="C1008" t="s">
        <v>41</v>
      </c>
      <c r="D1008" t="s">
        <v>46</v>
      </c>
      <c r="E1008">
        <v>1</v>
      </c>
      <c r="F1008" t="s">
        <v>53</v>
      </c>
      <c r="G1008">
        <v>3</v>
      </c>
      <c r="H1008">
        <v>38</v>
      </c>
      <c r="I1008" t="s">
        <v>43</v>
      </c>
      <c r="J1008">
        <v>2</v>
      </c>
      <c r="K1008">
        <v>50</v>
      </c>
      <c r="L1008">
        <v>1</v>
      </c>
      <c r="M1008">
        <v>2</v>
      </c>
      <c r="N1008">
        <v>1996</v>
      </c>
      <c r="O1008">
        <v>2841</v>
      </c>
      <c r="P1008">
        <v>5045</v>
      </c>
      <c r="Q1008" t="s">
        <v>44</v>
      </c>
      <c r="R1008">
        <v>55529</v>
      </c>
      <c r="S1008">
        <v>162844</v>
      </c>
      <c r="T1008">
        <v>166587</v>
      </c>
      <c r="U1008">
        <v>6</v>
      </c>
      <c r="V1008">
        <v>0</v>
      </c>
      <c r="W1008">
        <v>29003</v>
      </c>
      <c r="X1008">
        <v>10</v>
      </c>
      <c r="Y1008">
        <v>3</v>
      </c>
      <c r="Z1008">
        <v>5</v>
      </c>
      <c r="AA1008">
        <v>5</v>
      </c>
      <c r="AB1008">
        <v>7</v>
      </c>
      <c r="AC1008">
        <v>2</v>
      </c>
      <c r="AD1008">
        <v>1</v>
      </c>
      <c r="AE1008" t="s">
        <v>44</v>
      </c>
      <c r="AF1008">
        <v>0.72407514838945297</v>
      </c>
      <c r="AG1008">
        <f t="shared" si="45"/>
        <v>26526</v>
      </c>
      <c r="AH1008">
        <f t="shared" si="46"/>
        <v>0.7246941515835531</v>
      </c>
      <c r="AI1008">
        <f t="shared" si="46"/>
        <v>0.49767354596622887</v>
      </c>
      <c r="AJ1008">
        <f t="shared" si="47"/>
        <v>0.36066110815957464</v>
      </c>
    </row>
    <row r="1009" spans="1:36" x14ac:dyDescent="0.3">
      <c r="A1009">
        <v>1008</v>
      </c>
      <c r="B1009">
        <v>53</v>
      </c>
      <c r="C1009" t="s">
        <v>41</v>
      </c>
      <c r="D1009" t="s">
        <v>46</v>
      </c>
      <c r="E1009">
        <v>1</v>
      </c>
      <c r="F1009" t="s">
        <v>53</v>
      </c>
      <c r="G1009">
        <v>1</v>
      </c>
      <c r="H1009">
        <v>2</v>
      </c>
      <c r="I1009" t="s">
        <v>43</v>
      </c>
      <c r="J1009">
        <v>1</v>
      </c>
      <c r="K1009">
        <v>85</v>
      </c>
      <c r="L1009">
        <v>10</v>
      </c>
      <c r="M1009">
        <v>6</v>
      </c>
      <c r="N1009">
        <v>1508</v>
      </c>
      <c r="O1009">
        <v>1283</v>
      </c>
      <c r="P1009">
        <v>4726</v>
      </c>
      <c r="Q1009" t="s">
        <v>44</v>
      </c>
      <c r="R1009">
        <v>61070</v>
      </c>
      <c r="S1009">
        <v>168224</v>
      </c>
      <c r="T1009">
        <v>244280</v>
      </c>
      <c r="U1009">
        <v>5</v>
      </c>
      <c r="V1009">
        <v>2</v>
      </c>
      <c r="W1009">
        <v>57063</v>
      </c>
      <c r="X1009">
        <v>1</v>
      </c>
      <c r="Y1009">
        <v>4</v>
      </c>
      <c r="Z1009">
        <v>7</v>
      </c>
      <c r="AA1009">
        <v>10</v>
      </c>
      <c r="AB1009">
        <v>0</v>
      </c>
      <c r="AC1009">
        <v>1</v>
      </c>
      <c r="AD1009">
        <v>1</v>
      </c>
      <c r="AE1009" t="s">
        <v>44</v>
      </c>
      <c r="AF1009">
        <v>0.85663504672358826</v>
      </c>
      <c r="AG1009">
        <f t="shared" si="45"/>
        <v>4007</v>
      </c>
      <c r="AH1009">
        <f t="shared" si="46"/>
        <v>0.85736737379113015</v>
      </c>
      <c r="AI1009">
        <f t="shared" si="46"/>
        <v>7.5178236397748593E-2</v>
      </c>
      <c r="AJ1009">
        <f t="shared" si="47"/>
        <v>6.4455367106586461E-2</v>
      </c>
    </row>
    <row r="1010" spans="1:36" x14ac:dyDescent="0.3">
      <c r="A1010">
        <v>1009</v>
      </c>
      <c r="B1010">
        <v>50</v>
      </c>
      <c r="C1010" t="s">
        <v>41</v>
      </c>
      <c r="D1010" t="s">
        <v>46</v>
      </c>
      <c r="E1010">
        <v>3</v>
      </c>
      <c r="F1010" t="s">
        <v>53</v>
      </c>
      <c r="G1010">
        <v>1</v>
      </c>
      <c r="H1010">
        <v>9</v>
      </c>
      <c r="I1010" t="s">
        <v>43</v>
      </c>
      <c r="J1010">
        <v>3</v>
      </c>
      <c r="K1010">
        <v>100</v>
      </c>
      <c r="L1010">
        <v>7</v>
      </c>
      <c r="M1010">
        <v>3</v>
      </c>
      <c r="N1010">
        <v>1284</v>
      </c>
      <c r="O1010">
        <v>1236</v>
      </c>
      <c r="P1010">
        <v>4673</v>
      </c>
      <c r="Q1010" t="s">
        <v>44</v>
      </c>
      <c r="R1010">
        <v>64057</v>
      </c>
      <c r="S1010">
        <v>144850</v>
      </c>
      <c r="T1010">
        <v>320285</v>
      </c>
      <c r="U1010">
        <v>7</v>
      </c>
      <c r="V1010">
        <v>1</v>
      </c>
      <c r="W1010">
        <v>58467</v>
      </c>
      <c r="X1010">
        <v>4</v>
      </c>
      <c r="Y1010">
        <v>10</v>
      </c>
      <c r="Z1010">
        <v>11</v>
      </c>
      <c r="AA1010">
        <v>8</v>
      </c>
      <c r="AB1010">
        <v>9</v>
      </c>
      <c r="AC1010">
        <v>1</v>
      </c>
      <c r="AD1010">
        <v>2</v>
      </c>
      <c r="AE1010" t="s">
        <v>44</v>
      </c>
      <c r="AF1010">
        <v>0.69120024778385547</v>
      </c>
      <c r="AG1010">
        <f t="shared" si="45"/>
        <v>5590</v>
      </c>
      <c r="AH1010">
        <f t="shared" si="46"/>
        <v>0.6917911466181722</v>
      </c>
      <c r="AI1010">
        <f t="shared" si="46"/>
        <v>0.1048780487804878</v>
      </c>
      <c r="AJ1010">
        <f t="shared" si="47"/>
        <v>7.2553705620930248E-2</v>
      </c>
    </row>
    <row r="1011" spans="1:36" x14ac:dyDescent="0.3">
      <c r="A1011">
        <v>1010</v>
      </c>
      <c r="B1011">
        <v>63</v>
      </c>
      <c r="C1011" t="s">
        <v>41</v>
      </c>
      <c r="D1011" t="s">
        <v>46</v>
      </c>
      <c r="E1011">
        <v>4</v>
      </c>
      <c r="F1011" t="s">
        <v>53</v>
      </c>
      <c r="G1011">
        <v>2</v>
      </c>
      <c r="H1011">
        <v>37</v>
      </c>
      <c r="I1011" t="s">
        <v>43</v>
      </c>
      <c r="J1011">
        <v>1</v>
      </c>
      <c r="K1011">
        <v>75</v>
      </c>
      <c r="L1011">
        <v>9</v>
      </c>
      <c r="M1011">
        <v>4</v>
      </c>
      <c r="N1011">
        <v>2198</v>
      </c>
      <c r="O1011">
        <v>1724</v>
      </c>
      <c r="P1011">
        <v>4060</v>
      </c>
      <c r="Q1011" t="s">
        <v>44</v>
      </c>
      <c r="R1011">
        <v>69847</v>
      </c>
      <c r="S1011">
        <v>69847</v>
      </c>
      <c r="T1011">
        <v>69847</v>
      </c>
      <c r="U1011">
        <v>2</v>
      </c>
      <c r="V1011">
        <v>25</v>
      </c>
      <c r="W1011">
        <v>65870</v>
      </c>
      <c r="X1011">
        <v>3</v>
      </c>
      <c r="Y1011">
        <v>1</v>
      </c>
      <c r="Z1011">
        <v>6</v>
      </c>
      <c r="AA1011">
        <v>9</v>
      </c>
      <c r="AB1011">
        <v>10</v>
      </c>
      <c r="AC1011">
        <v>4</v>
      </c>
      <c r="AD1011">
        <v>4</v>
      </c>
      <c r="AE1011" t="s">
        <v>44</v>
      </c>
      <c r="AF1011">
        <v>0.98755006044697002</v>
      </c>
      <c r="AG1011">
        <f t="shared" si="45"/>
        <v>3977</v>
      </c>
      <c r="AH1011">
        <f t="shared" si="46"/>
        <v>0.98839430519575078</v>
      </c>
      <c r="AI1011">
        <f t="shared" si="46"/>
        <v>7.4615384615384611E-2</v>
      </c>
      <c r="AJ1011">
        <f t="shared" si="47"/>
        <v>7.3749421233836779E-2</v>
      </c>
    </row>
    <row r="1012" spans="1:36" x14ac:dyDescent="0.3">
      <c r="A1012">
        <v>1011</v>
      </c>
      <c r="B1012">
        <v>50</v>
      </c>
      <c r="C1012" t="s">
        <v>41</v>
      </c>
      <c r="D1012" t="s">
        <v>46</v>
      </c>
      <c r="E1012">
        <v>4</v>
      </c>
      <c r="F1012" t="s">
        <v>53</v>
      </c>
      <c r="G1012">
        <v>4</v>
      </c>
      <c r="H1012">
        <v>26</v>
      </c>
      <c r="I1012" t="s">
        <v>43</v>
      </c>
      <c r="J1012">
        <v>1</v>
      </c>
      <c r="K1012">
        <v>58</v>
      </c>
      <c r="L1012">
        <v>2</v>
      </c>
      <c r="M1012">
        <v>10</v>
      </c>
      <c r="N1012">
        <v>1923</v>
      </c>
      <c r="O1012">
        <v>1906</v>
      </c>
      <c r="P1012">
        <v>5712</v>
      </c>
      <c r="Q1012" t="s">
        <v>44</v>
      </c>
      <c r="R1012">
        <v>42470</v>
      </c>
      <c r="S1012">
        <v>165266</v>
      </c>
      <c r="T1012">
        <v>212350</v>
      </c>
      <c r="U1012">
        <v>5</v>
      </c>
      <c r="V1012">
        <v>11</v>
      </c>
      <c r="W1012">
        <v>28530</v>
      </c>
      <c r="X1012">
        <v>2</v>
      </c>
      <c r="Y1012">
        <v>25</v>
      </c>
      <c r="Z1012">
        <v>0</v>
      </c>
      <c r="AA1012">
        <v>5</v>
      </c>
      <c r="AB1012">
        <v>1</v>
      </c>
      <c r="AC1012">
        <v>1</v>
      </c>
      <c r="AD1012">
        <v>4</v>
      </c>
      <c r="AE1012" t="s">
        <v>44</v>
      </c>
      <c r="AF1012">
        <v>0.55668581001788264</v>
      </c>
      <c r="AG1012">
        <f t="shared" si="45"/>
        <v>13940</v>
      </c>
      <c r="AH1012">
        <f t="shared" si="46"/>
        <v>0.55716171406634751</v>
      </c>
      <c r="AI1012">
        <f t="shared" si="46"/>
        <v>0.26153846153846155</v>
      </c>
      <c r="AJ1012">
        <f t="shared" si="47"/>
        <v>0.14571921752504474</v>
      </c>
    </row>
    <row r="1013" spans="1:36" x14ac:dyDescent="0.3">
      <c r="A1013">
        <v>1012</v>
      </c>
      <c r="B1013">
        <v>63</v>
      </c>
      <c r="C1013" t="s">
        <v>41</v>
      </c>
      <c r="D1013" t="s">
        <v>46</v>
      </c>
      <c r="E1013">
        <v>3</v>
      </c>
      <c r="F1013" t="s">
        <v>53</v>
      </c>
      <c r="G1013">
        <v>5</v>
      </c>
      <c r="H1013">
        <v>26</v>
      </c>
      <c r="I1013" t="s">
        <v>43</v>
      </c>
      <c r="J1013">
        <v>1</v>
      </c>
      <c r="K1013">
        <v>54</v>
      </c>
      <c r="L1013">
        <v>9</v>
      </c>
      <c r="M1013">
        <v>9</v>
      </c>
      <c r="N1013">
        <v>1114</v>
      </c>
      <c r="O1013">
        <v>2077</v>
      </c>
      <c r="P1013">
        <v>3854</v>
      </c>
      <c r="Q1013" t="s">
        <v>44</v>
      </c>
      <c r="R1013">
        <v>40500</v>
      </c>
      <c r="S1013">
        <v>144330</v>
      </c>
      <c r="T1013">
        <v>202500</v>
      </c>
      <c r="U1013">
        <v>7</v>
      </c>
      <c r="V1013">
        <v>14</v>
      </c>
      <c r="W1013">
        <v>76584</v>
      </c>
      <c r="X1013">
        <v>10</v>
      </c>
      <c r="Y1013">
        <v>25</v>
      </c>
      <c r="Z1013">
        <v>1</v>
      </c>
      <c r="AA1013">
        <v>9</v>
      </c>
      <c r="AB1013">
        <v>2</v>
      </c>
      <c r="AC1013">
        <v>3</v>
      </c>
      <c r="AD1013">
        <v>4</v>
      </c>
      <c r="AE1013" t="s">
        <v>44</v>
      </c>
      <c r="AF1013">
        <v>0.47554794167897918</v>
      </c>
      <c r="AG1013">
        <f t="shared" si="45"/>
        <v>-36084</v>
      </c>
      <c r="AH1013">
        <f t="shared" si="46"/>
        <v>0.47595448193312517</v>
      </c>
      <c r="AI1013">
        <f t="shared" si="46"/>
        <v>-0.67699812382739211</v>
      </c>
      <c r="AJ1013">
        <f t="shared" si="47"/>
        <v>-0.32222029129596413</v>
      </c>
    </row>
    <row r="1014" spans="1:36" x14ac:dyDescent="0.3">
      <c r="A1014">
        <v>1013</v>
      </c>
      <c r="B1014">
        <v>50</v>
      </c>
      <c r="C1014" t="s">
        <v>41</v>
      </c>
      <c r="D1014" t="s">
        <v>46</v>
      </c>
      <c r="E1014">
        <v>2</v>
      </c>
      <c r="F1014" t="s">
        <v>53</v>
      </c>
      <c r="G1014">
        <v>4</v>
      </c>
      <c r="H1014">
        <v>49</v>
      </c>
      <c r="I1014" t="s">
        <v>43</v>
      </c>
      <c r="J1014">
        <v>2</v>
      </c>
      <c r="K1014">
        <v>70</v>
      </c>
      <c r="L1014">
        <v>5</v>
      </c>
      <c r="M1014">
        <v>5</v>
      </c>
      <c r="N1014">
        <v>1006</v>
      </c>
      <c r="O1014">
        <v>1501</v>
      </c>
      <c r="P1014">
        <v>4714</v>
      </c>
      <c r="Q1014" t="s">
        <v>44</v>
      </c>
      <c r="R1014">
        <v>69203</v>
      </c>
      <c r="S1014">
        <v>146334</v>
      </c>
      <c r="T1014">
        <v>346015</v>
      </c>
      <c r="U1014">
        <v>6</v>
      </c>
      <c r="V1014">
        <v>13</v>
      </c>
      <c r="W1014">
        <v>30673</v>
      </c>
      <c r="X1014">
        <v>4</v>
      </c>
      <c r="Y1014">
        <v>16</v>
      </c>
      <c r="Z1014">
        <v>11</v>
      </c>
      <c r="AA1014">
        <v>2</v>
      </c>
      <c r="AB1014">
        <v>9</v>
      </c>
      <c r="AC1014">
        <v>3</v>
      </c>
      <c r="AD1014">
        <v>2</v>
      </c>
      <c r="AE1014" t="s">
        <v>44</v>
      </c>
      <c r="AF1014">
        <v>0.19908140699386767</v>
      </c>
      <c r="AG1014">
        <f t="shared" si="45"/>
        <v>38530</v>
      </c>
      <c r="AH1014">
        <f t="shared" si="46"/>
        <v>0.1992515993103548</v>
      </c>
      <c r="AI1014">
        <f t="shared" si="46"/>
        <v>0.72288930581613509</v>
      </c>
      <c r="AJ1014">
        <f t="shared" si="47"/>
        <v>0.14403685030821708</v>
      </c>
    </row>
    <row r="1015" spans="1:36" x14ac:dyDescent="0.3">
      <c r="A1015">
        <v>1014</v>
      </c>
      <c r="B1015">
        <v>47</v>
      </c>
      <c r="C1015" t="s">
        <v>41</v>
      </c>
      <c r="D1015" t="s">
        <v>46</v>
      </c>
      <c r="E1015">
        <v>1</v>
      </c>
      <c r="F1015" t="s">
        <v>53</v>
      </c>
      <c r="G1015">
        <v>2</v>
      </c>
      <c r="H1015">
        <v>30</v>
      </c>
      <c r="I1015" t="s">
        <v>43</v>
      </c>
      <c r="J1015">
        <v>1</v>
      </c>
      <c r="K1015">
        <v>47</v>
      </c>
      <c r="L1015">
        <v>5</v>
      </c>
      <c r="M1015">
        <v>3</v>
      </c>
      <c r="N1015">
        <v>2155</v>
      </c>
      <c r="O1015">
        <v>1789</v>
      </c>
      <c r="P1015">
        <v>4067</v>
      </c>
      <c r="Q1015" t="s">
        <v>44</v>
      </c>
      <c r="R1015">
        <v>49534</v>
      </c>
      <c r="S1015">
        <v>169270</v>
      </c>
      <c r="T1015">
        <v>247670</v>
      </c>
      <c r="U1015">
        <v>1</v>
      </c>
      <c r="V1015">
        <v>20</v>
      </c>
      <c r="W1015">
        <v>52608</v>
      </c>
      <c r="X1015">
        <v>5</v>
      </c>
      <c r="Y1015">
        <v>22</v>
      </c>
      <c r="Z1015">
        <v>3</v>
      </c>
      <c r="AA1015">
        <v>10</v>
      </c>
      <c r="AB1015">
        <v>9</v>
      </c>
      <c r="AC1015">
        <v>1</v>
      </c>
      <c r="AD1015">
        <v>2</v>
      </c>
      <c r="AE1015" t="s">
        <v>44</v>
      </c>
      <c r="AF1015">
        <v>0.16839430543103373</v>
      </c>
      <c r="AG1015">
        <f t="shared" si="45"/>
        <v>-3074</v>
      </c>
      <c r="AH1015">
        <f t="shared" si="46"/>
        <v>0.16853826371100225</v>
      </c>
      <c r="AI1015">
        <f t="shared" si="46"/>
        <v>-5.7673545966228895E-2</v>
      </c>
      <c r="AJ1015">
        <f t="shared" si="47"/>
        <v>-9.7201992992048958E-3</v>
      </c>
    </row>
    <row r="1016" spans="1:36" x14ac:dyDescent="0.3">
      <c r="A1016">
        <v>1015</v>
      </c>
      <c r="B1016">
        <v>36</v>
      </c>
      <c r="C1016" t="s">
        <v>41</v>
      </c>
      <c r="D1016" t="s">
        <v>46</v>
      </c>
      <c r="E1016">
        <v>3</v>
      </c>
      <c r="F1016" t="s">
        <v>53</v>
      </c>
      <c r="G1016">
        <v>2</v>
      </c>
      <c r="H1016">
        <v>43</v>
      </c>
      <c r="I1016" t="s">
        <v>43</v>
      </c>
      <c r="J1016">
        <v>3</v>
      </c>
      <c r="K1016">
        <v>100</v>
      </c>
      <c r="L1016">
        <v>10</v>
      </c>
      <c r="M1016">
        <v>6</v>
      </c>
      <c r="N1016">
        <v>2312</v>
      </c>
      <c r="O1016">
        <v>1139</v>
      </c>
      <c r="P1016">
        <v>3254</v>
      </c>
      <c r="Q1016" t="s">
        <v>44</v>
      </c>
      <c r="R1016">
        <v>40794</v>
      </c>
      <c r="S1016">
        <v>141372</v>
      </c>
      <c r="T1016">
        <v>203970</v>
      </c>
      <c r="U1016">
        <v>3</v>
      </c>
      <c r="V1016">
        <v>14</v>
      </c>
      <c r="W1016">
        <v>61658</v>
      </c>
      <c r="X1016">
        <v>6</v>
      </c>
      <c r="Y1016">
        <v>15</v>
      </c>
      <c r="Z1016">
        <v>15</v>
      </c>
      <c r="AA1016">
        <v>0</v>
      </c>
      <c r="AB1016">
        <v>6</v>
      </c>
      <c r="AC1016">
        <v>3</v>
      </c>
      <c r="AD1016">
        <v>1</v>
      </c>
      <c r="AE1016" t="s">
        <v>44</v>
      </c>
      <c r="AF1016">
        <v>0.74883712604336661</v>
      </c>
      <c r="AG1016">
        <f t="shared" si="45"/>
        <v>-20864</v>
      </c>
      <c r="AH1016">
        <f t="shared" si="46"/>
        <v>0.74947729795634088</v>
      </c>
      <c r="AI1016">
        <f t="shared" si="46"/>
        <v>-0.39144465290806757</v>
      </c>
      <c r="AJ1016">
        <f t="shared" si="47"/>
        <v>-0.29337888076099622</v>
      </c>
    </row>
    <row r="1017" spans="1:36" x14ac:dyDescent="0.3">
      <c r="A1017">
        <v>1016</v>
      </c>
      <c r="B1017">
        <v>62</v>
      </c>
      <c r="C1017" t="s">
        <v>41</v>
      </c>
      <c r="D1017" t="s">
        <v>46</v>
      </c>
      <c r="E1017">
        <v>2</v>
      </c>
      <c r="F1017" t="s">
        <v>53</v>
      </c>
      <c r="G1017">
        <v>4</v>
      </c>
      <c r="H1017">
        <v>6</v>
      </c>
      <c r="I1017" t="s">
        <v>43</v>
      </c>
      <c r="J1017">
        <v>1</v>
      </c>
      <c r="K1017">
        <v>39</v>
      </c>
      <c r="L1017">
        <v>6</v>
      </c>
      <c r="M1017">
        <v>5</v>
      </c>
      <c r="N1017">
        <v>2743</v>
      </c>
      <c r="O1017">
        <v>1819</v>
      </c>
      <c r="P1017">
        <v>4883</v>
      </c>
      <c r="Q1017" t="s">
        <v>44</v>
      </c>
      <c r="R1017">
        <v>62966</v>
      </c>
      <c r="S1017">
        <v>158575</v>
      </c>
      <c r="T1017">
        <v>314830</v>
      </c>
      <c r="U1017">
        <v>6</v>
      </c>
      <c r="V1017">
        <v>26</v>
      </c>
      <c r="W1017">
        <v>62786</v>
      </c>
      <c r="X1017">
        <v>2</v>
      </c>
      <c r="Y1017">
        <v>17</v>
      </c>
      <c r="Z1017">
        <v>13</v>
      </c>
      <c r="AA1017">
        <v>7</v>
      </c>
      <c r="AB1017">
        <v>5</v>
      </c>
      <c r="AC1017">
        <v>2</v>
      </c>
      <c r="AD1017">
        <v>1</v>
      </c>
      <c r="AE1017" t="s">
        <v>44</v>
      </c>
      <c r="AF1017">
        <v>0.21711097615150354</v>
      </c>
      <c r="AG1017">
        <f t="shared" si="45"/>
        <v>180</v>
      </c>
      <c r="AH1017">
        <f t="shared" si="46"/>
        <v>0.21729658173127092</v>
      </c>
      <c r="AI1017">
        <f t="shared" si="46"/>
        <v>3.3771106941838649E-3</v>
      </c>
      <c r="AJ1017">
        <f t="shared" si="47"/>
        <v>7.3383460997427329E-4</v>
      </c>
    </row>
    <row r="1018" spans="1:36" x14ac:dyDescent="0.3">
      <c r="A1018">
        <v>1017</v>
      </c>
      <c r="B1018">
        <v>35</v>
      </c>
      <c r="C1018" t="s">
        <v>41</v>
      </c>
      <c r="D1018" t="s">
        <v>46</v>
      </c>
      <c r="E1018">
        <v>4</v>
      </c>
      <c r="F1018" t="s">
        <v>53</v>
      </c>
      <c r="G1018">
        <v>4</v>
      </c>
      <c r="H1018">
        <v>16</v>
      </c>
      <c r="I1018" t="s">
        <v>43</v>
      </c>
      <c r="J1018">
        <v>3</v>
      </c>
      <c r="K1018">
        <v>93</v>
      </c>
      <c r="L1018">
        <v>7</v>
      </c>
      <c r="M1018">
        <v>8</v>
      </c>
      <c r="N1018">
        <v>1305</v>
      </c>
      <c r="O1018">
        <v>2837</v>
      </c>
      <c r="P1018">
        <v>5366</v>
      </c>
      <c r="Q1018" t="s">
        <v>44</v>
      </c>
      <c r="R1018">
        <v>62510</v>
      </c>
      <c r="S1018">
        <v>147897</v>
      </c>
      <c r="T1018">
        <v>312550</v>
      </c>
      <c r="U1018">
        <v>0</v>
      </c>
      <c r="V1018">
        <v>15</v>
      </c>
      <c r="W1018">
        <v>82207</v>
      </c>
      <c r="X1018">
        <v>2</v>
      </c>
      <c r="Y1018">
        <v>16</v>
      </c>
      <c r="Z1018">
        <v>1</v>
      </c>
      <c r="AA1018">
        <v>6</v>
      </c>
      <c r="AB1018">
        <v>9</v>
      </c>
      <c r="AC1018">
        <v>3</v>
      </c>
      <c r="AD1018">
        <v>4</v>
      </c>
      <c r="AE1018" t="s">
        <v>44</v>
      </c>
      <c r="AF1018">
        <v>0.31185464385192574</v>
      </c>
      <c r="AG1018">
        <f t="shared" si="45"/>
        <v>-19697</v>
      </c>
      <c r="AH1018">
        <f t="shared" si="46"/>
        <v>0.31212124466134267</v>
      </c>
      <c r="AI1018">
        <f t="shared" si="46"/>
        <v>-0.36954971857410884</v>
      </c>
      <c r="AJ1018">
        <f t="shared" si="47"/>
        <v>-0.11534431812559975</v>
      </c>
    </row>
    <row r="1019" spans="1:36" x14ac:dyDescent="0.3">
      <c r="A1019">
        <v>1018</v>
      </c>
      <c r="B1019">
        <v>31</v>
      </c>
      <c r="C1019" t="s">
        <v>41</v>
      </c>
      <c r="D1019" t="s">
        <v>46</v>
      </c>
      <c r="E1019">
        <v>3</v>
      </c>
      <c r="F1019" t="s">
        <v>53</v>
      </c>
      <c r="G1019">
        <v>5</v>
      </c>
      <c r="H1019">
        <v>37</v>
      </c>
      <c r="I1019" t="s">
        <v>43</v>
      </c>
      <c r="J1019">
        <v>3</v>
      </c>
      <c r="K1019">
        <v>86</v>
      </c>
      <c r="L1019">
        <v>8</v>
      </c>
      <c r="M1019">
        <v>7</v>
      </c>
      <c r="N1019">
        <v>1892</v>
      </c>
      <c r="O1019">
        <v>2400</v>
      </c>
      <c r="P1019">
        <v>5923</v>
      </c>
      <c r="Q1019" t="s">
        <v>44</v>
      </c>
      <c r="R1019">
        <v>62999</v>
      </c>
      <c r="S1019">
        <v>62999</v>
      </c>
      <c r="T1019">
        <v>62999</v>
      </c>
      <c r="U1019">
        <v>4</v>
      </c>
      <c r="V1019">
        <v>11</v>
      </c>
      <c r="W1019">
        <v>32608</v>
      </c>
      <c r="X1019">
        <v>8</v>
      </c>
      <c r="Y1019">
        <v>1</v>
      </c>
      <c r="Z1019">
        <v>7</v>
      </c>
      <c r="AA1019">
        <v>6</v>
      </c>
      <c r="AB1019">
        <v>4</v>
      </c>
      <c r="AC1019">
        <v>2</v>
      </c>
      <c r="AD1019">
        <v>4</v>
      </c>
      <c r="AE1019" t="s">
        <v>44</v>
      </c>
      <c r="AF1019">
        <v>0.6971001034298564</v>
      </c>
      <c r="AG1019">
        <f t="shared" si="45"/>
        <v>30391</v>
      </c>
      <c r="AH1019">
        <f t="shared" si="46"/>
        <v>0.69769604598028145</v>
      </c>
      <c r="AI1019">
        <f t="shared" si="46"/>
        <v>0.57018761726078804</v>
      </c>
      <c r="AJ1019">
        <f t="shared" si="47"/>
        <v>0.39781764602976988</v>
      </c>
    </row>
    <row r="1020" spans="1:36" x14ac:dyDescent="0.3">
      <c r="A1020">
        <v>1019</v>
      </c>
      <c r="B1020">
        <v>23</v>
      </c>
      <c r="C1020" t="s">
        <v>41</v>
      </c>
      <c r="D1020" t="s">
        <v>46</v>
      </c>
      <c r="E1020">
        <v>4</v>
      </c>
      <c r="F1020" t="s">
        <v>53</v>
      </c>
      <c r="G1020">
        <v>1</v>
      </c>
      <c r="H1020">
        <v>8</v>
      </c>
      <c r="I1020" t="s">
        <v>43</v>
      </c>
      <c r="J1020">
        <v>2</v>
      </c>
      <c r="K1020">
        <v>100</v>
      </c>
      <c r="L1020">
        <v>1</v>
      </c>
      <c r="M1020">
        <v>1</v>
      </c>
      <c r="N1020">
        <v>2246</v>
      </c>
      <c r="O1020">
        <v>1192</v>
      </c>
      <c r="P1020">
        <v>3341</v>
      </c>
      <c r="Q1020" t="s">
        <v>44</v>
      </c>
      <c r="R1020">
        <v>48705</v>
      </c>
      <c r="S1020">
        <v>140849</v>
      </c>
      <c r="T1020">
        <v>243525</v>
      </c>
      <c r="U1020">
        <v>2</v>
      </c>
      <c r="V1020">
        <v>15</v>
      </c>
      <c r="W1020">
        <v>30524</v>
      </c>
      <c r="X1020">
        <v>8</v>
      </c>
      <c r="Y1020">
        <v>13</v>
      </c>
      <c r="Z1020">
        <v>0</v>
      </c>
      <c r="AA1020">
        <v>5</v>
      </c>
      <c r="AB1020">
        <v>9</v>
      </c>
      <c r="AC1020">
        <v>3</v>
      </c>
      <c r="AD1020">
        <v>3</v>
      </c>
      <c r="AE1020" t="s">
        <v>44</v>
      </c>
      <c r="AF1020">
        <v>0.37768042164734039</v>
      </c>
      <c r="AG1020">
        <f t="shared" si="45"/>
        <v>18181</v>
      </c>
      <c r="AH1020">
        <f t="shared" si="46"/>
        <v>0.37800329612779837</v>
      </c>
      <c r="AI1020">
        <f t="shared" si="46"/>
        <v>0.34110694183864915</v>
      </c>
      <c r="AJ1020">
        <f t="shared" si="47"/>
        <v>0.1289395483470826</v>
      </c>
    </row>
    <row r="1021" spans="1:36" x14ac:dyDescent="0.3">
      <c r="A1021">
        <v>1020</v>
      </c>
      <c r="B1021">
        <v>28</v>
      </c>
      <c r="C1021" t="s">
        <v>41</v>
      </c>
      <c r="D1021" t="s">
        <v>46</v>
      </c>
      <c r="E1021">
        <v>2</v>
      </c>
      <c r="F1021" t="s">
        <v>53</v>
      </c>
      <c r="G1021">
        <v>2</v>
      </c>
      <c r="H1021">
        <v>23</v>
      </c>
      <c r="I1021" t="s">
        <v>43</v>
      </c>
      <c r="J1021">
        <v>4</v>
      </c>
      <c r="K1021">
        <v>27</v>
      </c>
      <c r="L1021">
        <v>7</v>
      </c>
      <c r="M1021">
        <v>9</v>
      </c>
      <c r="N1021">
        <v>1084</v>
      </c>
      <c r="O1021">
        <v>1461</v>
      </c>
      <c r="P1021">
        <v>5035</v>
      </c>
      <c r="Q1021" t="s">
        <v>44</v>
      </c>
      <c r="R1021">
        <v>64109</v>
      </c>
      <c r="S1021">
        <v>149189</v>
      </c>
      <c r="T1021">
        <v>256436</v>
      </c>
      <c r="U1021">
        <v>4</v>
      </c>
      <c r="V1021">
        <v>24</v>
      </c>
      <c r="W1021">
        <v>30474</v>
      </c>
      <c r="X1021">
        <v>2</v>
      </c>
      <c r="Y1021">
        <v>4</v>
      </c>
      <c r="Z1021">
        <v>3</v>
      </c>
      <c r="AA1021">
        <v>10</v>
      </c>
      <c r="AB1021">
        <v>1</v>
      </c>
      <c r="AC1021">
        <v>4</v>
      </c>
      <c r="AD1021">
        <v>2</v>
      </c>
      <c r="AE1021" t="s">
        <v>44</v>
      </c>
      <c r="AF1021">
        <v>0.77124835524171786</v>
      </c>
      <c r="AG1021">
        <f t="shared" si="45"/>
        <v>33635</v>
      </c>
      <c r="AH1021">
        <f t="shared" si="46"/>
        <v>0.77190768624679518</v>
      </c>
      <c r="AI1021">
        <f t="shared" si="46"/>
        <v>0.63105065666041271</v>
      </c>
      <c r="AJ1021">
        <f t="shared" si="47"/>
        <v>0.48711285228725992</v>
      </c>
    </row>
    <row r="1022" spans="1:36" x14ac:dyDescent="0.3">
      <c r="A1022">
        <v>1021</v>
      </c>
      <c r="B1022">
        <v>39</v>
      </c>
      <c r="C1022" t="s">
        <v>41</v>
      </c>
      <c r="D1022" t="s">
        <v>46</v>
      </c>
      <c r="E1022">
        <v>1</v>
      </c>
      <c r="F1022" t="s">
        <v>53</v>
      </c>
      <c r="G1022">
        <v>1</v>
      </c>
      <c r="H1022">
        <v>8</v>
      </c>
      <c r="I1022" t="s">
        <v>43</v>
      </c>
      <c r="J1022">
        <v>3</v>
      </c>
      <c r="K1022">
        <v>52</v>
      </c>
      <c r="L1022">
        <v>1</v>
      </c>
      <c r="M1022">
        <v>6</v>
      </c>
      <c r="N1022">
        <v>2714</v>
      </c>
      <c r="O1022">
        <v>2835</v>
      </c>
      <c r="P1022">
        <v>5594</v>
      </c>
      <c r="Q1022" t="s">
        <v>44</v>
      </c>
      <c r="R1022">
        <v>74523</v>
      </c>
      <c r="S1022">
        <v>169774</v>
      </c>
      <c r="T1022">
        <v>372615</v>
      </c>
      <c r="U1022">
        <v>7</v>
      </c>
      <c r="V1022">
        <v>17</v>
      </c>
      <c r="W1022">
        <v>74144</v>
      </c>
      <c r="X1022">
        <v>2</v>
      </c>
      <c r="Y1022">
        <v>13</v>
      </c>
      <c r="Z1022">
        <v>7</v>
      </c>
      <c r="AA1022">
        <v>9</v>
      </c>
      <c r="AB1022">
        <v>6</v>
      </c>
      <c r="AC1022">
        <v>1</v>
      </c>
      <c r="AD1022">
        <v>1</v>
      </c>
      <c r="AE1022" t="s">
        <v>44</v>
      </c>
      <c r="AF1022">
        <v>0.83797363840578554</v>
      </c>
      <c r="AG1022">
        <f t="shared" si="45"/>
        <v>379</v>
      </c>
      <c r="AH1022">
        <f t="shared" si="46"/>
        <v>0.83869001205829752</v>
      </c>
      <c r="AI1022">
        <f t="shared" si="46"/>
        <v>7.1106941838649153E-3</v>
      </c>
      <c r="AJ1022">
        <f t="shared" si="47"/>
        <v>5.9636681908085323E-3</v>
      </c>
    </row>
    <row r="1023" spans="1:36" x14ac:dyDescent="0.3">
      <c r="A1023">
        <v>1022</v>
      </c>
      <c r="B1023">
        <v>32</v>
      </c>
      <c r="C1023" t="s">
        <v>41</v>
      </c>
      <c r="D1023" t="s">
        <v>46</v>
      </c>
      <c r="E1023">
        <v>3</v>
      </c>
      <c r="F1023" t="s">
        <v>53</v>
      </c>
      <c r="G1023">
        <v>1</v>
      </c>
      <c r="H1023">
        <v>13</v>
      </c>
      <c r="I1023" t="s">
        <v>43</v>
      </c>
      <c r="J1023">
        <v>1</v>
      </c>
      <c r="K1023">
        <v>96</v>
      </c>
      <c r="L1023">
        <v>6</v>
      </c>
      <c r="M1023">
        <v>9</v>
      </c>
      <c r="N1023">
        <v>1950</v>
      </c>
      <c r="O1023">
        <v>2263</v>
      </c>
      <c r="P1023">
        <v>5784</v>
      </c>
      <c r="Q1023" t="s">
        <v>44</v>
      </c>
      <c r="R1023">
        <v>64067</v>
      </c>
      <c r="S1023">
        <v>149101</v>
      </c>
      <c r="T1023">
        <v>320335</v>
      </c>
      <c r="U1023">
        <v>4</v>
      </c>
      <c r="V1023">
        <v>14</v>
      </c>
      <c r="W1023">
        <v>61230</v>
      </c>
      <c r="X1023">
        <v>9</v>
      </c>
      <c r="Y1023">
        <v>22</v>
      </c>
      <c r="Z1023">
        <v>11</v>
      </c>
      <c r="AA1023">
        <v>2</v>
      </c>
      <c r="AB1023">
        <v>5</v>
      </c>
      <c r="AC1023">
        <v>3</v>
      </c>
      <c r="AD1023">
        <v>2</v>
      </c>
      <c r="AE1023" t="s">
        <v>44</v>
      </c>
      <c r="AF1023">
        <v>0.2522924682624802</v>
      </c>
      <c r="AG1023">
        <f t="shared" si="45"/>
        <v>2837</v>
      </c>
      <c r="AH1023">
        <f t="shared" si="46"/>
        <v>0.25250815007955296</v>
      </c>
      <c r="AI1023">
        <f t="shared" si="46"/>
        <v>5.3227016885553473E-2</v>
      </c>
      <c r="AJ1023">
        <f t="shared" si="47"/>
        <v>1.3440255568024235E-2</v>
      </c>
    </row>
    <row r="1024" spans="1:36" x14ac:dyDescent="0.3">
      <c r="A1024">
        <v>1023</v>
      </c>
      <c r="B1024">
        <v>30</v>
      </c>
      <c r="C1024" t="s">
        <v>41</v>
      </c>
      <c r="D1024" t="s">
        <v>46</v>
      </c>
      <c r="E1024">
        <v>3</v>
      </c>
      <c r="F1024" t="s">
        <v>53</v>
      </c>
      <c r="G1024">
        <v>3</v>
      </c>
      <c r="H1024">
        <v>45</v>
      </c>
      <c r="I1024" t="s">
        <v>43</v>
      </c>
      <c r="J1024">
        <v>4</v>
      </c>
      <c r="K1024">
        <v>54</v>
      </c>
      <c r="L1024">
        <v>7</v>
      </c>
      <c r="M1024">
        <v>7</v>
      </c>
      <c r="N1024">
        <v>2892</v>
      </c>
      <c r="O1024">
        <v>2066</v>
      </c>
      <c r="P1024">
        <v>5317</v>
      </c>
      <c r="Q1024" t="s">
        <v>44</v>
      </c>
      <c r="R1024">
        <v>58434</v>
      </c>
      <c r="S1024">
        <v>139606</v>
      </c>
      <c r="T1024">
        <v>292170</v>
      </c>
      <c r="U1024">
        <v>1</v>
      </c>
      <c r="V1024">
        <v>2</v>
      </c>
      <c r="W1024">
        <v>70529</v>
      </c>
      <c r="X1024">
        <v>4</v>
      </c>
      <c r="Y1024">
        <v>18</v>
      </c>
      <c r="Z1024">
        <v>10</v>
      </c>
      <c r="AA1024">
        <v>8</v>
      </c>
      <c r="AB1024">
        <v>5</v>
      </c>
      <c r="AC1024">
        <v>2</v>
      </c>
      <c r="AD1024">
        <v>1</v>
      </c>
      <c r="AE1024" t="s">
        <v>44</v>
      </c>
      <c r="AF1024">
        <v>0.19650509427903029</v>
      </c>
      <c r="AG1024">
        <f t="shared" si="45"/>
        <v>-12095</v>
      </c>
      <c r="AH1024">
        <f t="shared" si="46"/>
        <v>0.19667308413655576</v>
      </c>
      <c r="AI1024">
        <f t="shared" si="46"/>
        <v>-0.22692307692307692</v>
      </c>
      <c r="AJ1024">
        <f t="shared" si="47"/>
        <v>-4.4629661400218422E-2</v>
      </c>
    </row>
    <row r="1025" spans="1:36" x14ac:dyDescent="0.3">
      <c r="A1025">
        <v>1024</v>
      </c>
      <c r="B1025">
        <v>47</v>
      </c>
      <c r="C1025" t="s">
        <v>41</v>
      </c>
      <c r="D1025" t="s">
        <v>46</v>
      </c>
      <c r="E1025">
        <v>4</v>
      </c>
      <c r="F1025" t="s">
        <v>53</v>
      </c>
      <c r="G1025">
        <v>5</v>
      </c>
      <c r="H1025">
        <v>27</v>
      </c>
      <c r="I1025" t="s">
        <v>43</v>
      </c>
      <c r="J1025">
        <v>4</v>
      </c>
      <c r="K1025">
        <v>51</v>
      </c>
      <c r="L1025">
        <v>5</v>
      </c>
      <c r="M1025">
        <v>9</v>
      </c>
      <c r="N1025">
        <v>1299</v>
      </c>
      <c r="O1025">
        <v>2662</v>
      </c>
      <c r="P1025">
        <v>4885</v>
      </c>
      <c r="Q1025" t="s">
        <v>44</v>
      </c>
      <c r="R1025">
        <v>59273</v>
      </c>
      <c r="S1025">
        <v>153600</v>
      </c>
      <c r="T1025">
        <v>296365</v>
      </c>
      <c r="U1025">
        <v>6</v>
      </c>
      <c r="V1025">
        <v>11</v>
      </c>
      <c r="W1025">
        <v>55771</v>
      </c>
      <c r="X1025">
        <v>6</v>
      </c>
      <c r="Y1025">
        <v>25</v>
      </c>
      <c r="Z1025">
        <v>12</v>
      </c>
      <c r="AA1025">
        <v>1</v>
      </c>
      <c r="AB1025">
        <v>10</v>
      </c>
      <c r="AC1025">
        <v>2</v>
      </c>
      <c r="AD1025">
        <v>2</v>
      </c>
      <c r="AE1025" t="s">
        <v>44</v>
      </c>
      <c r="AF1025">
        <v>0.60238087992488976</v>
      </c>
      <c r="AG1025">
        <f t="shared" si="45"/>
        <v>3502</v>
      </c>
      <c r="AH1025">
        <f t="shared" si="46"/>
        <v>0.60289584814271602</v>
      </c>
      <c r="AI1025">
        <f t="shared" si="46"/>
        <v>6.5703564727954966E-2</v>
      </c>
      <c r="AJ1025">
        <f t="shared" si="47"/>
        <v>3.9612406382660247E-2</v>
      </c>
    </row>
    <row r="1026" spans="1:36" x14ac:dyDescent="0.3">
      <c r="A1026">
        <v>1025</v>
      </c>
      <c r="B1026">
        <v>43</v>
      </c>
      <c r="C1026" t="s">
        <v>41</v>
      </c>
      <c r="D1026" t="s">
        <v>46</v>
      </c>
      <c r="E1026">
        <v>2</v>
      </c>
      <c r="F1026" t="s">
        <v>53</v>
      </c>
      <c r="G1026">
        <v>4</v>
      </c>
      <c r="H1026">
        <v>13</v>
      </c>
      <c r="I1026" t="s">
        <v>43</v>
      </c>
      <c r="J1026">
        <v>2</v>
      </c>
      <c r="K1026">
        <v>85</v>
      </c>
      <c r="L1026">
        <v>5</v>
      </c>
      <c r="M1026">
        <v>3</v>
      </c>
      <c r="N1026">
        <v>1397</v>
      </c>
      <c r="O1026">
        <v>2374</v>
      </c>
      <c r="P1026">
        <v>5093</v>
      </c>
      <c r="Q1026" t="s">
        <v>44</v>
      </c>
      <c r="R1026">
        <v>61622</v>
      </c>
      <c r="S1026">
        <v>160602</v>
      </c>
      <c r="T1026">
        <v>308110</v>
      </c>
      <c r="U1026">
        <v>0</v>
      </c>
      <c r="V1026">
        <v>12</v>
      </c>
      <c r="W1026">
        <v>40389</v>
      </c>
      <c r="X1026">
        <v>3</v>
      </c>
      <c r="Y1026">
        <v>6</v>
      </c>
      <c r="Z1026">
        <v>2</v>
      </c>
      <c r="AA1026">
        <v>8</v>
      </c>
      <c r="AB1026">
        <v>9</v>
      </c>
      <c r="AC1026">
        <v>3</v>
      </c>
      <c r="AD1026">
        <v>3</v>
      </c>
      <c r="AE1026" t="s">
        <v>44</v>
      </c>
      <c r="AF1026">
        <v>0.77733476788580758</v>
      </c>
      <c r="AG1026">
        <f t="shared" si="45"/>
        <v>21233</v>
      </c>
      <c r="AH1026">
        <f t="shared" si="46"/>
        <v>0.77799930209234214</v>
      </c>
      <c r="AI1026">
        <f t="shared" si="46"/>
        <v>0.39836772983114449</v>
      </c>
      <c r="AJ1026">
        <f t="shared" si="47"/>
        <v>0.3099298157847411</v>
      </c>
    </row>
    <row r="1027" spans="1:36" x14ac:dyDescent="0.3">
      <c r="A1027">
        <v>1026</v>
      </c>
      <c r="B1027">
        <v>31</v>
      </c>
      <c r="C1027" t="s">
        <v>41</v>
      </c>
      <c r="D1027" t="s">
        <v>46</v>
      </c>
      <c r="E1027">
        <v>2</v>
      </c>
      <c r="F1027" t="s">
        <v>53</v>
      </c>
      <c r="G1027">
        <v>3</v>
      </c>
      <c r="H1027">
        <v>12</v>
      </c>
      <c r="I1027" t="s">
        <v>43</v>
      </c>
      <c r="J1027">
        <v>1</v>
      </c>
      <c r="K1027">
        <v>54</v>
      </c>
      <c r="L1027">
        <v>5</v>
      </c>
      <c r="M1027">
        <v>4</v>
      </c>
      <c r="N1027">
        <v>1060</v>
      </c>
      <c r="O1027">
        <v>2722</v>
      </c>
      <c r="P1027">
        <v>5575</v>
      </c>
      <c r="Q1027" t="s">
        <v>44</v>
      </c>
      <c r="R1027">
        <v>61190</v>
      </c>
      <c r="S1027">
        <v>145466</v>
      </c>
      <c r="T1027">
        <v>305950</v>
      </c>
      <c r="U1027">
        <v>6</v>
      </c>
      <c r="V1027">
        <v>12</v>
      </c>
      <c r="W1027">
        <v>56530</v>
      </c>
      <c r="X1027">
        <v>3</v>
      </c>
      <c r="Y1027">
        <v>9</v>
      </c>
      <c r="Z1027">
        <v>11</v>
      </c>
      <c r="AA1027">
        <v>6</v>
      </c>
      <c r="AB1027">
        <v>9</v>
      </c>
      <c r="AC1027">
        <v>2</v>
      </c>
      <c r="AD1027">
        <v>2</v>
      </c>
      <c r="AE1027" t="s">
        <v>44</v>
      </c>
      <c r="AF1027">
        <v>0.37263198281052634</v>
      </c>
      <c r="AG1027">
        <f t="shared" ref="AG1027:AG1090" si="48">R1027-W1027</f>
        <v>4660</v>
      </c>
      <c r="AH1027">
        <f t="shared" ref="AH1027:AI1090" si="49">AF1027/(MAX(AF$2:AF$3280))</f>
        <v>0.37295054144093459</v>
      </c>
      <c r="AI1027">
        <f t="shared" si="49"/>
        <v>8.7429643527204504E-2</v>
      </c>
      <c r="AJ1027">
        <f t="shared" ref="AJ1027:AJ1090" si="50">AH1027*AI1027</f>
        <v>3.2606932891458822E-2</v>
      </c>
    </row>
    <row r="1028" spans="1:36" x14ac:dyDescent="0.3">
      <c r="A1028">
        <v>1027</v>
      </c>
      <c r="B1028">
        <v>34</v>
      </c>
      <c r="C1028" t="s">
        <v>41</v>
      </c>
      <c r="D1028" t="s">
        <v>46</v>
      </c>
      <c r="E1028">
        <v>4</v>
      </c>
      <c r="F1028" t="s">
        <v>53</v>
      </c>
      <c r="G1028">
        <v>1</v>
      </c>
      <c r="H1028">
        <v>29</v>
      </c>
      <c r="I1028" t="s">
        <v>43</v>
      </c>
      <c r="J1028">
        <v>3</v>
      </c>
      <c r="K1028">
        <v>42</v>
      </c>
      <c r="L1028">
        <v>1</v>
      </c>
      <c r="M1028">
        <v>4</v>
      </c>
      <c r="N1028">
        <v>2187</v>
      </c>
      <c r="O1028">
        <v>1626</v>
      </c>
      <c r="P1028">
        <v>4970</v>
      </c>
      <c r="Q1028" t="s">
        <v>44</v>
      </c>
      <c r="R1028">
        <v>52198</v>
      </c>
      <c r="S1028">
        <v>170491</v>
      </c>
      <c r="T1028">
        <v>260990</v>
      </c>
      <c r="U1028">
        <v>4</v>
      </c>
      <c r="V1028">
        <v>9</v>
      </c>
      <c r="W1028">
        <v>46469</v>
      </c>
      <c r="X1028">
        <v>3</v>
      </c>
      <c r="Y1028">
        <v>21</v>
      </c>
      <c r="Z1028">
        <v>1</v>
      </c>
      <c r="AA1028">
        <v>9</v>
      </c>
      <c r="AB1028">
        <v>0</v>
      </c>
      <c r="AC1028">
        <v>4</v>
      </c>
      <c r="AD1028">
        <v>2</v>
      </c>
      <c r="AE1028" t="s">
        <v>44</v>
      </c>
      <c r="AF1028">
        <v>0.33341829191726347</v>
      </c>
      <c r="AG1028">
        <f t="shared" si="48"/>
        <v>5729</v>
      </c>
      <c r="AH1028">
        <f t="shared" si="49"/>
        <v>0.33370332723179852</v>
      </c>
      <c r="AI1028">
        <f t="shared" si="49"/>
        <v>0.10748592870544089</v>
      </c>
      <c r="AJ1028">
        <f t="shared" si="50"/>
        <v>3.5868412039605509E-2</v>
      </c>
    </row>
    <row r="1029" spans="1:36" x14ac:dyDescent="0.3">
      <c r="A1029">
        <v>1028</v>
      </c>
      <c r="B1029">
        <v>34</v>
      </c>
      <c r="C1029" t="s">
        <v>41</v>
      </c>
      <c r="D1029" t="s">
        <v>46</v>
      </c>
      <c r="E1029">
        <v>1</v>
      </c>
      <c r="F1029" t="s">
        <v>53</v>
      </c>
      <c r="G1029">
        <v>2</v>
      </c>
      <c r="H1029">
        <v>26</v>
      </c>
      <c r="I1029" t="s">
        <v>43</v>
      </c>
      <c r="J1029">
        <v>2</v>
      </c>
      <c r="K1029">
        <v>68</v>
      </c>
      <c r="L1029">
        <v>1</v>
      </c>
      <c r="M1029">
        <v>10</v>
      </c>
      <c r="N1029">
        <v>1208</v>
      </c>
      <c r="O1029">
        <v>1250</v>
      </c>
      <c r="P1029">
        <v>5808</v>
      </c>
      <c r="Q1029" t="s">
        <v>44</v>
      </c>
      <c r="R1029">
        <v>66295</v>
      </c>
      <c r="S1029">
        <v>169188</v>
      </c>
      <c r="T1029">
        <v>331475</v>
      </c>
      <c r="U1029">
        <v>5</v>
      </c>
      <c r="V1029">
        <v>0</v>
      </c>
      <c r="W1029">
        <v>55773</v>
      </c>
      <c r="X1029">
        <v>8</v>
      </c>
      <c r="Y1029">
        <v>22</v>
      </c>
      <c r="Z1029">
        <v>14</v>
      </c>
      <c r="AA1029">
        <v>8</v>
      </c>
      <c r="AB1029">
        <v>7</v>
      </c>
      <c r="AC1029">
        <v>2</v>
      </c>
      <c r="AD1029">
        <v>4</v>
      </c>
      <c r="AE1029" t="s">
        <v>44</v>
      </c>
      <c r="AF1029">
        <v>0.65414583777581281</v>
      </c>
      <c r="AG1029">
        <f t="shared" si="48"/>
        <v>10522</v>
      </c>
      <c r="AH1029">
        <f t="shared" si="49"/>
        <v>0.65470505923768896</v>
      </c>
      <c r="AI1029">
        <f t="shared" si="49"/>
        <v>0.1974108818011257</v>
      </c>
      <c r="AJ1029">
        <f t="shared" si="50"/>
        <v>0.12924590306377043</v>
      </c>
    </row>
    <row r="1030" spans="1:36" x14ac:dyDescent="0.3">
      <c r="A1030">
        <v>1029</v>
      </c>
      <c r="B1030">
        <v>65</v>
      </c>
      <c r="C1030" t="s">
        <v>41</v>
      </c>
      <c r="D1030" t="s">
        <v>46</v>
      </c>
      <c r="E1030">
        <v>3</v>
      </c>
      <c r="F1030" t="s">
        <v>53</v>
      </c>
      <c r="G1030">
        <v>4</v>
      </c>
      <c r="H1030">
        <v>29</v>
      </c>
      <c r="I1030" t="s">
        <v>43</v>
      </c>
      <c r="J1030">
        <v>3</v>
      </c>
      <c r="K1030">
        <v>85</v>
      </c>
      <c r="L1030">
        <v>2</v>
      </c>
      <c r="M1030">
        <v>10</v>
      </c>
      <c r="N1030">
        <v>1243</v>
      </c>
      <c r="O1030">
        <v>2921</v>
      </c>
      <c r="P1030">
        <v>5937</v>
      </c>
      <c r="Q1030" t="s">
        <v>44</v>
      </c>
      <c r="R1030">
        <v>50220</v>
      </c>
      <c r="S1030">
        <v>140073</v>
      </c>
      <c r="T1030">
        <v>251100</v>
      </c>
      <c r="U1030">
        <v>4</v>
      </c>
      <c r="V1030">
        <v>23</v>
      </c>
      <c r="W1030">
        <v>68643</v>
      </c>
      <c r="X1030">
        <v>10</v>
      </c>
      <c r="Y1030">
        <v>16</v>
      </c>
      <c r="Z1030">
        <v>13</v>
      </c>
      <c r="AA1030">
        <v>8</v>
      </c>
      <c r="AB1030">
        <v>2</v>
      </c>
      <c r="AC1030">
        <v>4</v>
      </c>
      <c r="AD1030">
        <v>4</v>
      </c>
      <c r="AE1030" t="s">
        <v>44</v>
      </c>
      <c r="AF1030">
        <v>0.67084236474677728</v>
      </c>
      <c r="AG1030">
        <f t="shared" si="48"/>
        <v>-18423</v>
      </c>
      <c r="AH1030">
        <f t="shared" si="49"/>
        <v>0.67141585987009367</v>
      </c>
      <c r="AI1030">
        <f t="shared" si="49"/>
        <v>-0.34564727954971858</v>
      </c>
      <c r="AJ1030">
        <f t="shared" si="50"/>
        <v>-0.23207306541063294</v>
      </c>
    </row>
    <row r="1031" spans="1:36" x14ac:dyDescent="0.3">
      <c r="A1031">
        <v>1030</v>
      </c>
      <c r="B1031">
        <v>50</v>
      </c>
      <c r="C1031" t="s">
        <v>41</v>
      </c>
      <c r="D1031" t="s">
        <v>46</v>
      </c>
      <c r="E1031">
        <v>2</v>
      </c>
      <c r="F1031" t="s">
        <v>53</v>
      </c>
      <c r="G1031">
        <v>4</v>
      </c>
      <c r="H1031">
        <v>17</v>
      </c>
      <c r="I1031" t="s">
        <v>43</v>
      </c>
      <c r="J1031">
        <v>2</v>
      </c>
      <c r="K1031">
        <v>37</v>
      </c>
      <c r="L1031">
        <v>7</v>
      </c>
      <c r="M1031">
        <v>10</v>
      </c>
      <c r="N1031">
        <v>2797</v>
      </c>
      <c r="O1031">
        <v>2801</v>
      </c>
      <c r="P1031">
        <v>3537</v>
      </c>
      <c r="Q1031" t="s">
        <v>44</v>
      </c>
      <c r="R1031">
        <v>53655</v>
      </c>
      <c r="S1031">
        <v>139340</v>
      </c>
      <c r="T1031">
        <v>268275</v>
      </c>
      <c r="U1031">
        <v>7</v>
      </c>
      <c r="V1031">
        <v>10</v>
      </c>
      <c r="W1031">
        <v>31390</v>
      </c>
      <c r="X1031">
        <v>3</v>
      </c>
      <c r="Y1031">
        <v>17</v>
      </c>
      <c r="Z1031">
        <v>13</v>
      </c>
      <c r="AA1031">
        <v>1</v>
      </c>
      <c r="AB1031">
        <v>5</v>
      </c>
      <c r="AC1031">
        <v>2</v>
      </c>
      <c r="AD1031">
        <v>2</v>
      </c>
      <c r="AE1031" t="s">
        <v>44</v>
      </c>
      <c r="AF1031">
        <v>0.49141933923488224</v>
      </c>
      <c r="AG1031">
        <f t="shared" si="48"/>
        <v>22265</v>
      </c>
      <c r="AH1031">
        <f t="shared" si="49"/>
        <v>0.49183944775718907</v>
      </c>
      <c r="AI1031">
        <f t="shared" si="49"/>
        <v>0.41772983114446527</v>
      </c>
      <c r="AJ1031">
        <f t="shared" si="50"/>
        <v>0.20545600946179765</v>
      </c>
    </row>
    <row r="1032" spans="1:36" x14ac:dyDescent="0.3">
      <c r="A1032">
        <v>1031</v>
      </c>
      <c r="B1032">
        <v>38</v>
      </c>
      <c r="C1032" t="s">
        <v>41</v>
      </c>
      <c r="D1032" t="s">
        <v>46</v>
      </c>
      <c r="E1032">
        <v>3</v>
      </c>
      <c r="F1032" t="s">
        <v>53</v>
      </c>
      <c r="G1032">
        <v>5</v>
      </c>
      <c r="H1032">
        <v>36</v>
      </c>
      <c r="I1032" t="s">
        <v>43</v>
      </c>
      <c r="J1032">
        <v>3</v>
      </c>
      <c r="K1032">
        <v>65</v>
      </c>
      <c r="L1032">
        <v>3</v>
      </c>
      <c r="M1032">
        <v>7</v>
      </c>
      <c r="N1032">
        <v>1813</v>
      </c>
      <c r="O1032">
        <v>2512</v>
      </c>
      <c r="P1032">
        <v>4041</v>
      </c>
      <c r="Q1032" t="s">
        <v>44</v>
      </c>
      <c r="R1032">
        <v>71251</v>
      </c>
      <c r="S1032">
        <v>151509</v>
      </c>
      <c r="T1032">
        <v>356255</v>
      </c>
      <c r="U1032">
        <v>5</v>
      </c>
      <c r="V1032">
        <v>18</v>
      </c>
      <c r="W1032">
        <v>60258</v>
      </c>
      <c r="X1032">
        <v>6</v>
      </c>
      <c r="Y1032">
        <v>8</v>
      </c>
      <c r="Z1032">
        <v>4</v>
      </c>
      <c r="AA1032">
        <v>3</v>
      </c>
      <c r="AB1032">
        <v>10</v>
      </c>
      <c r="AC1032">
        <v>3</v>
      </c>
      <c r="AD1032">
        <v>1</v>
      </c>
      <c r="AE1032" t="s">
        <v>44</v>
      </c>
      <c r="AF1032">
        <v>0.58394078806325267</v>
      </c>
      <c r="AG1032">
        <f t="shared" si="48"/>
        <v>10993</v>
      </c>
      <c r="AH1032">
        <f t="shared" si="49"/>
        <v>0.58443999206684338</v>
      </c>
      <c r="AI1032">
        <f t="shared" si="49"/>
        <v>0.20624765478424015</v>
      </c>
      <c r="AJ1032">
        <f t="shared" si="50"/>
        <v>0.12053937772590637</v>
      </c>
    </row>
    <row r="1033" spans="1:36" x14ac:dyDescent="0.3">
      <c r="A1033">
        <v>1032</v>
      </c>
      <c r="B1033">
        <v>51</v>
      </c>
      <c r="C1033" t="s">
        <v>41</v>
      </c>
      <c r="D1033" t="s">
        <v>46</v>
      </c>
      <c r="E1033">
        <v>1</v>
      </c>
      <c r="F1033" t="s">
        <v>53</v>
      </c>
      <c r="G1033">
        <v>1</v>
      </c>
      <c r="H1033">
        <v>47</v>
      </c>
      <c r="I1033" t="s">
        <v>43</v>
      </c>
      <c r="J1033">
        <v>2</v>
      </c>
      <c r="K1033">
        <v>36</v>
      </c>
      <c r="L1033">
        <v>2</v>
      </c>
      <c r="M1033">
        <v>2</v>
      </c>
      <c r="N1033">
        <v>1387</v>
      </c>
      <c r="O1033">
        <v>1367</v>
      </c>
      <c r="P1033">
        <v>5649</v>
      </c>
      <c r="Q1033" t="s">
        <v>44</v>
      </c>
      <c r="R1033">
        <v>59322</v>
      </c>
      <c r="S1033">
        <v>139402</v>
      </c>
      <c r="T1033">
        <v>296610</v>
      </c>
      <c r="U1033">
        <v>5</v>
      </c>
      <c r="V1033">
        <v>1</v>
      </c>
      <c r="W1033">
        <v>67028</v>
      </c>
      <c r="X1033">
        <v>6</v>
      </c>
      <c r="Y1033">
        <v>12</v>
      </c>
      <c r="Z1033">
        <v>15</v>
      </c>
      <c r="AA1033">
        <v>6</v>
      </c>
      <c r="AB1033">
        <v>3</v>
      </c>
      <c r="AC1033">
        <v>2</v>
      </c>
      <c r="AD1033">
        <v>2</v>
      </c>
      <c r="AE1033" t="s">
        <v>44</v>
      </c>
      <c r="AF1033">
        <v>0.87206484131223694</v>
      </c>
      <c r="AG1033">
        <f t="shared" si="48"/>
        <v>-7706</v>
      </c>
      <c r="AH1033">
        <f t="shared" si="49"/>
        <v>0.87281035912683869</v>
      </c>
      <c r="AI1033">
        <f t="shared" si="49"/>
        <v>-0.14457786116322702</v>
      </c>
      <c r="AJ1033">
        <f t="shared" si="50"/>
        <v>-0.12618905492366639</v>
      </c>
    </row>
    <row r="1034" spans="1:36" x14ac:dyDescent="0.3">
      <c r="A1034">
        <v>1033</v>
      </c>
      <c r="B1034">
        <v>46</v>
      </c>
      <c r="C1034" t="s">
        <v>41</v>
      </c>
      <c r="D1034" t="s">
        <v>46</v>
      </c>
      <c r="E1034">
        <v>4</v>
      </c>
      <c r="F1034" t="s">
        <v>53</v>
      </c>
      <c r="G1034">
        <v>5</v>
      </c>
      <c r="H1034">
        <v>36</v>
      </c>
      <c r="I1034" t="s">
        <v>43</v>
      </c>
      <c r="J1034">
        <v>4</v>
      </c>
      <c r="K1034">
        <v>41</v>
      </c>
      <c r="L1034">
        <v>6</v>
      </c>
      <c r="M1034">
        <v>10</v>
      </c>
      <c r="N1034">
        <v>2316</v>
      </c>
      <c r="O1034">
        <v>1505</v>
      </c>
      <c r="P1034">
        <v>5215</v>
      </c>
      <c r="Q1034" t="s">
        <v>44</v>
      </c>
      <c r="R1034">
        <v>66671</v>
      </c>
      <c r="S1034">
        <v>162371</v>
      </c>
      <c r="T1034">
        <v>333355</v>
      </c>
      <c r="U1034">
        <v>0</v>
      </c>
      <c r="V1034">
        <v>0</v>
      </c>
      <c r="W1034">
        <v>40067</v>
      </c>
      <c r="X1034">
        <v>4</v>
      </c>
      <c r="Y1034">
        <v>20</v>
      </c>
      <c r="Z1034">
        <v>4</v>
      </c>
      <c r="AA1034">
        <v>8</v>
      </c>
      <c r="AB1034">
        <v>4</v>
      </c>
      <c r="AC1034">
        <v>2</v>
      </c>
      <c r="AD1034">
        <v>3</v>
      </c>
      <c r="AE1034" t="s">
        <v>44</v>
      </c>
      <c r="AF1034">
        <v>5.5841041399069757E-2</v>
      </c>
      <c r="AG1034">
        <f t="shared" si="48"/>
        <v>26604</v>
      </c>
      <c r="AH1034">
        <f t="shared" si="49"/>
        <v>5.5888779238249552E-2</v>
      </c>
      <c r="AI1034">
        <f t="shared" si="49"/>
        <v>0.49913696060037521</v>
      </c>
      <c r="AJ1034">
        <f t="shared" si="50"/>
        <v>2.7896155400645235E-2</v>
      </c>
    </row>
    <row r="1035" spans="1:36" x14ac:dyDescent="0.3">
      <c r="A1035">
        <v>1034</v>
      </c>
      <c r="B1035">
        <v>62</v>
      </c>
      <c r="C1035" t="s">
        <v>41</v>
      </c>
      <c r="D1035" t="s">
        <v>46</v>
      </c>
      <c r="E1035">
        <v>3</v>
      </c>
      <c r="F1035" t="s">
        <v>53</v>
      </c>
      <c r="G1035">
        <v>3</v>
      </c>
      <c r="H1035">
        <v>12</v>
      </c>
      <c r="I1035" t="s">
        <v>43</v>
      </c>
      <c r="J1035">
        <v>4</v>
      </c>
      <c r="K1035">
        <v>80</v>
      </c>
      <c r="L1035">
        <v>2</v>
      </c>
      <c r="M1035">
        <v>1</v>
      </c>
      <c r="N1035">
        <v>1815</v>
      </c>
      <c r="O1035">
        <v>2582</v>
      </c>
      <c r="P1035">
        <v>4337</v>
      </c>
      <c r="Q1035" t="s">
        <v>44</v>
      </c>
      <c r="R1035">
        <v>79787</v>
      </c>
      <c r="S1035">
        <v>155268</v>
      </c>
      <c r="T1035">
        <v>398935</v>
      </c>
      <c r="U1035">
        <v>4</v>
      </c>
      <c r="V1035">
        <v>6</v>
      </c>
      <c r="W1035">
        <v>52152</v>
      </c>
      <c r="X1035">
        <v>1</v>
      </c>
      <c r="Y1035">
        <v>14</v>
      </c>
      <c r="Z1035">
        <v>14</v>
      </c>
      <c r="AA1035">
        <v>5</v>
      </c>
      <c r="AB1035">
        <v>3</v>
      </c>
      <c r="AC1035">
        <v>1</v>
      </c>
      <c r="AD1035">
        <v>2</v>
      </c>
      <c r="AE1035" t="s">
        <v>44</v>
      </c>
      <c r="AF1035">
        <v>0.70895612645698391</v>
      </c>
      <c r="AG1035">
        <f t="shared" si="48"/>
        <v>27635</v>
      </c>
      <c r="AH1035">
        <f t="shared" si="49"/>
        <v>0.70956220457985542</v>
      </c>
      <c r="AI1035">
        <f t="shared" si="49"/>
        <v>0.51848030018761726</v>
      </c>
      <c r="AJ1035">
        <f t="shared" si="50"/>
        <v>0.36789402483235095</v>
      </c>
    </row>
    <row r="1036" spans="1:36" x14ac:dyDescent="0.3">
      <c r="A1036">
        <v>1035</v>
      </c>
      <c r="B1036">
        <v>44</v>
      </c>
      <c r="C1036" t="s">
        <v>41</v>
      </c>
      <c r="D1036" t="s">
        <v>46</v>
      </c>
      <c r="E1036">
        <v>4</v>
      </c>
      <c r="F1036" t="s">
        <v>53</v>
      </c>
      <c r="G1036">
        <v>4</v>
      </c>
      <c r="H1036">
        <v>5</v>
      </c>
      <c r="I1036" t="s">
        <v>43</v>
      </c>
      <c r="J1036">
        <v>1</v>
      </c>
      <c r="K1036">
        <v>26</v>
      </c>
      <c r="L1036">
        <v>7</v>
      </c>
      <c r="M1036">
        <v>9</v>
      </c>
      <c r="N1036">
        <v>2946</v>
      </c>
      <c r="O1036">
        <v>2875</v>
      </c>
      <c r="P1036">
        <v>3541</v>
      </c>
      <c r="Q1036" t="s">
        <v>44</v>
      </c>
      <c r="R1036">
        <v>70959</v>
      </c>
      <c r="S1036">
        <v>145991</v>
      </c>
      <c r="T1036">
        <v>354795</v>
      </c>
      <c r="U1036">
        <v>3</v>
      </c>
      <c r="V1036">
        <v>22</v>
      </c>
      <c r="W1036">
        <v>75983</v>
      </c>
      <c r="X1036">
        <v>4</v>
      </c>
      <c r="Y1036">
        <v>20</v>
      </c>
      <c r="Z1036">
        <v>6</v>
      </c>
      <c r="AA1036">
        <v>7</v>
      </c>
      <c r="AB1036">
        <v>8</v>
      </c>
      <c r="AC1036">
        <v>2</v>
      </c>
      <c r="AD1036">
        <v>3</v>
      </c>
      <c r="AE1036" t="s">
        <v>44</v>
      </c>
      <c r="AF1036">
        <v>0.10643043945409048</v>
      </c>
      <c r="AG1036">
        <f t="shared" si="48"/>
        <v>-5024</v>
      </c>
      <c r="AH1036">
        <f t="shared" si="49"/>
        <v>0.10652142556529468</v>
      </c>
      <c r="AI1036">
        <f t="shared" si="49"/>
        <v>-9.4258911819887437E-2</v>
      </c>
      <c r="AJ1036">
        <f t="shared" si="50"/>
        <v>-1.0040593659287814E-2</v>
      </c>
    </row>
    <row r="1037" spans="1:36" x14ac:dyDescent="0.3">
      <c r="A1037">
        <v>1036</v>
      </c>
      <c r="B1037">
        <v>24</v>
      </c>
      <c r="C1037" t="s">
        <v>41</v>
      </c>
      <c r="D1037" t="s">
        <v>46</v>
      </c>
      <c r="E1037">
        <v>4</v>
      </c>
      <c r="F1037" t="s">
        <v>53</v>
      </c>
      <c r="G1037">
        <v>2</v>
      </c>
      <c r="H1037">
        <v>29</v>
      </c>
      <c r="I1037" t="s">
        <v>43</v>
      </c>
      <c r="J1037">
        <v>3</v>
      </c>
      <c r="K1037">
        <v>86</v>
      </c>
      <c r="L1037">
        <v>1</v>
      </c>
      <c r="M1037">
        <v>10</v>
      </c>
      <c r="N1037">
        <v>1243</v>
      </c>
      <c r="O1037">
        <v>1447</v>
      </c>
      <c r="P1037">
        <v>5234</v>
      </c>
      <c r="Q1037" t="s">
        <v>44</v>
      </c>
      <c r="R1037">
        <v>63187</v>
      </c>
      <c r="S1037">
        <v>153433</v>
      </c>
      <c r="T1037">
        <v>315935</v>
      </c>
      <c r="U1037">
        <v>3</v>
      </c>
      <c r="V1037">
        <v>24</v>
      </c>
      <c r="W1037">
        <v>48527</v>
      </c>
      <c r="X1037">
        <v>9</v>
      </c>
      <c r="Y1037">
        <v>6</v>
      </c>
      <c r="Z1037">
        <v>2</v>
      </c>
      <c r="AA1037">
        <v>6</v>
      </c>
      <c r="AB1037">
        <v>2</v>
      </c>
      <c r="AC1037">
        <v>2</v>
      </c>
      <c r="AD1037">
        <v>2</v>
      </c>
      <c r="AE1037" t="s">
        <v>44</v>
      </c>
      <c r="AF1037">
        <v>0.46656200375809953</v>
      </c>
      <c r="AG1037">
        <f t="shared" si="48"/>
        <v>14660</v>
      </c>
      <c r="AH1037">
        <f t="shared" si="49"/>
        <v>0.46696086204126863</v>
      </c>
      <c r="AI1037">
        <f t="shared" si="49"/>
        <v>0.27504690431519702</v>
      </c>
      <c r="AJ1037">
        <f t="shared" si="50"/>
        <v>0.12843613954080674</v>
      </c>
    </row>
    <row r="1038" spans="1:36" x14ac:dyDescent="0.3">
      <c r="A1038">
        <v>1037</v>
      </c>
      <c r="B1038">
        <v>51</v>
      </c>
      <c r="C1038" t="s">
        <v>41</v>
      </c>
      <c r="D1038" t="s">
        <v>46</v>
      </c>
      <c r="E1038">
        <v>4</v>
      </c>
      <c r="F1038" t="s">
        <v>53</v>
      </c>
      <c r="G1038">
        <v>2</v>
      </c>
      <c r="H1038">
        <v>11</v>
      </c>
      <c r="I1038" t="s">
        <v>43</v>
      </c>
      <c r="J1038">
        <v>4</v>
      </c>
      <c r="K1038">
        <v>42</v>
      </c>
      <c r="L1038">
        <v>6</v>
      </c>
      <c r="M1038">
        <v>2</v>
      </c>
      <c r="N1038">
        <v>1293</v>
      </c>
      <c r="O1038">
        <v>2572</v>
      </c>
      <c r="P1038">
        <v>5043</v>
      </c>
      <c r="Q1038" t="s">
        <v>44</v>
      </c>
      <c r="R1038">
        <v>40865</v>
      </c>
      <c r="S1038">
        <v>167984</v>
      </c>
      <c r="T1038">
        <v>204325</v>
      </c>
      <c r="U1038">
        <v>3</v>
      </c>
      <c r="V1038">
        <v>24</v>
      </c>
      <c r="W1038">
        <v>39364</v>
      </c>
      <c r="X1038">
        <v>2</v>
      </c>
      <c r="Y1038">
        <v>5</v>
      </c>
      <c r="Z1038">
        <v>0</v>
      </c>
      <c r="AA1038">
        <v>8</v>
      </c>
      <c r="AB1038">
        <v>2</v>
      </c>
      <c r="AC1038">
        <v>1</v>
      </c>
      <c r="AD1038">
        <v>2</v>
      </c>
      <c r="AE1038" t="s">
        <v>44</v>
      </c>
      <c r="AF1038">
        <v>0.16581162739846911</v>
      </c>
      <c r="AG1038">
        <f t="shared" si="48"/>
        <v>1501</v>
      </c>
      <c r="AH1038">
        <f t="shared" si="49"/>
        <v>0.16595337777784189</v>
      </c>
      <c r="AI1038">
        <f t="shared" si="49"/>
        <v>2.8161350844277674E-2</v>
      </c>
      <c r="AJ1038">
        <f t="shared" si="50"/>
        <v>4.6734712953947592E-3</v>
      </c>
    </row>
    <row r="1039" spans="1:36" x14ac:dyDescent="0.3">
      <c r="A1039">
        <v>1038</v>
      </c>
      <c r="B1039">
        <v>51</v>
      </c>
      <c r="C1039" t="s">
        <v>41</v>
      </c>
      <c r="D1039" t="s">
        <v>46</v>
      </c>
      <c r="E1039">
        <v>3</v>
      </c>
      <c r="F1039" t="s">
        <v>53</v>
      </c>
      <c r="G1039">
        <v>4</v>
      </c>
      <c r="H1039">
        <v>16</v>
      </c>
      <c r="I1039" t="s">
        <v>43</v>
      </c>
      <c r="J1039">
        <v>1</v>
      </c>
      <c r="K1039">
        <v>67</v>
      </c>
      <c r="L1039">
        <v>7</v>
      </c>
      <c r="M1039">
        <v>4</v>
      </c>
      <c r="N1039">
        <v>1651</v>
      </c>
      <c r="O1039">
        <v>2474</v>
      </c>
      <c r="P1039">
        <v>5302</v>
      </c>
      <c r="Q1039" t="s">
        <v>44</v>
      </c>
      <c r="R1039">
        <v>41326</v>
      </c>
      <c r="S1039">
        <v>148860</v>
      </c>
      <c r="T1039">
        <v>206630</v>
      </c>
      <c r="U1039">
        <v>5</v>
      </c>
      <c r="V1039">
        <v>26</v>
      </c>
      <c r="W1039">
        <v>64607</v>
      </c>
      <c r="X1039">
        <v>9</v>
      </c>
      <c r="Y1039">
        <v>21</v>
      </c>
      <c r="Z1039">
        <v>7</v>
      </c>
      <c r="AA1039">
        <v>6</v>
      </c>
      <c r="AB1039">
        <v>3</v>
      </c>
      <c r="AC1039">
        <v>3</v>
      </c>
      <c r="AD1039">
        <v>4</v>
      </c>
      <c r="AE1039" t="s">
        <v>44</v>
      </c>
      <c r="AF1039">
        <v>0.30949912374890365</v>
      </c>
      <c r="AG1039">
        <f t="shared" si="48"/>
        <v>-23281</v>
      </c>
      <c r="AH1039">
        <f t="shared" si="49"/>
        <v>0.30976371085232501</v>
      </c>
      <c r="AI1039">
        <f t="shared" si="49"/>
        <v>-0.43679174484052535</v>
      </c>
      <c r="AJ1039">
        <f t="shared" si="50"/>
        <v>-0.13530223175146303</v>
      </c>
    </row>
    <row r="1040" spans="1:36" x14ac:dyDescent="0.3">
      <c r="A1040">
        <v>1039</v>
      </c>
      <c r="B1040">
        <v>65</v>
      </c>
      <c r="C1040" t="s">
        <v>41</v>
      </c>
      <c r="D1040" t="s">
        <v>46</v>
      </c>
      <c r="E1040">
        <v>1</v>
      </c>
      <c r="F1040" t="s">
        <v>53</v>
      </c>
      <c r="G1040">
        <v>4</v>
      </c>
      <c r="H1040">
        <v>43</v>
      </c>
      <c r="I1040" t="s">
        <v>43</v>
      </c>
      <c r="J1040">
        <v>1</v>
      </c>
      <c r="K1040">
        <v>86</v>
      </c>
      <c r="L1040">
        <v>4</v>
      </c>
      <c r="M1040">
        <v>8</v>
      </c>
      <c r="N1040">
        <v>2767</v>
      </c>
      <c r="O1040">
        <v>1039</v>
      </c>
      <c r="P1040">
        <v>5813</v>
      </c>
      <c r="Q1040" t="s">
        <v>44</v>
      </c>
      <c r="R1040">
        <v>55778</v>
      </c>
      <c r="S1040">
        <v>169292</v>
      </c>
      <c r="T1040">
        <v>278890</v>
      </c>
      <c r="U1040">
        <v>5</v>
      </c>
      <c r="V1040">
        <v>20</v>
      </c>
      <c r="W1040">
        <v>41501</v>
      </c>
      <c r="X1040">
        <v>8</v>
      </c>
      <c r="Y1040">
        <v>19</v>
      </c>
      <c r="Z1040">
        <v>7</v>
      </c>
      <c r="AA1040">
        <v>0</v>
      </c>
      <c r="AB1040">
        <v>10</v>
      </c>
      <c r="AC1040">
        <v>3</v>
      </c>
      <c r="AD1040">
        <v>3</v>
      </c>
      <c r="AE1040" t="s">
        <v>44</v>
      </c>
      <c r="AF1040">
        <v>0.21910022940566531</v>
      </c>
      <c r="AG1040">
        <f t="shared" si="48"/>
        <v>14277</v>
      </c>
      <c r="AH1040">
        <f t="shared" si="49"/>
        <v>0.21928753557427483</v>
      </c>
      <c r="AI1040">
        <f t="shared" si="49"/>
        <v>0.26786116322701686</v>
      </c>
      <c r="AJ1040">
        <f t="shared" si="50"/>
        <v>5.8738614360111095E-2</v>
      </c>
    </row>
    <row r="1041" spans="1:36" x14ac:dyDescent="0.3">
      <c r="A1041">
        <v>1040</v>
      </c>
      <c r="B1041">
        <v>23</v>
      </c>
      <c r="C1041" t="s">
        <v>41</v>
      </c>
      <c r="D1041" t="s">
        <v>46</v>
      </c>
      <c r="E1041">
        <v>1</v>
      </c>
      <c r="F1041" t="s">
        <v>53</v>
      </c>
      <c r="G1041">
        <v>1</v>
      </c>
      <c r="H1041">
        <v>24</v>
      </c>
      <c r="I1041" t="s">
        <v>43</v>
      </c>
      <c r="J1041">
        <v>1</v>
      </c>
      <c r="K1041">
        <v>64</v>
      </c>
      <c r="L1041">
        <v>2</v>
      </c>
      <c r="M1041">
        <v>0</v>
      </c>
      <c r="N1041">
        <v>1678</v>
      </c>
      <c r="O1041">
        <v>2625</v>
      </c>
      <c r="P1041">
        <v>6019</v>
      </c>
      <c r="Q1041" t="s">
        <v>44</v>
      </c>
      <c r="R1041">
        <v>57004</v>
      </c>
      <c r="S1041">
        <v>168270</v>
      </c>
      <c r="T1041">
        <v>285020</v>
      </c>
      <c r="U1041">
        <v>5</v>
      </c>
      <c r="V1041">
        <v>16</v>
      </c>
      <c r="W1041">
        <v>53654</v>
      </c>
      <c r="X1041">
        <v>3</v>
      </c>
      <c r="Y1041">
        <v>24</v>
      </c>
      <c r="Z1041">
        <v>14</v>
      </c>
      <c r="AA1041">
        <v>0</v>
      </c>
      <c r="AB1041">
        <v>9</v>
      </c>
      <c r="AC1041">
        <v>3</v>
      </c>
      <c r="AD1041">
        <v>2</v>
      </c>
      <c r="AE1041" t="s">
        <v>44</v>
      </c>
      <c r="AF1041">
        <v>0.37570488149087622</v>
      </c>
      <c r="AG1041">
        <f t="shared" si="48"/>
        <v>3350</v>
      </c>
      <c r="AH1041">
        <f t="shared" si="49"/>
        <v>0.3760260671056555</v>
      </c>
      <c r="AI1041">
        <f t="shared" si="49"/>
        <v>6.2851782363977482E-2</v>
      </c>
      <c r="AJ1041">
        <f t="shared" si="50"/>
        <v>2.363390853290705E-2</v>
      </c>
    </row>
    <row r="1042" spans="1:36" x14ac:dyDescent="0.3">
      <c r="A1042">
        <v>1041</v>
      </c>
      <c r="B1042">
        <v>60</v>
      </c>
      <c r="C1042" t="s">
        <v>41</v>
      </c>
      <c r="D1042" t="s">
        <v>46</v>
      </c>
      <c r="E1042">
        <v>3</v>
      </c>
      <c r="F1042" t="s">
        <v>53</v>
      </c>
      <c r="G1042">
        <v>4</v>
      </c>
      <c r="H1042">
        <v>29</v>
      </c>
      <c r="I1042" t="s">
        <v>43</v>
      </c>
      <c r="J1042">
        <v>2</v>
      </c>
      <c r="K1042">
        <v>97</v>
      </c>
      <c r="L1042">
        <v>5</v>
      </c>
      <c r="M1042">
        <v>3</v>
      </c>
      <c r="N1042">
        <v>2768</v>
      </c>
      <c r="O1042">
        <v>2977</v>
      </c>
      <c r="P1042">
        <v>3220</v>
      </c>
      <c r="Q1042" t="s">
        <v>44</v>
      </c>
      <c r="R1042">
        <v>51135</v>
      </c>
      <c r="S1042">
        <v>144887</v>
      </c>
      <c r="T1042">
        <v>255675</v>
      </c>
      <c r="U1042">
        <v>6</v>
      </c>
      <c r="V1042">
        <v>17</v>
      </c>
      <c r="W1042">
        <v>62369</v>
      </c>
      <c r="X1042">
        <v>7</v>
      </c>
      <c r="Y1042">
        <v>12</v>
      </c>
      <c r="Z1042">
        <v>1</v>
      </c>
      <c r="AA1042">
        <v>7</v>
      </c>
      <c r="AB1042">
        <v>3</v>
      </c>
      <c r="AC1042">
        <v>2</v>
      </c>
      <c r="AD1042">
        <v>1</v>
      </c>
      <c r="AE1042" t="s">
        <v>44</v>
      </c>
      <c r="AF1042">
        <v>0.96421550827472269</v>
      </c>
      <c r="AG1042">
        <f t="shared" si="48"/>
        <v>-11234</v>
      </c>
      <c r="AH1042">
        <f t="shared" si="49"/>
        <v>0.96503980459362071</v>
      </c>
      <c r="AI1042">
        <f t="shared" si="49"/>
        <v>-0.21076923076923076</v>
      </c>
      <c r="AJ1042">
        <f t="shared" si="50"/>
        <v>-0.20340069727588619</v>
      </c>
    </row>
    <row r="1043" spans="1:36" x14ac:dyDescent="0.3">
      <c r="A1043">
        <v>1042</v>
      </c>
      <c r="B1043">
        <v>62</v>
      </c>
      <c r="C1043" t="s">
        <v>41</v>
      </c>
      <c r="D1043" t="s">
        <v>46</v>
      </c>
      <c r="E1043">
        <v>1</v>
      </c>
      <c r="F1043" t="s">
        <v>53</v>
      </c>
      <c r="G1043">
        <v>5</v>
      </c>
      <c r="H1043">
        <v>6</v>
      </c>
      <c r="I1043" t="s">
        <v>43</v>
      </c>
      <c r="J1043">
        <v>1</v>
      </c>
      <c r="K1043">
        <v>73</v>
      </c>
      <c r="L1043">
        <v>9</v>
      </c>
      <c r="M1043">
        <v>8</v>
      </c>
      <c r="N1043">
        <v>1008</v>
      </c>
      <c r="O1043">
        <v>1086</v>
      </c>
      <c r="P1043">
        <v>4124</v>
      </c>
      <c r="Q1043" t="s">
        <v>44</v>
      </c>
      <c r="R1043">
        <v>53983</v>
      </c>
      <c r="S1043">
        <v>156610</v>
      </c>
      <c r="T1043">
        <v>269915</v>
      </c>
      <c r="U1043">
        <v>0</v>
      </c>
      <c r="V1043">
        <v>21</v>
      </c>
      <c r="W1043">
        <v>77655</v>
      </c>
      <c r="X1043">
        <v>3</v>
      </c>
      <c r="Y1043">
        <v>9</v>
      </c>
      <c r="Z1043">
        <v>3</v>
      </c>
      <c r="AA1043">
        <v>0</v>
      </c>
      <c r="AB1043">
        <v>2</v>
      </c>
      <c r="AC1043">
        <v>4</v>
      </c>
      <c r="AD1043">
        <v>2</v>
      </c>
      <c r="AE1043" t="s">
        <v>44</v>
      </c>
      <c r="AF1043">
        <v>0.91231052892814113</v>
      </c>
      <c r="AG1043">
        <f t="shared" si="48"/>
        <v>-23672</v>
      </c>
      <c r="AH1043">
        <f t="shared" si="49"/>
        <v>0.91309045230028529</v>
      </c>
      <c r="AI1043">
        <f t="shared" si="49"/>
        <v>-0.44412757973733585</v>
      </c>
      <c r="AJ1043">
        <f t="shared" si="50"/>
        <v>-0.40552865266139504</v>
      </c>
    </row>
    <row r="1044" spans="1:36" x14ac:dyDescent="0.3">
      <c r="A1044">
        <v>1043</v>
      </c>
      <c r="B1044">
        <v>54</v>
      </c>
      <c r="C1044" t="s">
        <v>41</v>
      </c>
      <c r="D1044" t="s">
        <v>46</v>
      </c>
      <c r="E1044">
        <v>2</v>
      </c>
      <c r="F1044" t="s">
        <v>53</v>
      </c>
      <c r="G1044">
        <v>4</v>
      </c>
      <c r="H1044">
        <v>44</v>
      </c>
      <c r="I1044" t="s">
        <v>43</v>
      </c>
      <c r="J1044">
        <v>1</v>
      </c>
      <c r="K1044">
        <v>41</v>
      </c>
      <c r="L1044">
        <v>10</v>
      </c>
      <c r="M1044">
        <v>1</v>
      </c>
      <c r="N1044">
        <v>1396</v>
      </c>
      <c r="O1044">
        <v>1954</v>
      </c>
      <c r="P1044">
        <v>4164</v>
      </c>
      <c r="Q1044" t="s">
        <v>44</v>
      </c>
      <c r="R1044">
        <v>50111</v>
      </c>
      <c r="S1044">
        <v>140756</v>
      </c>
      <c r="T1044">
        <v>250555</v>
      </c>
      <c r="U1044">
        <v>0</v>
      </c>
      <c r="V1044">
        <v>6</v>
      </c>
      <c r="W1044">
        <v>76068</v>
      </c>
      <c r="X1044">
        <v>9</v>
      </c>
      <c r="Y1044">
        <v>13</v>
      </c>
      <c r="Z1044">
        <v>14</v>
      </c>
      <c r="AA1044">
        <v>2</v>
      </c>
      <c r="AB1044">
        <v>3</v>
      </c>
      <c r="AC1044">
        <v>1</v>
      </c>
      <c r="AD1044">
        <v>2</v>
      </c>
      <c r="AE1044" t="s">
        <v>40</v>
      </c>
      <c r="AF1044">
        <v>0.50928957749915904</v>
      </c>
      <c r="AG1044">
        <f t="shared" si="48"/>
        <v>-25957</v>
      </c>
      <c r="AH1044">
        <f t="shared" si="49"/>
        <v>0.50972496307466886</v>
      </c>
      <c r="AI1044">
        <f t="shared" si="49"/>
        <v>-0.4869981238273921</v>
      </c>
      <c r="AJ1044">
        <f t="shared" si="50"/>
        <v>-0.24823510068535046</v>
      </c>
    </row>
    <row r="1045" spans="1:36" x14ac:dyDescent="0.3">
      <c r="A1045">
        <v>1044</v>
      </c>
      <c r="B1045">
        <v>30</v>
      </c>
      <c r="C1045" t="s">
        <v>41</v>
      </c>
      <c r="D1045" t="s">
        <v>46</v>
      </c>
      <c r="E1045">
        <v>2</v>
      </c>
      <c r="F1045" t="s">
        <v>53</v>
      </c>
      <c r="G1045">
        <v>2</v>
      </c>
      <c r="H1045">
        <v>3</v>
      </c>
      <c r="I1045" t="s">
        <v>43</v>
      </c>
      <c r="J1045">
        <v>2</v>
      </c>
      <c r="K1045">
        <v>81</v>
      </c>
      <c r="L1045">
        <v>1</v>
      </c>
      <c r="M1045">
        <v>1</v>
      </c>
      <c r="N1045">
        <v>2792</v>
      </c>
      <c r="O1045">
        <v>1598</v>
      </c>
      <c r="P1045">
        <v>5368</v>
      </c>
      <c r="Q1045" t="s">
        <v>44</v>
      </c>
      <c r="R1045">
        <v>73659</v>
      </c>
      <c r="S1045">
        <v>166284</v>
      </c>
      <c r="T1045">
        <v>294636</v>
      </c>
      <c r="U1045">
        <v>3</v>
      </c>
      <c r="V1045">
        <v>3</v>
      </c>
      <c r="W1045">
        <v>42698</v>
      </c>
      <c r="X1045">
        <v>3</v>
      </c>
      <c r="Y1045">
        <v>4</v>
      </c>
      <c r="Z1045">
        <v>7</v>
      </c>
      <c r="AA1045">
        <v>8</v>
      </c>
      <c r="AB1045">
        <v>1</v>
      </c>
      <c r="AC1045">
        <v>4</v>
      </c>
      <c r="AD1045">
        <v>3</v>
      </c>
      <c r="AE1045" t="s">
        <v>40</v>
      </c>
      <c r="AF1045">
        <v>0.74081572616091396</v>
      </c>
      <c r="AG1045">
        <f t="shared" si="48"/>
        <v>30961</v>
      </c>
      <c r="AH1045">
        <f t="shared" si="49"/>
        <v>0.74144904067495743</v>
      </c>
      <c r="AI1045">
        <f t="shared" si="49"/>
        <v>0.58088180112570353</v>
      </c>
      <c r="AJ1045">
        <f t="shared" si="50"/>
        <v>0.4306942541901943</v>
      </c>
    </row>
    <row r="1046" spans="1:36" x14ac:dyDescent="0.3">
      <c r="A1046">
        <v>1045</v>
      </c>
      <c r="B1046">
        <v>23</v>
      </c>
      <c r="C1046" t="s">
        <v>41</v>
      </c>
      <c r="D1046" t="s">
        <v>46</v>
      </c>
      <c r="E1046">
        <v>3</v>
      </c>
      <c r="F1046" t="s">
        <v>53</v>
      </c>
      <c r="G1046">
        <v>5</v>
      </c>
      <c r="H1046">
        <v>26</v>
      </c>
      <c r="I1046" t="s">
        <v>43</v>
      </c>
      <c r="J1046">
        <v>4</v>
      </c>
      <c r="K1046">
        <v>61</v>
      </c>
      <c r="L1046">
        <v>7</v>
      </c>
      <c r="M1046">
        <v>10</v>
      </c>
      <c r="N1046">
        <v>2809</v>
      </c>
      <c r="O1046">
        <v>1917</v>
      </c>
      <c r="P1046">
        <v>5869</v>
      </c>
      <c r="Q1046" t="s">
        <v>44</v>
      </c>
      <c r="R1046">
        <v>68223</v>
      </c>
      <c r="S1046">
        <v>150837</v>
      </c>
      <c r="T1046">
        <v>341115</v>
      </c>
      <c r="U1046">
        <v>2</v>
      </c>
      <c r="V1046">
        <v>19</v>
      </c>
      <c r="W1046">
        <v>76313</v>
      </c>
      <c r="X1046">
        <v>4</v>
      </c>
      <c r="Y1046">
        <v>14</v>
      </c>
      <c r="Z1046">
        <v>0</v>
      </c>
      <c r="AA1046">
        <v>1</v>
      </c>
      <c r="AB1046">
        <v>8</v>
      </c>
      <c r="AC1046">
        <v>1</v>
      </c>
      <c r="AD1046">
        <v>1</v>
      </c>
      <c r="AE1046" t="s">
        <v>40</v>
      </c>
      <c r="AF1046">
        <v>0.36537108639637395</v>
      </c>
      <c r="AG1046">
        <f t="shared" si="48"/>
        <v>-8090</v>
      </c>
      <c r="AH1046">
        <f t="shared" si="49"/>
        <v>0.36568343777318096</v>
      </c>
      <c r="AI1046">
        <f t="shared" si="49"/>
        <v>-0.15178236397748593</v>
      </c>
      <c r="AJ1046">
        <f t="shared" si="50"/>
        <v>-5.550429665262728E-2</v>
      </c>
    </row>
    <row r="1047" spans="1:36" x14ac:dyDescent="0.3">
      <c r="A1047">
        <v>1046</v>
      </c>
      <c r="B1047">
        <v>29</v>
      </c>
      <c r="C1047" t="s">
        <v>41</v>
      </c>
      <c r="D1047" t="s">
        <v>46</v>
      </c>
      <c r="E1047">
        <v>2</v>
      </c>
      <c r="F1047" t="s">
        <v>53</v>
      </c>
      <c r="G1047">
        <v>1</v>
      </c>
      <c r="H1047">
        <v>42</v>
      </c>
      <c r="I1047" t="s">
        <v>43</v>
      </c>
      <c r="J1047">
        <v>1</v>
      </c>
      <c r="K1047">
        <v>45</v>
      </c>
      <c r="L1047">
        <v>5</v>
      </c>
      <c r="M1047">
        <v>3</v>
      </c>
      <c r="N1047">
        <v>2810</v>
      </c>
      <c r="O1047">
        <v>2741</v>
      </c>
      <c r="P1047">
        <v>5658</v>
      </c>
      <c r="Q1047" t="s">
        <v>44</v>
      </c>
      <c r="R1047">
        <v>76726</v>
      </c>
      <c r="S1047">
        <v>156844</v>
      </c>
      <c r="T1047">
        <v>383630</v>
      </c>
      <c r="U1047">
        <v>0</v>
      </c>
      <c r="V1047">
        <v>5</v>
      </c>
      <c r="W1047">
        <v>48375</v>
      </c>
      <c r="X1047">
        <v>10</v>
      </c>
      <c r="Y1047">
        <v>17</v>
      </c>
      <c r="Z1047">
        <v>8</v>
      </c>
      <c r="AA1047">
        <v>0</v>
      </c>
      <c r="AB1047">
        <v>5</v>
      </c>
      <c r="AC1047">
        <v>4</v>
      </c>
      <c r="AD1047">
        <v>3</v>
      </c>
      <c r="AE1047" t="s">
        <v>40</v>
      </c>
      <c r="AF1047">
        <v>0.9936525962244922</v>
      </c>
      <c r="AG1047">
        <f t="shared" si="48"/>
        <v>28351</v>
      </c>
      <c r="AH1047">
        <f t="shared" si="49"/>
        <v>0.99450205795820446</v>
      </c>
      <c r="AI1047">
        <f t="shared" si="49"/>
        <v>0.53191369606003758</v>
      </c>
      <c r="AJ1047">
        <f t="shared" si="50"/>
        <v>0.52898926538786228</v>
      </c>
    </row>
    <row r="1048" spans="1:36" x14ac:dyDescent="0.3">
      <c r="A1048">
        <v>1047</v>
      </c>
      <c r="B1048">
        <v>61</v>
      </c>
      <c r="C1048" t="s">
        <v>41</v>
      </c>
      <c r="D1048" t="s">
        <v>46</v>
      </c>
      <c r="E1048">
        <v>4</v>
      </c>
      <c r="F1048" t="s">
        <v>53</v>
      </c>
      <c r="G1048">
        <v>1</v>
      </c>
      <c r="H1048">
        <v>45</v>
      </c>
      <c r="I1048" t="s">
        <v>43</v>
      </c>
      <c r="J1048">
        <v>1</v>
      </c>
      <c r="K1048">
        <v>29</v>
      </c>
      <c r="L1048">
        <v>5</v>
      </c>
      <c r="M1048">
        <v>3</v>
      </c>
      <c r="N1048">
        <v>2140</v>
      </c>
      <c r="O1048">
        <v>2197</v>
      </c>
      <c r="P1048">
        <v>3810</v>
      </c>
      <c r="Q1048" t="s">
        <v>44</v>
      </c>
      <c r="R1048">
        <v>65411</v>
      </c>
      <c r="S1048">
        <v>130822</v>
      </c>
      <c r="T1048">
        <v>130822</v>
      </c>
      <c r="U1048">
        <v>2</v>
      </c>
      <c r="V1048">
        <v>20</v>
      </c>
      <c r="W1048">
        <v>47802</v>
      </c>
      <c r="X1048">
        <v>4</v>
      </c>
      <c r="Y1048">
        <v>2</v>
      </c>
      <c r="Z1048">
        <v>4</v>
      </c>
      <c r="AA1048">
        <v>8</v>
      </c>
      <c r="AB1048">
        <v>7</v>
      </c>
      <c r="AC1048">
        <v>1</v>
      </c>
      <c r="AD1048">
        <v>3</v>
      </c>
      <c r="AE1048" t="s">
        <v>40</v>
      </c>
      <c r="AF1048">
        <v>0.12601774807523902</v>
      </c>
      <c r="AG1048">
        <f t="shared" si="48"/>
        <v>17609</v>
      </c>
      <c r="AH1048">
        <f t="shared" si="49"/>
        <v>0.12612547914258113</v>
      </c>
      <c r="AI1048">
        <f t="shared" si="49"/>
        <v>0.33037523452157597</v>
      </c>
      <c r="AJ1048">
        <f t="shared" si="50"/>
        <v>4.1668734750876381E-2</v>
      </c>
    </row>
    <row r="1049" spans="1:36" x14ac:dyDescent="0.3">
      <c r="A1049">
        <v>1048</v>
      </c>
      <c r="B1049">
        <v>52</v>
      </c>
      <c r="C1049" t="s">
        <v>41</v>
      </c>
      <c r="D1049" t="s">
        <v>46</v>
      </c>
      <c r="E1049">
        <v>3</v>
      </c>
      <c r="F1049" t="s">
        <v>53</v>
      </c>
      <c r="G1049">
        <v>5</v>
      </c>
      <c r="H1049">
        <v>41</v>
      </c>
      <c r="I1049" t="s">
        <v>43</v>
      </c>
      <c r="J1049">
        <v>1</v>
      </c>
      <c r="K1049">
        <v>59</v>
      </c>
      <c r="L1049">
        <v>2</v>
      </c>
      <c r="M1049">
        <v>0</v>
      </c>
      <c r="N1049">
        <v>2412</v>
      </c>
      <c r="O1049">
        <v>2954</v>
      </c>
      <c r="P1049">
        <v>4327</v>
      </c>
      <c r="Q1049" t="s">
        <v>44</v>
      </c>
      <c r="R1049">
        <v>43285</v>
      </c>
      <c r="S1049">
        <v>153705</v>
      </c>
      <c r="T1049">
        <v>216425</v>
      </c>
      <c r="U1049">
        <v>5</v>
      </c>
      <c r="V1049">
        <v>11</v>
      </c>
      <c r="W1049">
        <v>76139</v>
      </c>
      <c r="X1049">
        <v>6</v>
      </c>
      <c r="Y1049">
        <v>16</v>
      </c>
      <c r="Z1049">
        <v>4</v>
      </c>
      <c r="AA1049">
        <v>4</v>
      </c>
      <c r="AB1049">
        <v>0</v>
      </c>
      <c r="AC1049">
        <v>3</v>
      </c>
      <c r="AD1049">
        <v>1</v>
      </c>
      <c r="AE1049" t="s">
        <v>40</v>
      </c>
      <c r="AF1049">
        <v>0.65291110923509676</v>
      </c>
      <c r="AG1049">
        <f t="shared" si="48"/>
        <v>-32854</v>
      </c>
      <c r="AH1049">
        <f t="shared" si="49"/>
        <v>0.65346927514229436</v>
      </c>
      <c r="AI1049">
        <f t="shared" si="49"/>
        <v>-0.61639774859287055</v>
      </c>
      <c r="AJ1049">
        <f t="shared" si="50"/>
        <v>-0.40279698997232533</v>
      </c>
    </row>
    <row r="1050" spans="1:36" x14ac:dyDescent="0.3">
      <c r="A1050">
        <v>1049</v>
      </c>
      <c r="B1050">
        <v>50</v>
      </c>
      <c r="C1050" t="s">
        <v>41</v>
      </c>
      <c r="D1050" t="s">
        <v>46</v>
      </c>
      <c r="E1050">
        <v>3</v>
      </c>
      <c r="F1050" t="s">
        <v>53</v>
      </c>
      <c r="G1050">
        <v>5</v>
      </c>
      <c r="H1050">
        <v>10</v>
      </c>
      <c r="I1050" t="s">
        <v>43</v>
      </c>
      <c r="J1050">
        <v>2</v>
      </c>
      <c r="K1050">
        <v>49</v>
      </c>
      <c r="L1050">
        <v>9</v>
      </c>
      <c r="M1050">
        <v>2</v>
      </c>
      <c r="N1050">
        <v>2640</v>
      </c>
      <c r="O1050">
        <v>1589</v>
      </c>
      <c r="P1050">
        <v>5164</v>
      </c>
      <c r="Q1050" t="s">
        <v>44</v>
      </c>
      <c r="R1050">
        <v>53614</v>
      </c>
      <c r="S1050">
        <v>153581</v>
      </c>
      <c r="T1050">
        <v>268070</v>
      </c>
      <c r="U1050">
        <v>6</v>
      </c>
      <c r="V1050">
        <v>21</v>
      </c>
      <c r="W1050">
        <v>29884</v>
      </c>
      <c r="X1050">
        <v>9</v>
      </c>
      <c r="Y1050">
        <v>8</v>
      </c>
      <c r="Z1050">
        <v>15</v>
      </c>
      <c r="AA1050">
        <v>0</v>
      </c>
      <c r="AB1050">
        <v>3</v>
      </c>
      <c r="AC1050">
        <v>3</v>
      </c>
      <c r="AD1050">
        <v>3</v>
      </c>
      <c r="AE1050" t="s">
        <v>40</v>
      </c>
      <c r="AF1050">
        <v>0.42194718063346481</v>
      </c>
      <c r="AG1050">
        <f t="shared" si="48"/>
        <v>23730</v>
      </c>
      <c r="AH1050">
        <f t="shared" si="49"/>
        <v>0.42230789823734144</v>
      </c>
      <c r="AI1050">
        <f t="shared" si="49"/>
        <v>0.44521575984990619</v>
      </c>
      <c r="AJ1050">
        <f t="shared" si="50"/>
        <v>0.18801813180435484</v>
      </c>
    </row>
    <row r="1051" spans="1:36" x14ac:dyDescent="0.3">
      <c r="A1051">
        <v>1050</v>
      </c>
      <c r="B1051">
        <v>65</v>
      </c>
      <c r="C1051" t="s">
        <v>41</v>
      </c>
      <c r="D1051" t="s">
        <v>46</v>
      </c>
      <c r="E1051">
        <v>1</v>
      </c>
      <c r="F1051" t="s">
        <v>53</v>
      </c>
      <c r="G1051">
        <v>4</v>
      </c>
      <c r="H1051">
        <v>43</v>
      </c>
      <c r="I1051" t="s">
        <v>43</v>
      </c>
      <c r="J1051">
        <v>4</v>
      </c>
      <c r="K1051">
        <v>36</v>
      </c>
      <c r="L1051">
        <v>10</v>
      </c>
      <c r="M1051">
        <v>9</v>
      </c>
      <c r="N1051">
        <v>2834</v>
      </c>
      <c r="O1051">
        <v>2770</v>
      </c>
      <c r="P1051">
        <v>5298</v>
      </c>
      <c r="Q1051" t="s">
        <v>44</v>
      </c>
      <c r="R1051">
        <v>68752</v>
      </c>
      <c r="S1051">
        <v>141325</v>
      </c>
      <c r="T1051">
        <v>343760</v>
      </c>
      <c r="U1051">
        <v>5</v>
      </c>
      <c r="V1051">
        <v>10</v>
      </c>
      <c r="W1051">
        <v>56405</v>
      </c>
      <c r="X1051">
        <v>8</v>
      </c>
      <c r="Y1051">
        <v>26</v>
      </c>
      <c r="Z1051">
        <v>11</v>
      </c>
      <c r="AA1051">
        <v>3</v>
      </c>
      <c r="AB1051">
        <v>10</v>
      </c>
      <c r="AC1051">
        <v>2</v>
      </c>
      <c r="AD1051">
        <v>3</v>
      </c>
      <c r="AE1051" t="s">
        <v>40</v>
      </c>
      <c r="AF1051">
        <v>0.61925910227868741</v>
      </c>
      <c r="AG1051">
        <f t="shared" si="48"/>
        <v>12347</v>
      </c>
      <c r="AH1051">
        <f t="shared" si="49"/>
        <v>0.61978849948716597</v>
      </c>
      <c r="AI1051">
        <f t="shared" si="49"/>
        <v>0.23165103189493433</v>
      </c>
      <c r="AJ1051">
        <f t="shared" si="50"/>
        <v>0.14357464546281498</v>
      </c>
    </row>
    <row r="1052" spans="1:36" x14ac:dyDescent="0.3">
      <c r="A1052">
        <v>1051</v>
      </c>
      <c r="B1052">
        <v>51</v>
      </c>
      <c r="C1052" t="s">
        <v>41</v>
      </c>
      <c r="D1052" t="s">
        <v>46</v>
      </c>
      <c r="E1052">
        <v>4</v>
      </c>
      <c r="F1052" t="s">
        <v>53</v>
      </c>
      <c r="G1052">
        <v>4</v>
      </c>
      <c r="H1052">
        <v>13</v>
      </c>
      <c r="I1052" t="s">
        <v>43</v>
      </c>
      <c r="J1052">
        <v>3</v>
      </c>
      <c r="K1052">
        <v>27</v>
      </c>
      <c r="L1052">
        <v>8</v>
      </c>
      <c r="M1052">
        <v>9</v>
      </c>
      <c r="N1052">
        <v>2031</v>
      </c>
      <c r="O1052">
        <v>2593</v>
      </c>
      <c r="P1052">
        <v>4921</v>
      </c>
      <c r="Q1052" t="s">
        <v>44</v>
      </c>
      <c r="R1052">
        <v>65697</v>
      </c>
      <c r="S1052">
        <v>165836</v>
      </c>
      <c r="T1052">
        <v>328485</v>
      </c>
      <c r="U1052">
        <v>3</v>
      </c>
      <c r="V1052">
        <v>23</v>
      </c>
      <c r="W1052">
        <v>67419</v>
      </c>
      <c r="X1052">
        <v>3</v>
      </c>
      <c r="Y1052">
        <v>23</v>
      </c>
      <c r="Z1052">
        <v>11</v>
      </c>
      <c r="AA1052">
        <v>5</v>
      </c>
      <c r="AB1052">
        <v>0</v>
      </c>
      <c r="AC1052">
        <v>4</v>
      </c>
      <c r="AD1052">
        <v>3</v>
      </c>
      <c r="AE1052" t="s">
        <v>40</v>
      </c>
      <c r="AF1052">
        <v>0.70256879681416795</v>
      </c>
      <c r="AG1052">
        <f t="shared" si="48"/>
        <v>-1722</v>
      </c>
      <c r="AH1052">
        <f t="shared" si="49"/>
        <v>0.70316941448523484</v>
      </c>
      <c r="AI1052">
        <f t="shared" si="49"/>
        <v>-3.2307692307692308E-2</v>
      </c>
      <c r="AJ1052">
        <f t="shared" si="50"/>
        <v>-2.2717781083369127E-2</v>
      </c>
    </row>
    <row r="1053" spans="1:36" x14ac:dyDescent="0.3">
      <c r="A1053">
        <v>1052</v>
      </c>
      <c r="B1053">
        <v>42</v>
      </c>
      <c r="C1053" t="s">
        <v>41</v>
      </c>
      <c r="D1053" t="s">
        <v>46</v>
      </c>
      <c r="E1053">
        <v>3</v>
      </c>
      <c r="F1053" t="s">
        <v>53</v>
      </c>
      <c r="G1053">
        <v>5</v>
      </c>
      <c r="H1053">
        <v>22</v>
      </c>
      <c r="I1053" t="s">
        <v>43</v>
      </c>
      <c r="J1053">
        <v>3</v>
      </c>
      <c r="K1053">
        <v>93</v>
      </c>
      <c r="L1053">
        <v>10</v>
      </c>
      <c r="M1053">
        <v>5</v>
      </c>
      <c r="N1053">
        <v>2006</v>
      </c>
      <c r="O1053">
        <v>2624</v>
      </c>
      <c r="P1053">
        <v>4905</v>
      </c>
      <c r="Q1053" t="s">
        <v>44</v>
      </c>
      <c r="R1053">
        <v>51647</v>
      </c>
      <c r="S1053">
        <v>162069</v>
      </c>
      <c r="T1053">
        <v>258235</v>
      </c>
      <c r="U1053">
        <v>2</v>
      </c>
      <c r="V1053">
        <v>15</v>
      </c>
      <c r="W1053">
        <v>63646</v>
      </c>
      <c r="X1053">
        <v>8</v>
      </c>
      <c r="Y1053">
        <v>20</v>
      </c>
      <c r="Z1053">
        <v>11</v>
      </c>
      <c r="AA1053">
        <v>8</v>
      </c>
      <c r="AB1053">
        <v>6</v>
      </c>
      <c r="AC1053">
        <v>3</v>
      </c>
      <c r="AD1053">
        <v>4</v>
      </c>
      <c r="AE1053" t="s">
        <v>40</v>
      </c>
      <c r="AF1053">
        <v>0.79498155121125313</v>
      </c>
      <c r="AG1053">
        <f t="shared" si="48"/>
        <v>-11999</v>
      </c>
      <c r="AH1053">
        <f t="shared" si="49"/>
        <v>0.79566117144203308</v>
      </c>
      <c r="AI1053">
        <f t="shared" si="49"/>
        <v>-0.2251219512195122</v>
      </c>
      <c r="AJ1053">
        <f t="shared" si="50"/>
        <v>-0.1791207954246333</v>
      </c>
    </row>
    <row r="1054" spans="1:36" x14ac:dyDescent="0.3">
      <c r="A1054">
        <v>1053</v>
      </c>
      <c r="B1054">
        <v>35</v>
      </c>
      <c r="C1054" t="s">
        <v>41</v>
      </c>
      <c r="D1054" t="s">
        <v>46</v>
      </c>
      <c r="E1054">
        <v>2</v>
      </c>
      <c r="F1054" t="s">
        <v>53</v>
      </c>
      <c r="G1054">
        <v>2</v>
      </c>
      <c r="H1054">
        <v>7</v>
      </c>
      <c r="I1054" t="s">
        <v>43</v>
      </c>
      <c r="J1054">
        <v>2</v>
      </c>
      <c r="K1054">
        <v>79</v>
      </c>
      <c r="L1054">
        <v>8</v>
      </c>
      <c r="M1054">
        <v>5</v>
      </c>
      <c r="N1054">
        <v>2973</v>
      </c>
      <c r="O1054">
        <v>1481</v>
      </c>
      <c r="P1054">
        <v>5806</v>
      </c>
      <c r="Q1054" t="s">
        <v>44</v>
      </c>
      <c r="R1054">
        <v>42086</v>
      </c>
      <c r="S1054">
        <v>163527</v>
      </c>
      <c r="T1054">
        <v>210430</v>
      </c>
      <c r="U1054">
        <v>5</v>
      </c>
      <c r="V1054">
        <v>14</v>
      </c>
      <c r="W1054">
        <v>54945</v>
      </c>
      <c r="X1054">
        <v>2</v>
      </c>
      <c r="Y1054">
        <v>12</v>
      </c>
      <c r="Z1054">
        <v>11</v>
      </c>
      <c r="AA1054">
        <v>6</v>
      </c>
      <c r="AB1054">
        <v>7</v>
      </c>
      <c r="AC1054">
        <v>3</v>
      </c>
      <c r="AD1054">
        <v>3</v>
      </c>
      <c r="AE1054" t="s">
        <v>40</v>
      </c>
      <c r="AF1054">
        <v>0.95492852207132173</v>
      </c>
      <c r="AG1054">
        <f t="shared" si="48"/>
        <v>-12859</v>
      </c>
      <c r="AH1054">
        <f t="shared" si="49"/>
        <v>0.95574487905666261</v>
      </c>
      <c r="AI1054">
        <f t="shared" si="49"/>
        <v>-0.24125703564727954</v>
      </c>
      <c r="AJ1054">
        <f t="shared" si="50"/>
        <v>-0.23058017635627812</v>
      </c>
    </row>
    <row r="1055" spans="1:36" x14ac:dyDescent="0.3">
      <c r="A1055">
        <v>1054</v>
      </c>
      <c r="B1055">
        <v>65</v>
      </c>
      <c r="C1055" t="s">
        <v>41</v>
      </c>
      <c r="D1055" t="s">
        <v>46</v>
      </c>
      <c r="E1055">
        <v>2</v>
      </c>
      <c r="F1055" t="s">
        <v>53</v>
      </c>
      <c r="G1055">
        <v>2</v>
      </c>
      <c r="H1055">
        <v>13</v>
      </c>
      <c r="I1055" t="s">
        <v>43</v>
      </c>
      <c r="J1055">
        <v>2</v>
      </c>
      <c r="K1055">
        <v>53</v>
      </c>
      <c r="L1055">
        <v>4</v>
      </c>
      <c r="M1055">
        <v>8</v>
      </c>
      <c r="N1055">
        <v>2064</v>
      </c>
      <c r="O1055">
        <v>2627</v>
      </c>
      <c r="P1055">
        <v>3885</v>
      </c>
      <c r="Q1055" t="s">
        <v>44</v>
      </c>
      <c r="R1055">
        <v>53655</v>
      </c>
      <c r="S1055">
        <v>170763</v>
      </c>
      <c r="T1055">
        <v>268275</v>
      </c>
      <c r="U1055">
        <v>3</v>
      </c>
      <c r="V1055">
        <v>4</v>
      </c>
      <c r="W1055">
        <v>72594</v>
      </c>
      <c r="X1055">
        <v>1</v>
      </c>
      <c r="Y1055">
        <v>11</v>
      </c>
      <c r="Z1055">
        <v>15</v>
      </c>
      <c r="AA1055">
        <v>7</v>
      </c>
      <c r="AB1055">
        <v>4</v>
      </c>
      <c r="AC1055">
        <v>1</v>
      </c>
      <c r="AD1055">
        <v>2</v>
      </c>
      <c r="AE1055" t="s">
        <v>40</v>
      </c>
      <c r="AF1055">
        <v>0.60958357063764479</v>
      </c>
      <c r="AG1055">
        <f t="shared" si="48"/>
        <v>-18939</v>
      </c>
      <c r="AH1055">
        <f t="shared" si="49"/>
        <v>0.61010469634971343</v>
      </c>
      <c r="AI1055">
        <f t="shared" si="49"/>
        <v>-0.355328330206379</v>
      </c>
      <c r="AJ1055">
        <f t="shared" si="50"/>
        <v>-0.21678748300501355</v>
      </c>
    </row>
    <row r="1056" spans="1:36" x14ac:dyDescent="0.3">
      <c r="A1056">
        <v>1055</v>
      </c>
      <c r="B1056">
        <v>31</v>
      </c>
      <c r="C1056" t="s">
        <v>41</v>
      </c>
      <c r="D1056" t="s">
        <v>46</v>
      </c>
      <c r="E1056">
        <v>1</v>
      </c>
      <c r="F1056" t="s">
        <v>53</v>
      </c>
      <c r="G1056">
        <v>5</v>
      </c>
      <c r="H1056">
        <v>50</v>
      </c>
      <c r="I1056" t="s">
        <v>43</v>
      </c>
      <c r="J1056">
        <v>1</v>
      </c>
      <c r="K1056">
        <v>66</v>
      </c>
      <c r="L1056">
        <v>9</v>
      </c>
      <c r="M1056">
        <v>6</v>
      </c>
      <c r="N1056">
        <v>1222</v>
      </c>
      <c r="O1056">
        <v>2368</v>
      </c>
      <c r="P1056">
        <v>5731</v>
      </c>
      <c r="Q1056" t="s">
        <v>44</v>
      </c>
      <c r="R1056">
        <v>68145</v>
      </c>
      <c r="S1056">
        <v>167374</v>
      </c>
      <c r="T1056">
        <v>340725</v>
      </c>
      <c r="U1056">
        <v>5</v>
      </c>
      <c r="V1056">
        <v>14</v>
      </c>
      <c r="W1056">
        <v>72373</v>
      </c>
      <c r="X1056">
        <v>9</v>
      </c>
      <c r="Y1056">
        <v>16</v>
      </c>
      <c r="Z1056">
        <v>9</v>
      </c>
      <c r="AA1056">
        <v>6</v>
      </c>
      <c r="AB1056">
        <v>0</v>
      </c>
      <c r="AC1056">
        <v>3</v>
      </c>
      <c r="AD1056">
        <v>4</v>
      </c>
      <c r="AE1056" t="s">
        <v>40</v>
      </c>
      <c r="AF1056">
        <v>0.61068327471388562</v>
      </c>
      <c r="AG1056">
        <f t="shared" si="48"/>
        <v>-4228</v>
      </c>
      <c r="AH1056">
        <f t="shared" si="49"/>
        <v>0.61120534054983133</v>
      </c>
      <c r="AI1056">
        <f t="shared" si="49"/>
        <v>-7.9324577861163231E-2</v>
      </c>
      <c r="AJ1056">
        <f t="shared" si="50"/>
        <v>-4.8483605625603887E-2</v>
      </c>
    </row>
    <row r="1057" spans="1:36" x14ac:dyDescent="0.3">
      <c r="A1057">
        <v>1056</v>
      </c>
      <c r="B1057">
        <v>58</v>
      </c>
      <c r="C1057" t="s">
        <v>41</v>
      </c>
      <c r="D1057" t="s">
        <v>46</v>
      </c>
      <c r="E1057">
        <v>3</v>
      </c>
      <c r="F1057" t="s">
        <v>53</v>
      </c>
      <c r="G1057">
        <v>4</v>
      </c>
      <c r="H1057">
        <v>10</v>
      </c>
      <c r="I1057" t="s">
        <v>43</v>
      </c>
      <c r="J1057">
        <v>2</v>
      </c>
      <c r="K1057">
        <v>82</v>
      </c>
      <c r="L1057">
        <v>1</v>
      </c>
      <c r="M1057">
        <v>5</v>
      </c>
      <c r="N1057">
        <v>1686</v>
      </c>
      <c r="O1057">
        <v>1531</v>
      </c>
      <c r="P1057">
        <v>6229</v>
      </c>
      <c r="Q1057" t="s">
        <v>44</v>
      </c>
      <c r="R1057">
        <v>41625</v>
      </c>
      <c r="S1057">
        <v>153707</v>
      </c>
      <c r="T1057">
        <v>208125</v>
      </c>
      <c r="U1057">
        <v>3</v>
      </c>
      <c r="V1057">
        <v>11</v>
      </c>
      <c r="W1057">
        <v>30000</v>
      </c>
      <c r="X1057">
        <v>2</v>
      </c>
      <c r="Y1057">
        <v>19</v>
      </c>
      <c r="Z1057">
        <v>13</v>
      </c>
      <c r="AA1057">
        <v>0</v>
      </c>
      <c r="AB1057">
        <v>1</v>
      </c>
      <c r="AC1057">
        <v>4</v>
      </c>
      <c r="AD1057">
        <v>3</v>
      </c>
      <c r="AE1057" t="s">
        <v>40</v>
      </c>
      <c r="AF1057">
        <v>0.86386792073820418</v>
      </c>
      <c r="AG1057">
        <f t="shared" si="48"/>
        <v>11625</v>
      </c>
      <c r="AH1057">
        <f t="shared" si="49"/>
        <v>0.86460643110333268</v>
      </c>
      <c r="AI1057">
        <f t="shared" si="49"/>
        <v>0.21810506566604126</v>
      </c>
      <c r="AJ1057">
        <f t="shared" si="50"/>
        <v>0.18857504243107395</v>
      </c>
    </row>
    <row r="1058" spans="1:36" x14ac:dyDescent="0.3">
      <c r="A1058">
        <v>1057</v>
      </c>
      <c r="B1058">
        <v>63</v>
      </c>
      <c r="C1058" t="s">
        <v>41</v>
      </c>
      <c r="D1058" t="s">
        <v>46</v>
      </c>
      <c r="E1058">
        <v>4</v>
      </c>
      <c r="F1058" t="s">
        <v>53</v>
      </c>
      <c r="G1058">
        <v>1</v>
      </c>
      <c r="H1058">
        <v>39</v>
      </c>
      <c r="I1058" t="s">
        <v>43</v>
      </c>
      <c r="J1058">
        <v>4</v>
      </c>
      <c r="K1058">
        <v>34</v>
      </c>
      <c r="L1058">
        <v>7</v>
      </c>
      <c r="M1058">
        <v>1</v>
      </c>
      <c r="N1058">
        <v>1743</v>
      </c>
      <c r="O1058">
        <v>1391</v>
      </c>
      <c r="P1058">
        <v>4496</v>
      </c>
      <c r="Q1058" t="s">
        <v>44</v>
      </c>
      <c r="R1058">
        <v>69225</v>
      </c>
      <c r="S1058">
        <v>154619</v>
      </c>
      <c r="T1058">
        <v>346125</v>
      </c>
      <c r="U1058">
        <v>7</v>
      </c>
      <c r="V1058">
        <v>23</v>
      </c>
      <c r="W1058">
        <v>69864</v>
      </c>
      <c r="X1058">
        <v>4</v>
      </c>
      <c r="Y1058">
        <v>6</v>
      </c>
      <c r="Z1058">
        <v>6</v>
      </c>
      <c r="AA1058">
        <v>8</v>
      </c>
      <c r="AB1058">
        <v>1</v>
      </c>
      <c r="AC1058">
        <v>1</v>
      </c>
      <c r="AD1058">
        <v>1</v>
      </c>
      <c r="AE1058" t="s">
        <v>40</v>
      </c>
      <c r="AF1058">
        <v>0.69752884771122059</v>
      </c>
      <c r="AG1058">
        <f t="shared" si="48"/>
        <v>-639</v>
      </c>
      <c r="AH1058">
        <f t="shared" si="49"/>
        <v>0.69812515679000975</v>
      </c>
      <c r="AI1058">
        <f t="shared" si="49"/>
        <v>-1.1988742964352721E-2</v>
      </c>
      <c r="AJ1058">
        <f t="shared" si="50"/>
        <v>-8.369643061703869E-3</v>
      </c>
    </row>
    <row r="1059" spans="1:36" x14ac:dyDescent="0.3">
      <c r="A1059">
        <v>1058</v>
      </c>
      <c r="B1059">
        <v>27</v>
      </c>
      <c r="C1059" t="s">
        <v>41</v>
      </c>
      <c r="D1059" t="s">
        <v>46</v>
      </c>
      <c r="E1059">
        <v>1</v>
      </c>
      <c r="F1059" t="s">
        <v>53</v>
      </c>
      <c r="G1059">
        <v>2</v>
      </c>
      <c r="H1059">
        <v>16</v>
      </c>
      <c r="I1059" t="s">
        <v>43</v>
      </c>
      <c r="J1059">
        <v>1</v>
      </c>
      <c r="K1059">
        <v>62</v>
      </c>
      <c r="L1059">
        <v>10</v>
      </c>
      <c r="M1059">
        <v>5</v>
      </c>
      <c r="N1059">
        <v>2511</v>
      </c>
      <c r="O1059">
        <v>1842</v>
      </c>
      <c r="P1059">
        <v>4656</v>
      </c>
      <c r="Q1059" t="s">
        <v>44</v>
      </c>
      <c r="R1059">
        <v>79796</v>
      </c>
      <c r="S1059">
        <v>155993</v>
      </c>
      <c r="T1059">
        <v>398980</v>
      </c>
      <c r="U1059">
        <v>6</v>
      </c>
      <c r="V1059">
        <v>18</v>
      </c>
      <c r="W1059">
        <v>75056</v>
      </c>
      <c r="X1059">
        <v>10</v>
      </c>
      <c r="Y1059">
        <v>11</v>
      </c>
      <c r="Z1059">
        <v>1</v>
      </c>
      <c r="AA1059">
        <v>1</v>
      </c>
      <c r="AB1059">
        <v>7</v>
      </c>
      <c r="AC1059">
        <v>2</v>
      </c>
      <c r="AD1059">
        <v>4</v>
      </c>
      <c r="AE1059" t="s">
        <v>40</v>
      </c>
      <c r="AF1059">
        <v>0.17807759791614686</v>
      </c>
      <c r="AG1059">
        <f t="shared" si="48"/>
        <v>4740</v>
      </c>
      <c r="AH1059">
        <f t="shared" si="49"/>
        <v>0.17822983432717818</v>
      </c>
      <c r="AI1059">
        <f t="shared" si="49"/>
        <v>8.8930581613508447E-2</v>
      </c>
      <c r="AJ1059">
        <f t="shared" si="50"/>
        <v>1.5850082827595209E-2</v>
      </c>
    </row>
    <row r="1060" spans="1:36" x14ac:dyDescent="0.3">
      <c r="A1060">
        <v>1059</v>
      </c>
      <c r="B1060">
        <v>51</v>
      </c>
      <c r="C1060" t="s">
        <v>41</v>
      </c>
      <c r="D1060" t="s">
        <v>46</v>
      </c>
      <c r="E1060">
        <v>2</v>
      </c>
      <c r="F1060" t="s">
        <v>53</v>
      </c>
      <c r="G1060">
        <v>5</v>
      </c>
      <c r="H1060">
        <v>28</v>
      </c>
      <c r="I1060" t="s">
        <v>43</v>
      </c>
      <c r="J1060">
        <v>1</v>
      </c>
      <c r="K1060">
        <v>53</v>
      </c>
      <c r="L1060">
        <v>10</v>
      </c>
      <c r="M1060">
        <v>0</v>
      </c>
      <c r="N1060">
        <v>1014</v>
      </c>
      <c r="O1060">
        <v>1961</v>
      </c>
      <c r="P1060">
        <v>5951</v>
      </c>
      <c r="Q1060" t="s">
        <v>44</v>
      </c>
      <c r="R1060">
        <v>58467</v>
      </c>
      <c r="S1060">
        <v>156969</v>
      </c>
      <c r="T1060">
        <v>292335</v>
      </c>
      <c r="U1060">
        <v>1</v>
      </c>
      <c r="V1060">
        <v>19</v>
      </c>
      <c r="W1060">
        <v>73901</v>
      </c>
      <c r="X1060">
        <v>2</v>
      </c>
      <c r="Y1060">
        <v>26</v>
      </c>
      <c r="Z1060">
        <v>11</v>
      </c>
      <c r="AA1060">
        <v>1</v>
      </c>
      <c r="AB1060">
        <v>8</v>
      </c>
      <c r="AC1060">
        <v>4</v>
      </c>
      <c r="AD1060">
        <v>3</v>
      </c>
      <c r="AE1060" t="s">
        <v>40</v>
      </c>
      <c r="AF1060">
        <v>0.65007685494852441</v>
      </c>
      <c r="AG1060">
        <f t="shared" si="48"/>
        <v>-15434</v>
      </c>
      <c r="AH1060">
        <f t="shared" si="49"/>
        <v>0.65063259788559213</v>
      </c>
      <c r="AI1060">
        <f t="shared" si="49"/>
        <v>-0.28956848030018761</v>
      </c>
      <c r="AJ1060">
        <f t="shared" si="50"/>
        <v>-0.18840269260349399</v>
      </c>
    </row>
    <row r="1061" spans="1:36" x14ac:dyDescent="0.3">
      <c r="A1061">
        <v>1060</v>
      </c>
      <c r="B1061">
        <v>28</v>
      </c>
      <c r="C1061" t="s">
        <v>41</v>
      </c>
      <c r="D1061" t="s">
        <v>46</v>
      </c>
      <c r="E1061">
        <v>3</v>
      </c>
      <c r="F1061" t="s">
        <v>53</v>
      </c>
      <c r="G1061">
        <v>4</v>
      </c>
      <c r="H1061">
        <v>20</v>
      </c>
      <c r="I1061" t="s">
        <v>43</v>
      </c>
      <c r="J1061">
        <v>2</v>
      </c>
      <c r="K1061">
        <v>69</v>
      </c>
      <c r="L1061">
        <v>2</v>
      </c>
      <c r="M1061">
        <v>0</v>
      </c>
      <c r="N1061">
        <v>2755</v>
      </c>
      <c r="O1061">
        <v>2471</v>
      </c>
      <c r="P1061">
        <v>5542</v>
      </c>
      <c r="Q1061" t="s">
        <v>44</v>
      </c>
      <c r="R1061">
        <v>49288</v>
      </c>
      <c r="S1061">
        <v>156983</v>
      </c>
      <c r="T1061">
        <v>246440</v>
      </c>
      <c r="U1061">
        <v>5</v>
      </c>
      <c r="V1061">
        <v>22</v>
      </c>
      <c r="W1061">
        <v>81638</v>
      </c>
      <c r="X1061">
        <v>4</v>
      </c>
      <c r="Y1061">
        <v>16</v>
      </c>
      <c r="Z1061">
        <v>0</v>
      </c>
      <c r="AA1061">
        <v>8</v>
      </c>
      <c r="AB1061">
        <v>0</v>
      </c>
      <c r="AC1061">
        <v>3</v>
      </c>
      <c r="AD1061">
        <v>3</v>
      </c>
      <c r="AE1061" t="s">
        <v>40</v>
      </c>
      <c r="AF1061">
        <v>0.28597722748138488</v>
      </c>
      <c r="AG1061">
        <f t="shared" si="48"/>
        <v>-32350</v>
      </c>
      <c r="AH1061">
        <f t="shared" si="49"/>
        <v>0.28622170599669455</v>
      </c>
      <c r="AI1061">
        <f t="shared" si="49"/>
        <v>-0.60694183864915574</v>
      </c>
      <c r="AJ1061">
        <f t="shared" si="50"/>
        <v>-0.17371992849893186</v>
      </c>
    </row>
    <row r="1062" spans="1:36" x14ac:dyDescent="0.3">
      <c r="A1062">
        <v>1061</v>
      </c>
      <c r="B1062">
        <v>50</v>
      </c>
      <c r="C1062" t="s">
        <v>41</v>
      </c>
      <c r="D1062" t="s">
        <v>46</v>
      </c>
      <c r="E1062">
        <v>1</v>
      </c>
      <c r="F1062" t="s">
        <v>53</v>
      </c>
      <c r="G1062">
        <v>2</v>
      </c>
      <c r="H1062">
        <v>19</v>
      </c>
      <c r="I1062" t="s">
        <v>43</v>
      </c>
      <c r="J1062">
        <v>4</v>
      </c>
      <c r="K1062">
        <v>63</v>
      </c>
      <c r="L1062">
        <v>8</v>
      </c>
      <c r="M1062">
        <v>2</v>
      </c>
      <c r="N1062">
        <v>2866</v>
      </c>
      <c r="O1062">
        <v>2161</v>
      </c>
      <c r="P1062">
        <v>6173</v>
      </c>
      <c r="Q1062" t="s">
        <v>44</v>
      </c>
      <c r="R1062">
        <v>70260</v>
      </c>
      <c r="S1062">
        <v>154772</v>
      </c>
      <c r="T1062">
        <v>351300</v>
      </c>
      <c r="U1062">
        <v>4</v>
      </c>
      <c r="V1062">
        <v>24</v>
      </c>
      <c r="W1062">
        <v>49947</v>
      </c>
      <c r="X1062">
        <v>5</v>
      </c>
      <c r="Y1062">
        <v>8</v>
      </c>
      <c r="Z1062">
        <v>11</v>
      </c>
      <c r="AA1062">
        <v>9</v>
      </c>
      <c r="AB1062">
        <v>4</v>
      </c>
      <c r="AC1062">
        <v>4</v>
      </c>
      <c r="AD1062">
        <v>1</v>
      </c>
      <c r="AE1062" t="s">
        <v>40</v>
      </c>
      <c r="AF1062">
        <v>0.94576864992530663</v>
      </c>
      <c r="AG1062">
        <f t="shared" si="48"/>
        <v>20313</v>
      </c>
      <c r="AH1062">
        <f t="shared" si="49"/>
        <v>0.94657717624537951</v>
      </c>
      <c r="AI1062">
        <f t="shared" si="49"/>
        <v>0.38110694183864918</v>
      </c>
      <c r="AJ1062">
        <f t="shared" si="50"/>
        <v>0.36074713285314064</v>
      </c>
    </row>
    <row r="1063" spans="1:36" x14ac:dyDescent="0.3">
      <c r="A1063">
        <v>1062</v>
      </c>
      <c r="B1063">
        <v>31</v>
      </c>
      <c r="C1063" t="s">
        <v>41</v>
      </c>
      <c r="D1063" t="s">
        <v>46</v>
      </c>
      <c r="E1063">
        <v>4</v>
      </c>
      <c r="F1063" t="s">
        <v>53</v>
      </c>
      <c r="G1063">
        <v>1</v>
      </c>
      <c r="H1063">
        <v>4</v>
      </c>
      <c r="I1063" t="s">
        <v>43</v>
      </c>
      <c r="J1063">
        <v>1</v>
      </c>
      <c r="K1063">
        <v>91</v>
      </c>
      <c r="L1063">
        <v>4</v>
      </c>
      <c r="M1063">
        <v>4</v>
      </c>
      <c r="N1063">
        <v>2143</v>
      </c>
      <c r="O1063">
        <v>2091</v>
      </c>
      <c r="P1063">
        <v>3327</v>
      </c>
      <c r="Q1063" t="s">
        <v>44</v>
      </c>
      <c r="R1063">
        <v>57536</v>
      </c>
      <c r="S1063">
        <v>139148</v>
      </c>
      <c r="T1063">
        <v>287680</v>
      </c>
      <c r="U1063">
        <v>6</v>
      </c>
      <c r="V1063">
        <v>21</v>
      </c>
      <c r="W1063">
        <v>74073</v>
      </c>
      <c r="X1063">
        <v>6</v>
      </c>
      <c r="Y1063">
        <v>11</v>
      </c>
      <c r="Z1063">
        <v>11</v>
      </c>
      <c r="AA1063">
        <v>8</v>
      </c>
      <c r="AB1063">
        <v>1</v>
      </c>
      <c r="AC1063">
        <v>1</v>
      </c>
      <c r="AD1063">
        <v>3</v>
      </c>
      <c r="AE1063" t="s">
        <v>40</v>
      </c>
      <c r="AF1063">
        <v>0.30507810395450852</v>
      </c>
      <c r="AG1063">
        <f t="shared" si="48"/>
        <v>-16537</v>
      </c>
      <c r="AH1063">
        <f t="shared" si="49"/>
        <v>0.30533891158092397</v>
      </c>
      <c r="AI1063">
        <f t="shared" si="49"/>
        <v>-0.31026266416510317</v>
      </c>
      <c r="AJ1063">
        <f t="shared" si="50"/>
        <v>-9.4735264180370343E-2</v>
      </c>
    </row>
    <row r="1064" spans="1:36" x14ac:dyDescent="0.3">
      <c r="A1064">
        <v>1063</v>
      </c>
      <c r="B1064">
        <v>29</v>
      </c>
      <c r="C1064" t="s">
        <v>41</v>
      </c>
      <c r="D1064" t="s">
        <v>46</v>
      </c>
      <c r="E1064">
        <v>4</v>
      </c>
      <c r="F1064" t="s">
        <v>53</v>
      </c>
      <c r="G1064">
        <v>1</v>
      </c>
      <c r="H1064">
        <v>8</v>
      </c>
      <c r="I1064" t="s">
        <v>43</v>
      </c>
      <c r="J1064">
        <v>1</v>
      </c>
      <c r="K1064">
        <v>39</v>
      </c>
      <c r="L1064">
        <v>5</v>
      </c>
      <c r="M1064">
        <v>1</v>
      </c>
      <c r="N1064">
        <v>1170</v>
      </c>
      <c r="O1064">
        <v>1305</v>
      </c>
      <c r="P1064">
        <v>4924</v>
      </c>
      <c r="Q1064" t="s">
        <v>44</v>
      </c>
      <c r="R1064">
        <v>65196</v>
      </c>
      <c r="S1064">
        <v>166286</v>
      </c>
      <c r="T1064">
        <v>325980</v>
      </c>
      <c r="U1064">
        <v>3</v>
      </c>
      <c r="V1064">
        <v>17</v>
      </c>
      <c r="W1064">
        <v>41325</v>
      </c>
      <c r="X1064">
        <v>9</v>
      </c>
      <c r="Y1064">
        <v>24</v>
      </c>
      <c r="Z1064">
        <v>8</v>
      </c>
      <c r="AA1064">
        <v>7</v>
      </c>
      <c r="AB1064">
        <v>10</v>
      </c>
      <c r="AC1064">
        <v>1</v>
      </c>
      <c r="AD1064">
        <v>2</v>
      </c>
      <c r="AE1064" t="s">
        <v>40</v>
      </c>
      <c r="AF1064">
        <v>0.68762250193757957</v>
      </c>
      <c r="AG1064">
        <f t="shared" si="48"/>
        <v>23871</v>
      </c>
      <c r="AH1064">
        <f t="shared" si="49"/>
        <v>0.68821034219971433</v>
      </c>
      <c r="AI1064">
        <f t="shared" si="49"/>
        <v>0.44786116322701691</v>
      </c>
      <c r="AJ1064">
        <f t="shared" si="50"/>
        <v>0.30822268440242745</v>
      </c>
    </row>
    <row r="1065" spans="1:36" x14ac:dyDescent="0.3">
      <c r="A1065">
        <v>1064</v>
      </c>
      <c r="B1065">
        <v>55</v>
      </c>
      <c r="C1065" t="s">
        <v>41</v>
      </c>
      <c r="D1065" t="s">
        <v>46</v>
      </c>
      <c r="E1065">
        <v>3</v>
      </c>
      <c r="F1065" t="s">
        <v>53</v>
      </c>
      <c r="G1065">
        <v>3</v>
      </c>
      <c r="H1065">
        <v>30</v>
      </c>
      <c r="I1065" t="s">
        <v>43</v>
      </c>
      <c r="J1065">
        <v>4</v>
      </c>
      <c r="K1065">
        <v>52</v>
      </c>
      <c r="L1065">
        <v>4</v>
      </c>
      <c r="M1065">
        <v>6</v>
      </c>
      <c r="N1065">
        <v>1190</v>
      </c>
      <c r="O1065">
        <v>2617</v>
      </c>
      <c r="P1065">
        <v>3322</v>
      </c>
      <c r="Q1065" t="s">
        <v>44</v>
      </c>
      <c r="R1065">
        <v>43262</v>
      </c>
      <c r="S1065">
        <v>156520</v>
      </c>
      <c r="T1065">
        <v>216310</v>
      </c>
      <c r="U1065">
        <v>7</v>
      </c>
      <c r="V1065">
        <v>14</v>
      </c>
      <c r="W1065">
        <v>37716</v>
      </c>
      <c r="X1065">
        <v>7</v>
      </c>
      <c r="Y1065">
        <v>6</v>
      </c>
      <c r="Z1065">
        <v>6</v>
      </c>
      <c r="AA1065">
        <v>6</v>
      </c>
      <c r="AB1065">
        <v>9</v>
      </c>
      <c r="AC1065">
        <v>3</v>
      </c>
      <c r="AD1065">
        <v>1</v>
      </c>
      <c r="AE1065" t="s">
        <v>40</v>
      </c>
      <c r="AF1065">
        <v>0.49208626896804253</v>
      </c>
      <c r="AG1065">
        <f t="shared" si="48"/>
        <v>5546</v>
      </c>
      <c r="AH1065">
        <f t="shared" si="49"/>
        <v>0.49250694764061065</v>
      </c>
      <c r="AI1065">
        <f t="shared" si="49"/>
        <v>0.10405253283302064</v>
      </c>
      <c r="AJ1065">
        <f t="shared" si="50"/>
        <v>5.1246595339865419E-2</v>
      </c>
    </row>
    <row r="1066" spans="1:36" x14ac:dyDescent="0.3">
      <c r="A1066">
        <v>1065</v>
      </c>
      <c r="B1066">
        <v>61</v>
      </c>
      <c r="C1066" t="s">
        <v>41</v>
      </c>
      <c r="D1066" t="s">
        <v>46</v>
      </c>
      <c r="E1066">
        <v>4</v>
      </c>
      <c r="F1066" t="s">
        <v>53</v>
      </c>
      <c r="G1066">
        <v>2</v>
      </c>
      <c r="H1066">
        <v>8</v>
      </c>
      <c r="I1066" t="s">
        <v>43</v>
      </c>
      <c r="J1066">
        <v>2</v>
      </c>
      <c r="K1066">
        <v>38</v>
      </c>
      <c r="L1066">
        <v>5</v>
      </c>
      <c r="M1066">
        <v>10</v>
      </c>
      <c r="N1066">
        <v>1942</v>
      </c>
      <c r="O1066">
        <v>1943</v>
      </c>
      <c r="P1066">
        <v>4584</v>
      </c>
      <c r="Q1066" t="s">
        <v>44</v>
      </c>
      <c r="R1066">
        <v>40254</v>
      </c>
      <c r="S1066">
        <v>149441</v>
      </c>
      <c r="T1066">
        <v>201270</v>
      </c>
      <c r="U1066">
        <v>0</v>
      </c>
      <c r="V1066">
        <v>4</v>
      </c>
      <c r="W1066">
        <v>43577</v>
      </c>
      <c r="X1066">
        <v>9</v>
      </c>
      <c r="Y1066">
        <v>18</v>
      </c>
      <c r="Z1066">
        <v>14</v>
      </c>
      <c r="AA1066">
        <v>7</v>
      </c>
      <c r="AB1066">
        <v>4</v>
      </c>
      <c r="AC1066">
        <v>2</v>
      </c>
      <c r="AD1066">
        <v>1</v>
      </c>
      <c r="AE1066" t="s">
        <v>40</v>
      </c>
      <c r="AF1066">
        <v>0.62997385341770462</v>
      </c>
      <c r="AG1066">
        <f t="shared" si="48"/>
        <v>-3323</v>
      </c>
      <c r="AH1066">
        <f t="shared" si="49"/>
        <v>0.63051241053892682</v>
      </c>
      <c r="AI1066">
        <f t="shared" si="49"/>
        <v>-6.2345215759849908E-2</v>
      </c>
      <c r="AJ1066">
        <f t="shared" si="50"/>
        <v>-3.9309432274312453E-2</v>
      </c>
    </row>
    <row r="1067" spans="1:36" x14ac:dyDescent="0.3">
      <c r="A1067">
        <v>1066</v>
      </c>
      <c r="B1067">
        <v>47</v>
      </c>
      <c r="C1067" t="s">
        <v>41</v>
      </c>
      <c r="D1067" t="s">
        <v>46</v>
      </c>
      <c r="E1067">
        <v>4</v>
      </c>
      <c r="F1067" t="s">
        <v>53</v>
      </c>
      <c r="G1067">
        <v>1</v>
      </c>
      <c r="H1067">
        <v>26</v>
      </c>
      <c r="I1067" t="s">
        <v>43</v>
      </c>
      <c r="J1067">
        <v>2</v>
      </c>
      <c r="K1067">
        <v>47</v>
      </c>
      <c r="L1067">
        <v>3</v>
      </c>
      <c r="M1067">
        <v>3</v>
      </c>
      <c r="N1067">
        <v>1931</v>
      </c>
      <c r="O1067">
        <v>1905</v>
      </c>
      <c r="P1067">
        <v>4709</v>
      </c>
      <c r="Q1067" t="s">
        <v>44</v>
      </c>
      <c r="R1067">
        <v>42451</v>
      </c>
      <c r="S1067">
        <v>42451</v>
      </c>
      <c r="T1067">
        <v>42451</v>
      </c>
      <c r="U1067">
        <v>7</v>
      </c>
      <c r="V1067">
        <v>13</v>
      </c>
      <c r="W1067">
        <v>62016</v>
      </c>
      <c r="X1067">
        <v>8</v>
      </c>
      <c r="Y1067">
        <v>1</v>
      </c>
      <c r="Z1067">
        <v>11</v>
      </c>
      <c r="AA1067">
        <v>1</v>
      </c>
      <c r="AB1067">
        <v>0</v>
      </c>
      <c r="AC1067">
        <v>2</v>
      </c>
      <c r="AD1067">
        <v>4</v>
      </c>
      <c r="AE1067" t="s">
        <v>40</v>
      </c>
      <c r="AF1067">
        <v>0.8229141745382873</v>
      </c>
      <c r="AG1067">
        <f t="shared" si="48"/>
        <v>-19565</v>
      </c>
      <c r="AH1067">
        <f t="shared" si="49"/>
        <v>0.82361767403504882</v>
      </c>
      <c r="AI1067">
        <f t="shared" si="49"/>
        <v>-0.36707317073170731</v>
      </c>
      <c r="AJ1067">
        <f t="shared" si="50"/>
        <v>-0.30232795107871913</v>
      </c>
    </row>
    <row r="1068" spans="1:36" x14ac:dyDescent="0.3">
      <c r="A1068">
        <v>1067</v>
      </c>
      <c r="B1068">
        <v>62</v>
      </c>
      <c r="C1068" t="s">
        <v>41</v>
      </c>
      <c r="D1068" t="s">
        <v>46</v>
      </c>
      <c r="E1068">
        <v>1</v>
      </c>
      <c r="F1068" t="s">
        <v>53</v>
      </c>
      <c r="G1068">
        <v>1</v>
      </c>
      <c r="H1068">
        <v>42</v>
      </c>
      <c r="I1068" t="s">
        <v>43</v>
      </c>
      <c r="J1068">
        <v>3</v>
      </c>
      <c r="K1068">
        <v>51</v>
      </c>
      <c r="L1068">
        <v>1</v>
      </c>
      <c r="M1068">
        <v>1</v>
      </c>
      <c r="N1068">
        <v>1361</v>
      </c>
      <c r="O1068">
        <v>2148</v>
      </c>
      <c r="P1068">
        <v>4760</v>
      </c>
      <c r="Q1068" t="s">
        <v>44</v>
      </c>
      <c r="R1068">
        <v>78252</v>
      </c>
      <c r="S1068">
        <v>143494</v>
      </c>
      <c r="T1068">
        <v>391260</v>
      </c>
      <c r="U1068">
        <v>1</v>
      </c>
      <c r="V1068">
        <v>6</v>
      </c>
      <c r="W1068">
        <v>34109</v>
      </c>
      <c r="X1068">
        <v>3</v>
      </c>
      <c r="Y1068">
        <v>20</v>
      </c>
      <c r="Z1068">
        <v>1</v>
      </c>
      <c r="AA1068">
        <v>6</v>
      </c>
      <c r="AB1068">
        <v>4</v>
      </c>
      <c r="AC1068">
        <v>1</v>
      </c>
      <c r="AD1068">
        <v>3</v>
      </c>
      <c r="AE1068" t="s">
        <v>40</v>
      </c>
      <c r="AF1068">
        <v>6.0977100385356531E-3</v>
      </c>
      <c r="AG1068">
        <f t="shared" si="48"/>
        <v>44143</v>
      </c>
      <c r="AH1068">
        <f t="shared" si="49"/>
        <v>6.102922898000511E-3</v>
      </c>
      <c r="AI1068">
        <f t="shared" si="49"/>
        <v>0.82819887429643524</v>
      </c>
      <c r="AJ1068">
        <f t="shared" si="50"/>
        <v>5.0544338740419617E-3</v>
      </c>
    </row>
    <row r="1069" spans="1:36" x14ac:dyDescent="0.3">
      <c r="A1069">
        <v>1068</v>
      </c>
      <c r="B1069">
        <v>65</v>
      </c>
      <c r="C1069" t="s">
        <v>41</v>
      </c>
      <c r="D1069" t="s">
        <v>46</v>
      </c>
      <c r="E1069">
        <v>1</v>
      </c>
      <c r="F1069" t="s">
        <v>53</v>
      </c>
      <c r="G1069">
        <v>4</v>
      </c>
      <c r="H1069">
        <v>2</v>
      </c>
      <c r="I1069" t="s">
        <v>43</v>
      </c>
      <c r="J1069">
        <v>3</v>
      </c>
      <c r="K1069">
        <v>69</v>
      </c>
      <c r="L1069">
        <v>5</v>
      </c>
      <c r="M1069">
        <v>10</v>
      </c>
      <c r="N1069">
        <v>1703</v>
      </c>
      <c r="O1069">
        <v>2715</v>
      </c>
      <c r="P1069">
        <v>3565</v>
      </c>
      <c r="Q1069" t="s">
        <v>44</v>
      </c>
      <c r="R1069">
        <v>56429</v>
      </c>
      <c r="S1069">
        <v>147027</v>
      </c>
      <c r="T1069">
        <v>169287</v>
      </c>
      <c r="U1069">
        <v>2</v>
      </c>
      <c r="V1069">
        <v>7</v>
      </c>
      <c r="W1069">
        <v>51615</v>
      </c>
      <c r="X1069">
        <v>5</v>
      </c>
      <c r="Y1069">
        <v>3</v>
      </c>
      <c r="Z1069">
        <v>7</v>
      </c>
      <c r="AA1069">
        <v>7</v>
      </c>
      <c r="AB1069">
        <v>3</v>
      </c>
      <c r="AC1069">
        <v>1</v>
      </c>
      <c r="AD1069">
        <v>4</v>
      </c>
      <c r="AE1069" t="s">
        <v>40</v>
      </c>
      <c r="AF1069">
        <v>2.2771752460844619E-2</v>
      </c>
      <c r="AG1069">
        <f t="shared" si="48"/>
        <v>4814</v>
      </c>
      <c r="AH1069">
        <f t="shared" si="49"/>
        <v>2.279121975997769E-2</v>
      </c>
      <c r="AI1069">
        <f t="shared" si="49"/>
        <v>9.0318949343339588E-2</v>
      </c>
      <c r="AJ1069">
        <f t="shared" si="50"/>
        <v>2.0584790229743453E-3</v>
      </c>
    </row>
    <row r="1070" spans="1:36" x14ac:dyDescent="0.3">
      <c r="A1070">
        <v>1069</v>
      </c>
      <c r="B1070">
        <v>45</v>
      </c>
      <c r="C1070" t="s">
        <v>41</v>
      </c>
      <c r="D1070" t="s">
        <v>46</v>
      </c>
      <c r="E1070">
        <v>2</v>
      </c>
      <c r="F1070" t="s">
        <v>53</v>
      </c>
      <c r="G1070">
        <v>1</v>
      </c>
      <c r="H1070">
        <v>42</v>
      </c>
      <c r="I1070" t="s">
        <v>43</v>
      </c>
      <c r="J1070">
        <v>2</v>
      </c>
      <c r="K1070">
        <v>41</v>
      </c>
      <c r="L1070">
        <v>2</v>
      </c>
      <c r="M1070">
        <v>8</v>
      </c>
      <c r="N1070">
        <v>1836</v>
      </c>
      <c r="O1070">
        <v>1824</v>
      </c>
      <c r="P1070">
        <v>4519</v>
      </c>
      <c r="Q1070" t="s">
        <v>44</v>
      </c>
      <c r="R1070">
        <v>60053</v>
      </c>
      <c r="S1070">
        <v>161133</v>
      </c>
      <c r="T1070">
        <v>240212</v>
      </c>
      <c r="U1070">
        <v>2</v>
      </c>
      <c r="V1070">
        <v>12</v>
      </c>
      <c r="W1070">
        <v>83191</v>
      </c>
      <c r="X1070">
        <v>5</v>
      </c>
      <c r="Y1070">
        <v>4</v>
      </c>
      <c r="Z1070">
        <v>0</v>
      </c>
      <c r="AA1070">
        <v>1</v>
      </c>
      <c r="AB1070">
        <v>6</v>
      </c>
      <c r="AC1070">
        <v>4</v>
      </c>
      <c r="AD1070">
        <v>4</v>
      </c>
      <c r="AE1070" t="s">
        <v>40</v>
      </c>
      <c r="AF1070">
        <v>0.98343369357166399</v>
      </c>
      <c r="AG1070">
        <f t="shared" si="48"/>
        <v>-23138</v>
      </c>
      <c r="AH1070">
        <f t="shared" si="49"/>
        <v>0.98427441928757986</v>
      </c>
      <c r="AI1070">
        <f t="shared" si="49"/>
        <v>-0.43410881801125706</v>
      </c>
      <c r="AJ1070">
        <f t="shared" si="50"/>
        <v>-0.42728220475564771</v>
      </c>
    </row>
    <row r="1071" spans="1:36" x14ac:dyDescent="0.3">
      <c r="A1071">
        <v>1070</v>
      </c>
      <c r="B1071">
        <v>24</v>
      </c>
      <c r="C1071" t="s">
        <v>41</v>
      </c>
      <c r="D1071" t="s">
        <v>46</v>
      </c>
      <c r="E1071">
        <v>1</v>
      </c>
      <c r="F1071" t="s">
        <v>53</v>
      </c>
      <c r="G1071">
        <v>3</v>
      </c>
      <c r="H1071">
        <v>26</v>
      </c>
      <c r="I1071" t="s">
        <v>43</v>
      </c>
      <c r="J1071">
        <v>4</v>
      </c>
      <c r="K1071">
        <v>49</v>
      </c>
      <c r="L1071">
        <v>1</v>
      </c>
      <c r="M1071">
        <v>7</v>
      </c>
      <c r="N1071">
        <v>1232</v>
      </c>
      <c r="O1071">
        <v>1300</v>
      </c>
      <c r="P1071">
        <v>3795</v>
      </c>
      <c r="Q1071" t="s">
        <v>44</v>
      </c>
      <c r="R1071">
        <v>43681</v>
      </c>
      <c r="S1071">
        <v>155669</v>
      </c>
      <c r="T1071">
        <v>218405</v>
      </c>
      <c r="U1071">
        <v>1</v>
      </c>
      <c r="V1071">
        <v>7</v>
      </c>
      <c r="W1071">
        <v>57774</v>
      </c>
      <c r="X1071">
        <v>5</v>
      </c>
      <c r="Y1071">
        <v>20</v>
      </c>
      <c r="Z1071">
        <v>2</v>
      </c>
      <c r="AA1071">
        <v>1</v>
      </c>
      <c r="AB1071">
        <v>10</v>
      </c>
      <c r="AC1071">
        <v>2</v>
      </c>
      <c r="AD1071">
        <v>4</v>
      </c>
      <c r="AE1071" t="s">
        <v>40</v>
      </c>
      <c r="AF1071">
        <v>0.5686320712805526</v>
      </c>
      <c r="AG1071">
        <f t="shared" si="48"/>
        <v>-14093</v>
      </c>
      <c r="AH1071">
        <f t="shared" si="49"/>
        <v>0.56911818804505332</v>
      </c>
      <c r="AI1071">
        <f t="shared" si="49"/>
        <v>-0.26440900562851782</v>
      </c>
      <c r="AJ1071">
        <f t="shared" si="50"/>
        <v>-0.15047997418609638</v>
      </c>
    </row>
    <row r="1072" spans="1:36" x14ac:dyDescent="0.3">
      <c r="A1072">
        <v>1071</v>
      </c>
      <c r="B1072">
        <v>34</v>
      </c>
      <c r="C1072" t="s">
        <v>41</v>
      </c>
      <c r="D1072" t="s">
        <v>46</v>
      </c>
      <c r="E1072">
        <v>1</v>
      </c>
      <c r="F1072" t="s">
        <v>53</v>
      </c>
      <c r="G1072">
        <v>3</v>
      </c>
      <c r="H1072">
        <v>38</v>
      </c>
      <c r="I1072" t="s">
        <v>43</v>
      </c>
      <c r="J1072">
        <v>1</v>
      </c>
      <c r="K1072">
        <v>47</v>
      </c>
      <c r="L1072">
        <v>9</v>
      </c>
      <c r="M1072">
        <v>9</v>
      </c>
      <c r="N1072">
        <v>2038</v>
      </c>
      <c r="O1072">
        <v>2472</v>
      </c>
      <c r="P1072">
        <v>5107</v>
      </c>
      <c r="Q1072" t="s">
        <v>44</v>
      </c>
      <c r="R1072">
        <v>55952</v>
      </c>
      <c r="S1072">
        <v>150906</v>
      </c>
      <c r="T1072">
        <v>279760</v>
      </c>
      <c r="U1072">
        <v>6</v>
      </c>
      <c r="V1072">
        <v>24</v>
      </c>
      <c r="W1072">
        <v>31481</v>
      </c>
      <c r="X1072">
        <v>6</v>
      </c>
      <c r="Y1072">
        <v>14</v>
      </c>
      <c r="Z1072">
        <v>3</v>
      </c>
      <c r="AA1072">
        <v>8</v>
      </c>
      <c r="AB1072">
        <v>9</v>
      </c>
      <c r="AC1072">
        <v>4</v>
      </c>
      <c r="AD1072">
        <v>2</v>
      </c>
      <c r="AE1072" t="s">
        <v>40</v>
      </c>
      <c r="AF1072">
        <v>2.6005675170510667E-2</v>
      </c>
      <c r="AG1072">
        <f t="shared" si="48"/>
        <v>24471</v>
      </c>
      <c r="AH1072">
        <f t="shared" si="49"/>
        <v>2.6027907111533754E-2</v>
      </c>
      <c r="AI1072">
        <f t="shared" si="49"/>
        <v>0.45911819887429645</v>
      </c>
      <c r="AJ1072">
        <f t="shared" si="50"/>
        <v>1.1949885833514869E-2</v>
      </c>
    </row>
    <row r="1073" spans="1:36" x14ac:dyDescent="0.3">
      <c r="A1073">
        <v>1072</v>
      </c>
      <c r="B1073">
        <v>31</v>
      </c>
      <c r="C1073" t="s">
        <v>41</v>
      </c>
      <c r="D1073" t="s">
        <v>46</v>
      </c>
      <c r="E1073">
        <v>3</v>
      </c>
      <c r="F1073" t="s">
        <v>53</v>
      </c>
      <c r="G1073">
        <v>4</v>
      </c>
      <c r="H1073">
        <v>34</v>
      </c>
      <c r="I1073" t="s">
        <v>43</v>
      </c>
      <c r="J1073">
        <v>3</v>
      </c>
      <c r="K1073">
        <v>87</v>
      </c>
      <c r="L1073">
        <v>3</v>
      </c>
      <c r="M1073">
        <v>1</v>
      </c>
      <c r="N1073">
        <v>2019</v>
      </c>
      <c r="O1073">
        <v>2204</v>
      </c>
      <c r="P1073">
        <v>5629</v>
      </c>
      <c r="Q1073" t="s">
        <v>44</v>
      </c>
      <c r="R1073">
        <v>47916</v>
      </c>
      <c r="S1073">
        <v>156448</v>
      </c>
      <c r="T1073">
        <v>239580</v>
      </c>
      <c r="U1073">
        <v>4</v>
      </c>
      <c r="V1073">
        <v>9</v>
      </c>
      <c r="W1073">
        <v>26939</v>
      </c>
      <c r="X1073">
        <v>6</v>
      </c>
      <c r="Y1073">
        <v>9</v>
      </c>
      <c r="Z1073">
        <v>3</v>
      </c>
      <c r="AA1073">
        <v>8</v>
      </c>
      <c r="AB1073">
        <v>6</v>
      </c>
      <c r="AC1073">
        <v>2</v>
      </c>
      <c r="AD1073">
        <v>1</v>
      </c>
      <c r="AE1073" t="s">
        <v>40</v>
      </c>
      <c r="AF1073">
        <v>0.42577396709084281</v>
      </c>
      <c r="AG1073">
        <f t="shared" si="48"/>
        <v>20977</v>
      </c>
      <c r="AH1073">
        <f t="shared" si="49"/>
        <v>0.42613795616874467</v>
      </c>
      <c r="AI1073">
        <f t="shared" si="49"/>
        <v>0.39356472795497188</v>
      </c>
      <c r="AJ1073">
        <f t="shared" si="50"/>
        <v>0.16771286879083971</v>
      </c>
    </row>
    <row r="1074" spans="1:36" x14ac:dyDescent="0.3">
      <c r="A1074">
        <v>1073</v>
      </c>
      <c r="B1074">
        <v>48</v>
      </c>
      <c r="C1074" t="s">
        <v>41</v>
      </c>
      <c r="D1074" t="s">
        <v>46</v>
      </c>
      <c r="E1074">
        <v>4</v>
      </c>
      <c r="F1074" t="s">
        <v>53</v>
      </c>
      <c r="G1074">
        <v>3</v>
      </c>
      <c r="H1074">
        <v>45</v>
      </c>
      <c r="I1074" t="s">
        <v>43</v>
      </c>
      <c r="J1074">
        <v>2</v>
      </c>
      <c r="K1074">
        <v>96</v>
      </c>
      <c r="L1074">
        <v>10</v>
      </c>
      <c r="M1074">
        <v>9</v>
      </c>
      <c r="N1074">
        <v>1912</v>
      </c>
      <c r="O1074">
        <v>1263</v>
      </c>
      <c r="P1074">
        <v>5841</v>
      </c>
      <c r="Q1074" t="s">
        <v>44</v>
      </c>
      <c r="R1074">
        <v>64633</v>
      </c>
      <c r="S1074">
        <v>156813</v>
      </c>
      <c r="T1074">
        <v>193899</v>
      </c>
      <c r="U1074">
        <v>4</v>
      </c>
      <c r="V1074">
        <v>11</v>
      </c>
      <c r="W1074">
        <v>73200</v>
      </c>
      <c r="X1074">
        <v>10</v>
      </c>
      <c r="Y1074">
        <v>3</v>
      </c>
      <c r="Z1074">
        <v>2</v>
      </c>
      <c r="AA1074">
        <v>10</v>
      </c>
      <c r="AB1074">
        <v>8</v>
      </c>
      <c r="AC1074">
        <v>1</v>
      </c>
      <c r="AD1074">
        <v>2</v>
      </c>
      <c r="AE1074" t="s">
        <v>40</v>
      </c>
      <c r="AF1074">
        <v>0.17985755913869494</v>
      </c>
      <c r="AG1074">
        <f t="shared" si="48"/>
        <v>-8567</v>
      </c>
      <c r="AH1074">
        <f t="shared" si="49"/>
        <v>0.18001131721731087</v>
      </c>
      <c r="AI1074">
        <f t="shared" si="49"/>
        <v>-0.16073170731707317</v>
      </c>
      <c r="AJ1074">
        <f t="shared" si="50"/>
        <v>-2.8933526352733625E-2</v>
      </c>
    </row>
    <row r="1075" spans="1:36" x14ac:dyDescent="0.3">
      <c r="A1075">
        <v>1074</v>
      </c>
      <c r="B1075">
        <v>31</v>
      </c>
      <c r="C1075" t="s">
        <v>41</v>
      </c>
      <c r="D1075" t="s">
        <v>46</v>
      </c>
      <c r="E1075">
        <v>3</v>
      </c>
      <c r="F1075" t="s">
        <v>53</v>
      </c>
      <c r="G1075">
        <v>5</v>
      </c>
      <c r="H1075">
        <v>23</v>
      </c>
      <c r="I1075" t="s">
        <v>43</v>
      </c>
      <c r="J1075">
        <v>4</v>
      </c>
      <c r="K1075">
        <v>74</v>
      </c>
      <c r="L1075">
        <v>8</v>
      </c>
      <c r="M1075">
        <v>4</v>
      </c>
      <c r="N1075">
        <v>2655</v>
      </c>
      <c r="O1075">
        <v>2274</v>
      </c>
      <c r="P1075">
        <v>6119</v>
      </c>
      <c r="Q1075" t="s">
        <v>44</v>
      </c>
      <c r="R1075">
        <v>45096</v>
      </c>
      <c r="S1075">
        <v>158340</v>
      </c>
      <c r="T1075">
        <v>225480</v>
      </c>
      <c r="U1075">
        <v>2</v>
      </c>
      <c r="V1075">
        <v>7</v>
      </c>
      <c r="W1075">
        <v>50721</v>
      </c>
      <c r="X1075">
        <v>9</v>
      </c>
      <c r="Y1075">
        <v>15</v>
      </c>
      <c r="Z1075">
        <v>3</v>
      </c>
      <c r="AA1075">
        <v>0</v>
      </c>
      <c r="AB1075">
        <v>10</v>
      </c>
      <c r="AC1075">
        <v>4</v>
      </c>
      <c r="AD1075">
        <v>4</v>
      </c>
      <c r="AE1075" t="s">
        <v>40</v>
      </c>
      <c r="AF1075">
        <v>0.65809256302988062</v>
      </c>
      <c r="AG1075">
        <f t="shared" si="48"/>
        <v>-5625</v>
      </c>
      <c r="AH1075">
        <f t="shared" si="49"/>
        <v>0.65865515850002643</v>
      </c>
      <c r="AI1075">
        <f t="shared" si="49"/>
        <v>-0.10553470919324578</v>
      </c>
      <c r="AJ1075">
        <f t="shared" si="50"/>
        <v>-6.95109806109315E-2</v>
      </c>
    </row>
    <row r="1076" spans="1:36" x14ac:dyDescent="0.3">
      <c r="A1076">
        <v>1075</v>
      </c>
      <c r="B1076">
        <v>38</v>
      </c>
      <c r="C1076" t="s">
        <v>41</v>
      </c>
      <c r="D1076" t="s">
        <v>46</v>
      </c>
      <c r="E1076">
        <v>2</v>
      </c>
      <c r="F1076" t="s">
        <v>53</v>
      </c>
      <c r="G1076">
        <v>5</v>
      </c>
      <c r="H1076">
        <v>14</v>
      </c>
      <c r="I1076" t="s">
        <v>43</v>
      </c>
      <c r="J1076">
        <v>4</v>
      </c>
      <c r="K1076">
        <v>66</v>
      </c>
      <c r="L1076">
        <v>3</v>
      </c>
      <c r="M1076">
        <v>8</v>
      </c>
      <c r="N1076">
        <v>1960</v>
      </c>
      <c r="O1076">
        <v>1923</v>
      </c>
      <c r="P1076">
        <v>4481</v>
      </c>
      <c r="Q1076" t="s">
        <v>44</v>
      </c>
      <c r="R1076">
        <v>62202</v>
      </c>
      <c r="S1076">
        <v>159313</v>
      </c>
      <c r="T1076">
        <v>311010</v>
      </c>
      <c r="U1076">
        <v>5</v>
      </c>
      <c r="V1076">
        <v>25</v>
      </c>
      <c r="W1076">
        <v>44725</v>
      </c>
      <c r="X1076">
        <v>2</v>
      </c>
      <c r="Y1076">
        <v>16</v>
      </c>
      <c r="Z1076">
        <v>14</v>
      </c>
      <c r="AA1076">
        <v>10</v>
      </c>
      <c r="AB1076">
        <v>6</v>
      </c>
      <c r="AC1076">
        <v>3</v>
      </c>
      <c r="AD1076">
        <v>4</v>
      </c>
      <c r="AE1076" t="s">
        <v>40</v>
      </c>
      <c r="AF1076">
        <v>0.31773703201099046</v>
      </c>
      <c r="AG1076">
        <f t="shared" si="48"/>
        <v>17477</v>
      </c>
      <c r="AH1076">
        <f t="shared" si="49"/>
        <v>0.31800866160376984</v>
      </c>
      <c r="AI1076">
        <f t="shared" si="49"/>
        <v>0.32789868667917449</v>
      </c>
      <c r="AJ1076">
        <f t="shared" si="50"/>
        <v>0.10427462249247815</v>
      </c>
    </row>
    <row r="1077" spans="1:36" x14ac:dyDescent="0.3">
      <c r="A1077">
        <v>1076</v>
      </c>
      <c r="B1077">
        <v>57</v>
      </c>
      <c r="C1077" t="s">
        <v>41</v>
      </c>
      <c r="D1077" t="s">
        <v>46</v>
      </c>
      <c r="E1077">
        <v>2</v>
      </c>
      <c r="F1077" t="s">
        <v>53</v>
      </c>
      <c r="G1077">
        <v>4</v>
      </c>
      <c r="H1077">
        <v>37</v>
      </c>
      <c r="I1077" t="s">
        <v>43</v>
      </c>
      <c r="J1077">
        <v>2</v>
      </c>
      <c r="K1077">
        <v>59</v>
      </c>
      <c r="L1077">
        <v>9</v>
      </c>
      <c r="M1077">
        <v>1</v>
      </c>
      <c r="N1077">
        <v>1411</v>
      </c>
      <c r="O1077">
        <v>2547</v>
      </c>
      <c r="P1077">
        <v>3182</v>
      </c>
      <c r="Q1077" t="s">
        <v>44</v>
      </c>
      <c r="R1077">
        <v>64467</v>
      </c>
      <c r="S1077">
        <v>161696</v>
      </c>
      <c r="T1077">
        <v>322335</v>
      </c>
      <c r="U1077">
        <v>3</v>
      </c>
      <c r="V1077">
        <v>4</v>
      </c>
      <c r="W1077">
        <v>39495</v>
      </c>
      <c r="X1077">
        <v>6</v>
      </c>
      <c r="Y1077">
        <v>24</v>
      </c>
      <c r="Z1077">
        <v>10</v>
      </c>
      <c r="AA1077">
        <v>6</v>
      </c>
      <c r="AB1077">
        <v>2</v>
      </c>
      <c r="AC1077">
        <v>1</v>
      </c>
      <c r="AD1077">
        <v>2</v>
      </c>
      <c r="AE1077" t="s">
        <v>40</v>
      </c>
      <c r="AF1077">
        <v>0.50371592681222532</v>
      </c>
      <c r="AG1077">
        <f t="shared" si="48"/>
        <v>24972</v>
      </c>
      <c r="AH1077">
        <f t="shared" si="49"/>
        <v>0.50414654754034927</v>
      </c>
      <c r="AI1077">
        <f t="shared" si="49"/>
        <v>0.46851782363977484</v>
      </c>
      <c r="AJ1077">
        <f t="shared" si="50"/>
        <v>0.23620164324911072</v>
      </c>
    </row>
    <row r="1078" spans="1:36" x14ac:dyDescent="0.3">
      <c r="A1078">
        <v>1077</v>
      </c>
      <c r="B1078">
        <v>58</v>
      </c>
      <c r="C1078" t="s">
        <v>41</v>
      </c>
      <c r="D1078" t="s">
        <v>46</v>
      </c>
      <c r="E1078">
        <v>2</v>
      </c>
      <c r="F1078" t="s">
        <v>53</v>
      </c>
      <c r="G1078">
        <v>2</v>
      </c>
      <c r="H1078">
        <v>40</v>
      </c>
      <c r="I1078" t="s">
        <v>43</v>
      </c>
      <c r="J1078">
        <v>4</v>
      </c>
      <c r="K1078">
        <v>42</v>
      </c>
      <c r="L1078">
        <v>10</v>
      </c>
      <c r="M1078">
        <v>4</v>
      </c>
      <c r="N1078">
        <v>2535</v>
      </c>
      <c r="O1078">
        <v>2406</v>
      </c>
      <c r="P1078">
        <v>5339</v>
      </c>
      <c r="Q1078" t="s">
        <v>44</v>
      </c>
      <c r="R1078">
        <v>56852</v>
      </c>
      <c r="S1078">
        <v>150850</v>
      </c>
      <c r="T1078">
        <v>284260</v>
      </c>
      <c r="U1078">
        <v>6</v>
      </c>
      <c r="V1078">
        <v>4</v>
      </c>
      <c r="W1078">
        <v>32985</v>
      </c>
      <c r="X1078">
        <v>8</v>
      </c>
      <c r="Y1078">
        <v>16</v>
      </c>
      <c r="Z1078">
        <v>1</v>
      </c>
      <c r="AA1078">
        <v>4</v>
      </c>
      <c r="AB1078">
        <v>0</v>
      </c>
      <c r="AC1078">
        <v>4</v>
      </c>
      <c r="AD1078">
        <v>1</v>
      </c>
      <c r="AE1078" t="s">
        <v>40</v>
      </c>
      <c r="AF1078">
        <v>0.35778362305940292</v>
      </c>
      <c r="AG1078">
        <f t="shared" si="48"/>
        <v>23867</v>
      </c>
      <c r="AH1078">
        <f t="shared" si="49"/>
        <v>0.35808948800444779</v>
      </c>
      <c r="AI1078">
        <f t="shared" si="49"/>
        <v>0.44778611632270171</v>
      </c>
      <c r="AJ1078">
        <f t="shared" si="50"/>
        <v>0.16034750112949636</v>
      </c>
    </row>
    <row r="1079" spans="1:36" x14ac:dyDescent="0.3">
      <c r="A1079">
        <v>1078</v>
      </c>
      <c r="B1079">
        <v>65</v>
      </c>
      <c r="C1079" t="s">
        <v>41</v>
      </c>
      <c r="D1079" t="s">
        <v>46</v>
      </c>
      <c r="E1079">
        <v>4</v>
      </c>
      <c r="F1079" t="s">
        <v>53</v>
      </c>
      <c r="G1079">
        <v>2</v>
      </c>
      <c r="H1079">
        <v>25</v>
      </c>
      <c r="I1079" t="s">
        <v>43</v>
      </c>
      <c r="J1079">
        <v>4</v>
      </c>
      <c r="K1079">
        <v>50</v>
      </c>
      <c r="L1079">
        <v>5</v>
      </c>
      <c r="M1079">
        <v>1</v>
      </c>
      <c r="N1079">
        <v>1293</v>
      </c>
      <c r="O1079">
        <v>1784</v>
      </c>
      <c r="P1079">
        <v>3752</v>
      </c>
      <c r="Q1079" t="s">
        <v>44</v>
      </c>
      <c r="R1079">
        <v>69425</v>
      </c>
      <c r="S1079">
        <v>154051</v>
      </c>
      <c r="T1079">
        <v>347125</v>
      </c>
      <c r="U1079">
        <v>2</v>
      </c>
      <c r="V1079">
        <v>20</v>
      </c>
      <c r="W1079">
        <v>29713</v>
      </c>
      <c r="X1079">
        <v>10</v>
      </c>
      <c r="Y1079">
        <v>9</v>
      </c>
      <c r="Z1079">
        <v>14</v>
      </c>
      <c r="AA1079">
        <v>6</v>
      </c>
      <c r="AB1079">
        <v>6</v>
      </c>
      <c r="AC1079">
        <v>1</v>
      </c>
      <c r="AD1079">
        <v>4</v>
      </c>
      <c r="AE1079" t="s">
        <v>40</v>
      </c>
      <c r="AF1079">
        <v>7.4967539200514466E-3</v>
      </c>
      <c r="AG1079">
        <f t="shared" si="48"/>
        <v>39712</v>
      </c>
      <c r="AH1079">
        <f t="shared" si="49"/>
        <v>7.5031628054167522E-3</v>
      </c>
      <c r="AI1079">
        <f t="shared" si="49"/>
        <v>0.74506566604127578</v>
      </c>
      <c r="AJ1079">
        <f t="shared" si="50"/>
        <v>5.5903489930339599E-3</v>
      </c>
    </row>
    <row r="1080" spans="1:36" x14ac:dyDescent="0.3">
      <c r="A1080">
        <v>1079</v>
      </c>
      <c r="B1080">
        <v>33</v>
      </c>
      <c r="C1080" t="s">
        <v>41</v>
      </c>
      <c r="D1080" t="s">
        <v>46</v>
      </c>
      <c r="E1080">
        <v>3</v>
      </c>
      <c r="F1080" t="s">
        <v>53</v>
      </c>
      <c r="G1080">
        <v>3</v>
      </c>
      <c r="H1080">
        <v>8</v>
      </c>
      <c r="I1080" t="s">
        <v>43</v>
      </c>
      <c r="J1080">
        <v>2</v>
      </c>
      <c r="K1080">
        <v>98</v>
      </c>
      <c r="L1080">
        <v>3</v>
      </c>
      <c r="M1080">
        <v>8</v>
      </c>
      <c r="N1080">
        <v>1351</v>
      </c>
      <c r="O1080">
        <v>1165</v>
      </c>
      <c r="P1080">
        <v>5010</v>
      </c>
      <c r="Q1080" t="s">
        <v>44</v>
      </c>
      <c r="R1080">
        <v>77568</v>
      </c>
      <c r="S1080">
        <v>162962</v>
      </c>
      <c r="T1080">
        <v>387840</v>
      </c>
      <c r="U1080">
        <v>0</v>
      </c>
      <c r="V1080">
        <v>13</v>
      </c>
      <c r="W1080">
        <v>30699</v>
      </c>
      <c r="X1080">
        <v>1</v>
      </c>
      <c r="Y1080">
        <v>23</v>
      </c>
      <c r="Z1080">
        <v>12</v>
      </c>
      <c r="AA1080">
        <v>5</v>
      </c>
      <c r="AB1080">
        <v>5</v>
      </c>
      <c r="AC1080">
        <v>1</v>
      </c>
      <c r="AD1080">
        <v>4</v>
      </c>
      <c r="AE1080" t="s">
        <v>40</v>
      </c>
      <c r="AF1080">
        <v>0.39815265185655002</v>
      </c>
      <c r="AG1080">
        <f t="shared" si="48"/>
        <v>46869</v>
      </c>
      <c r="AH1080">
        <f t="shared" si="49"/>
        <v>0.39849302780203971</v>
      </c>
      <c r="AI1080">
        <f t="shared" si="49"/>
        <v>0.87934333958724198</v>
      </c>
      <c r="AJ1080">
        <f t="shared" si="50"/>
        <v>0.35041218986967726</v>
      </c>
    </row>
    <row r="1081" spans="1:36" x14ac:dyDescent="0.3">
      <c r="A1081">
        <v>1080</v>
      </c>
      <c r="B1081">
        <v>30</v>
      </c>
      <c r="C1081" t="s">
        <v>41</v>
      </c>
      <c r="D1081" t="s">
        <v>46</v>
      </c>
      <c r="E1081">
        <v>3</v>
      </c>
      <c r="F1081" t="s">
        <v>53</v>
      </c>
      <c r="G1081">
        <v>1</v>
      </c>
      <c r="H1081">
        <v>41</v>
      </c>
      <c r="I1081" t="s">
        <v>43</v>
      </c>
      <c r="J1081">
        <v>1</v>
      </c>
      <c r="K1081">
        <v>61</v>
      </c>
      <c r="L1081">
        <v>1</v>
      </c>
      <c r="M1081">
        <v>9</v>
      </c>
      <c r="N1081">
        <v>1245</v>
      </c>
      <c r="O1081">
        <v>2548</v>
      </c>
      <c r="P1081">
        <v>5783</v>
      </c>
      <c r="Q1081" t="s">
        <v>44</v>
      </c>
      <c r="R1081">
        <v>63886</v>
      </c>
      <c r="S1081">
        <v>143464</v>
      </c>
      <c r="T1081">
        <v>319430</v>
      </c>
      <c r="U1081">
        <v>3</v>
      </c>
      <c r="V1081">
        <v>21</v>
      </c>
      <c r="W1081">
        <v>57327</v>
      </c>
      <c r="X1081">
        <v>8</v>
      </c>
      <c r="Y1081">
        <v>20</v>
      </c>
      <c r="Z1081">
        <v>5</v>
      </c>
      <c r="AA1081">
        <v>3</v>
      </c>
      <c r="AB1081">
        <v>7</v>
      </c>
      <c r="AC1081">
        <v>1</v>
      </c>
      <c r="AD1081">
        <v>1</v>
      </c>
      <c r="AE1081" t="s">
        <v>40</v>
      </c>
      <c r="AF1081">
        <v>0.39027839833818967</v>
      </c>
      <c r="AG1081">
        <f t="shared" si="48"/>
        <v>6559</v>
      </c>
      <c r="AH1081">
        <f t="shared" si="49"/>
        <v>0.39061204267841731</v>
      </c>
      <c r="AI1081">
        <f t="shared" si="49"/>
        <v>0.12305816135084428</v>
      </c>
      <c r="AJ1081">
        <f t="shared" si="50"/>
        <v>4.8067999773503553E-2</v>
      </c>
    </row>
    <row r="1082" spans="1:36" x14ac:dyDescent="0.3">
      <c r="A1082">
        <v>1081</v>
      </c>
      <c r="B1082">
        <v>58</v>
      </c>
      <c r="C1082" t="s">
        <v>41</v>
      </c>
      <c r="D1082" t="s">
        <v>46</v>
      </c>
      <c r="E1082">
        <v>2</v>
      </c>
      <c r="F1082" t="s">
        <v>53</v>
      </c>
      <c r="G1082">
        <v>3</v>
      </c>
      <c r="H1082">
        <v>10</v>
      </c>
      <c r="I1082" t="s">
        <v>43</v>
      </c>
      <c r="J1082">
        <v>3</v>
      </c>
      <c r="K1082">
        <v>68</v>
      </c>
      <c r="L1082">
        <v>9</v>
      </c>
      <c r="M1082">
        <v>3</v>
      </c>
      <c r="N1082">
        <v>2294</v>
      </c>
      <c r="O1082">
        <v>2678</v>
      </c>
      <c r="P1082">
        <v>4335</v>
      </c>
      <c r="Q1082" t="s">
        <v>44</v>
      </c>
      <c r="R1082">
        <v>50937</v>
      </c>
      <c r="S1082">
        <v>161770</v>
      </c>
      <c r="T1082">
        <v>254685</v>
      </c>
      <c r="U1082">
        <v>2</v>
      </c>
      <c r="V1082">
        <v>15</v>
      </c>
      <c r="W1082">
        <v>79070</v>
      </c>
      <c r="X1082">
        <v>5</v>
      </c>
      <c r="Y1082">
        <v>9</v>
      </c>
      <c r="Z1082">
        <v>1</v>
      </c>
      <c r="AA1082">
        <v>3</v>
      </c>
      <c r="AB1082">
        <v>2</v>
      </c>
      <c r="AC1082">
        <v>3</v>
      </c>
      <c r="AD1082">
        <v>3</v>
      </c>
      <c r="AE1082" t="s">
        <v>40</v>
      </c>
      <c r="AF1082">
        <v>0.91749478867947631</v>
      </c>
      <c r="AG1082">
        <f t="shared" si="48"/>
        <v>-28133</v>
      </c>
      <c r="AH1082">
        <f t="shared" si="49"/>
        <v>0.91827914401334754</v>
      </c>
      <c r="AI1082">
        <f t="shared" si="49"/>
        <v>-0.52782363977485924</v>
      </c>
      <c r="AJ1082">
        <f t="shared" si="50"/>
        <v>-0.48468944012246723</v>
      </c>
    </row>
    <row r="1083" spans="1:36" x14ac:dyDescent="0.3">
      <c r="A1083">
        <v>1082</v>
      </c>
      <c r="B1083">
        <v>37</v>
      </c>
      <c r="C1083" t="s">
        <v>41</v>
      </c>
      <c r="D1083" t="s">
        <v>46</v>
      </c>
      <c r="E1083">
        <v>2</v>
      </c>
      <c r="F1083" t="s">
        <v>53</v>
      </c>
      <c r="G1083">
        <v>2</v>
      </c>
      <c r="H1083">
        <v>3</v>
      </c>
      <c r="I1083" t="s">
        <v>43</v>
      </c>
      <c r="J1083">
        <v>3</v>
      </c>
      <c r="K1083">
        <v>48</v>
      </c>
      <c r="L1083">
        <v>4</v>
      </c>
      <c r="M1083">
        <v>1</v>
      </c>
      <c r="N1083">
        <v>1706</v>
      </c>
      <c r="O1083">
        <v>2206</v>
      </c>
      <c r="P1083">
        <v>6184</v>
      </c>
      <c r="Q1083" t="s">
        <v>44</v>
      </c>
      <c r="R1083">
        <v>78820</v>
      </c>
      <c r="S1083">
        <v>168724</v>
      </c>
      <c r="T1083">
        <v>236460</v>
      </c>
      <c r="U1083">
        <v>6</v>
      </c>
      <c r="V1083">
        <v>16</v>
      </c>
      <c r="W1083">
        <v>30584</v>
      </c>
      <c r="X1083">
        <v>5</v>
      </c>
      <c r="Y1083">
        <v>3</v>
      </c>
      <c r="Z1083">
        <v>1</v>
      </c>
      <c r="AA1083">
        <v>1</v>
      </c>
      <c r="AB1083">
        <v>6</v>
      </c>
      <c r="AC1083">
        <v>2</v>
      </c>
      <c r="AD1083">
        <v>4</v>
      </c>
      <c r="AE1083" t="s">
        <v>40</v>
      </c>
      <c r="AF1083">
        <v>0.64504511817197629</v>
      </c>
      <c r="AG1083">
        <f t="shared" si="48"/>
        <v>48236</v>
      </c>
      <c r="AH1083">
        <f t="shared" si="49"/>
        <v>0.64559655953738604</v>
      </c>
      <c r="AI1083">
        <f t="shared" si="49"/>
        <v>0.90499061913696055</v>
      </c>
      <c r="AJ1083">
        <f t="shared" si="50"/>
        <v>0.58425883012843061</v>
      </c>
    </row>
    <row r="1084" spans="1:36" x14ac:dyDescent="0.3">
      <c r="A1084">
        <v>1083</v>
      </c>
      <c r="B1084">
        <v>54</v>
      </c>
      <c r="C1084" t="s">
        <v>41</v>
      </c>
      <c r="D1084" t="s">
        <v>46</v>
      </c>
      <c r="E1084">
        <v>4</v>
      </c>
      <c r="F1084" t="s">
        <v>53</v>
      </c>
      <c r="G1084">
        <v>2</v>
      </c>
      <c r="H1084">
        <v>40</v>
      </c>
      <c r="I1084" t="s">
        <v>43</v>
      </c>
      <c r="J1084">
        <v>2</v>
      </c>
      <c r="K1084">
        <v>27</v>
      </c>
      <c r="L1084">
        <v>9</v>
      </c>
      <c r="M1084">
        <v>9</v>
      </c>
      <c r="N1084">
        <v>2945</v>
      </c>
      <c r="O1084">
        <v>1092</v>
      </c>
      <c r="P1084">
        <v>6167</v>
      </c>
      <c r="Q1084" t="s">
        <v>44</v>
      </c>
      <c r="R1084">
        <v>73504</v>
      </c>
      <c r="S1084">
        <v>73504</v>
      </c>
      <c r="T1084">
        <v>73504</v>
      </c>
      <c r="U1084">
        <v>1</v>
      </c>
      <c r="V1084">
        <v>20</v>
      </c>
      <c r="W1084">
        <v>30790</v>
      </c>
      <c r="X1084">
        <v>1</v>
      </c>
      <c r="Y1084">
        <v>1</v>
      </c>
      <c r="Z1084">
        <v>1</v>
      </c>
      <c r="AA1084">
        <v>6</v>
      </c>
      <c r="AB1084">
        <v>2</v>
      </c>
      <c r="AC1084">
        <v>4</v>
      </c>
      <c r="AD1084">
        <v>2</v>
      </c>
      <c r="AE1084" t="s">
        <v>40</v>
      </c>
      <c r="AF1084">
        <v>0.35978555074760199</v>
      </c>
      <c r="AG1084">
        <f t="shared" si="48"/>
        <v>42714</v>
      </c>
      <c r="AH1084">
        <f t="shared" si="49"/>
        <v>0.36009312711671121</v>
      </c>
      <c r="AI1084">
        <f t="shared" si="49"/>
        <v>0.80138836772983113</v>
      </c>
      <c r="AJ1084">
        <f t="shared" si="50"/>
        <v>0.2885744433707918</v>
      </c>
    </row>
    <row r="1085" spans="1:36" x14ac:dyDescent="0.3">
      <c r="A1085">
        <v>1084</v>
      </c>
      <c r="B1085">
        <v>28</v>
      </c>
      <c r="C1085" t="s">
        <v>41</v>
      </c>
      <c r="D1085" t="s">
        <v>46</v>
      </c>
      <c r="E1085">
        <v>4</v>
      </c>
      <c r="F1085" t="s">
        <v>53</v>
      </c>
      <c r="G1085">
        <v>1</v>
      </c>
      <c r="H1085">
        <v>34</v>
      </c>
      <c r="I1085" t="s">
        <v>43</v>
      </c>
      <c r="J1085">
        <v>3</v>
      </c>
      <c r="K1085">
        <v>46</v>
      </c>
      <c r="L1085">
        <v>9</v>
      </c>
      <c r="M1085">
        <v>0</v>
      </c>
      <c r="N1085">
        <v>2058</v>
      </c>
      <c r="O1085">
        <v>2498</v>
      </c>
      <c r="P1085">
        <v>3360</v>
      </c>
      <c r="Q1085" t="s">
        <v>44</v>
      </c>
      <c r="R1085">
        <v>45968</v>
      </c>
      <c r="S1085">
        <v>169456</v>
      </c>
      <c r="T1085">
        <v>229840</v>
      </c>
      <c r="U1085">
        <v>0</v>
      </c>
      <c r="V1085">
        <v>26</v>
      </c>
      <c r="W1085">
        <v>69164</v>
      </c>
      <c r="X1085">
        <v>8</v>
      </c>
      <c r="Y1085">
        <v>23</v>
      </c>
      <c r="Z1085">
        <v>13</v>
      </c>
      <c r="AA1085">
        <v>10</v>
      </c>
      <c r="AB1085">
        <v>9</v>
      </c>
      <c r="AC1085">
        <v>2</v>
      </c>
      <c r="AD1085">
        <v>4</v>
      </c>
      <c r="AE1085" t="s">
        <v>40</v>
      </c>
      <c r="AF1085">
        <v>0.63570076862463254</v>
      </c>
      <c r="AG1085">
        <f t="shared" si="48"/>
        <v>-23196</v>
      </c>
      <c r="AH1085">
        <f t="shared" si="49"/>
        <v>0.63624422161724781</v>
      </c>
      <c r="AI1085">
        <f t="shared" si="49"/>
        <v>-0.43519699812382739</v>
      </c>
      <c r="AJ1085">
        <f t="shared" si="50"/>
        <v>-0.27689157532145742</v>
      </c>
    </row>
    <row r="1086" spans="1:36" x14ac:dyDescent="0.3">
      <c r="A1086">
        <v>1085</v>
      </c>
      <c r="B1086">
        <v>56</v>
      </c>
      <c r="C1086" t="s">
        <v>41</v>
      </c>
      <c r="D1086" t="s">
        <v>46</v>
      </c>
      <c r="E1086">
        <v>4</v>
      </c>
      <c r="F1086" t="s">
        <v>53</v>
      </c>
      <c r="G1086">
        <v>1</v>
      </c>
      <c r="H1086">
        <v>8</v>
      </c>
      <c r="I1086" t="s">
        <v>43</v>
      </c>
      <c r="J1086">
        <v>4</v>
      </c>
      <c r="K1086">
        <v>47</v>
      </c>
      <c r="L1086">
        <v>10</v>
      </c>
      <c r="M1086">
        <v>2</v>
      </c>
      <c r="N1086">
        <v>2691</v>
      </c>
      <c r="O1086">
        <v>1690</v>
      </c>
      <c r="P1086">
        <v>5683</v>
      </c>
      <c r="Q1086" t="s">
        <v>44</v>
      </c>
      <c r="R1086">
        <v>43910</v>
      </c>
      <c r="S1086">
        <v>167773</v>
      </c>
      <c r="T1086">
        <v>219550</v>
      </c>
      <c r="U1086">
        <v>2</v>
      </c>
      <c r="V1086">
        <v>26</v>
      </c>
      <c r="W1086">
        <v>74758</v>
      </c>
      <c r="X1086">
        <v>8</v>
      </c>
      <c r="Y1086">
        <v>17</v>
      </c>
      <c r="Z1086">
        <v>7</v>
      </c>
      <c r="AA1086">
        <v>5</v>
      </c>
      <c r="AB1086">
        <v>6</v>
      </c>
      <c r="AC1086">
        <v>2</v>
      </c>
      <c r="AD1086">
        <v>3</v>
      </c>
      <c r="AE1086" t="s">
        <v>40</v>
      </c>
      <c r="AF1086">
        <v>0.86767377140526303</v>
      </c>
      <c r="AG1086">
        <f t="shared" si="48"/>
        <v>-30848</v>
      </c>
      <c r="AH1086">
        <f t="shared" si="49"/>
        <v>0.86841553534665972</v>
      </c>
      <c r="AI1086">
        <f t="shared" si="49"/>
        <v>-0.57876172607879928</v>
      </c>
      <c r="AJ1086">
        <f t="shared" si="50"/>
        <v>-0.50260567419087732</v>
      </c>
    </row>
    <row r="1087" spans="1:36" x14ac:dyDescent="0.3">
      <c r="A1087">
        <v>1086</v>
      </c>
      <c r="B1087">
        <v>61</v>
      </c>
      <c r="C1087" t="s">
        <v>41</v>
      </c>
      <c r="D1087" t="s">
        <v>46</v>
      </c>
      <c r="E1087">
        <v>4</v>
      </c>
      <c r="F1087" t="s">
        <v>53</v>
      </c>
      <c r="G1087">
        <v>3</v>
      </c>
      <c r="H1087">
        <v>32</v>
      </c>
      <c r="I1087" t="s">
        <v>43</v>
      </c>
      <c r="J1087">
        <v>1</v>
      </c>
      <c r="K1087">
        <v>95</v>
      </c>
      <c r="L1087">
        <v>4</v>
      </c>
      <c r="M1087">
        <v>9</v>
      </c>
      <c r="N1087">
        <v>1236</v>
      </c>
      <c r="O1087">
        <v>1611</v>
      </c>
      <c r="P1087">
        <v>4886</v>
      </c>
      <c r="Q1087" t="s">
        <v>44</v>
      </c>
      <c r="R1087">
        <v>63069</v>
      </c>
      <c r="S1087">
        <v>155757</v>
      </c>
      <c r="T1087">
        <v>315345</v>
      </c>
      <c r="U1087">
        <v>6</v>
      </c>
      <c r="V1087">
        <v>17</v>
      </c>
      <c r="W1087">
        <v>82858</v>
      </c>
      <c r="X1087">
        <v>8</v>
      </c>
      <c r="Y1087">
        <v>14</v>
      </c>
      <c r="Z1087">
        <v>4</v>
      </c>
      <c r="AA1087">
        <v>10</v>
      </c>
      <c r="AB1087">
        <v>5</v>
      </c>
      <c r="AC1087">
        <v>2</v>
      </c>
      <c r="AD1087">
        <v>4</v>
      </c>
      <c r="AE1087" t="s">
        <v>40</v>
      </c>
      <c r="AF1087">
        <v>0.27895747290933226</v>
      </c>
      <c r="AG1087">
        <f t="shared" si="48"/>
        <v>-19789</v>
      </c>
      <c r="AH1087">
        <f t="shared" si="49"/>
        <v>0.27919595032032068</v>
      </c>
      <c r="AI1087">
        <f t="shared" si="49"/>
        <v>-0.37127579737335836</v>
      </c>
      <c r="AJ1087">
        <f t="shared" si="50"/>
        <v>-0.10365869907858961</v>
      </c>
    </row>
    <row r="1088" spans="1:36" x14ac:dyDescent="0.3">
      <c r="A1088">
        <v>1087</v>
      </c>
      <c r="B1088">
        <v>45</v>
      </c>
      <c r="C1088" t="s">
        <v>41</v>
      </c>
      <c r="D1088" t="s">
        <v>46</v>
      </c>
      <c r="E1088">
        <v>4</v>
      </c>
      <c r="F1088" t="s">
        <v>53</v>
      </c>
      <c r="G1088">
        <v>3</v>
      </c>
      <c r="H1088">
        <v>28</v>
      </c>
      <c r="I1088" t="s">
        <v>43</v>
      </c>
      <c r="J1088">
        <v>1</v>
      </c>
      <c r="K1088">
        <v>74</v>
      </c>
      <c r="L1088">
        <v>3</v>
      </c>
      <c r="M1088">
        <v>8</v>
      </c>
      <c r="N1088">
        <v>1322</v>
      </c>
      <c r="O1088">
        <v>2242</v>
      </c>
      <c r="P1088">
        <v>4646</v>
      </c>
      <c r="Q1088" t="s">
        <v>44</v>
      </c>
      <c r="R1088">
        <v>46561</v>
      </c>
      <c r="S1088">
        <v>158499</v>
      </c>
      <c r="T1088">
        <v>232805</v>
      </c>
      <c r="U1088">
        <v>7</v>
      </c>
      <c r="V1088">
        <v>8</v>
      </c>
      <c r="W1088">
        <v>81202</v>
      </c>
      <c r="X1088">
        <v>5</v>
      </c>
      <c r="Y1088">
        <v>6</v>
      </c>
      <c r="Z1088">
        <v>12</v>
      </c>
      <c r="AA1088">
        <v>3</v>
      </c>
      <c r="AB1088">
        <v>0</v>
      </c>
      <c r="AC1088">
        <v>3</v>
      </c>
      <c r="AD1088">
        <v>1</v>
      </c>
      <c r="AE1088" t="s">
        <v>40</v>
      </c>
      <c r="AF1088">
        <v>0.60856132801792684</v>
      </c>
      <c r="AG1088">
        <f t="shared" si="48"/>
        <v>-34641</v>
      </c>
      <c r="AH1088">
        <f t="shared" si="49"/>
        <v>0.60908157982699229</v>
      </c>
      <c r="AI1088">
        <f t="shared" si="49"/>
        <v>-0.64992495309568477</v>
      </c>
      <c r="AJ1088">
        <f t="shared" si="50"/>
        <v>-0.39585731720050354</v>
      </c>
    </row>
    <row r="1089" spans="1:36" x14ac:dyDescent="0.3">
      <c r="A1089">
        <v>1088</v>
      </c>
      <c r="B1089">
        <v>57</v>
      </c>
      <c r="C1089" t="s">
        <v>41</v>
      </c>
      <c r="D1089" t="s">
        <v>46</v>
      </c>
      <c r="E1089">
        <v>4</v>
      </c>
      <c r="F1089" t="s">
        <v>53</v>
      </c>
      <c r="G1089">
        <v>2</v>
      </c>
      <c r="H1089">
        <v>43</v>
      </c>
      <c r="I1089" t="s">
        <v>43</v>
      </c>
      <c r="J1089">
        <v>4</v>
      </c>
      <c r="K1089">
        <v>50</v>
      </c>
      <c r="L1089">
        <v>6</v>
      </c>
      <c r="M1089">
        <v>6</v>
      </c>
      <c r="N1089">
        <v>1385</v>
      </c>
      <c r="O1089">
        <v>2638</v>
      </c>
      <c r="P1089">
        <v>3569</v>
      </c>
      <c r="Q1089" t="s">
        <v>44</v>
      </c>
      <c r="R1089">
        <v>68270</v>
      </c>
      <c r="S1089">
        <v>136540</v>
      </c>
      <c r="T1089">
        <v>136540</v>
      </c>
      <c r="U1089">
        <v>2</v>
      </c>
      <c r="V1089">
        <v>18</v>
      </c>
      <c r="W1089">
        <v>77102</v>
      </c>
      <c r="X1089">
        <v>9</v>
      </c>
      <c r="Y1089">
        <v>2</v>
      </c>
      <c r="Z1089">
        <v>13</v>
      </c>
      <c r="AA1089">
        <v>2</v>
      </c>
      <c r="AB1089">
        <v>4</v>
      </c>
      <c r="AC1089">
        <v>2</v>
      </c>
      <c r="AD1089">
        <v>2</v>
      </c>
      <c r="AE1089" t="s">
        <v>40</v>
      </c>
      <c r="AF1089">
        <v>0.31550027034191996</v>
      </c>
      <c r="AG1089">
        <f t="shared" si="48"/>
        <v>-8832</v>
      </c>
      <c r="AH1089">
        <f t="shared" si="49"/>
        <v>0.31576998775387022</v>
      </c>
      <c r="AI1089">
        <f t="shared" si="49"/>
        <v>-0.16570356472795497</v>
      </c>
      <c r="AJ1089">
        <f t="shared" si="50"/>
        <v>-5.2324212604918985E-2</v>
      </c>
    </row>
    <row r="1090" spans="1:36" x14ac:dyDescent="0.3">
      <c r="A1090">
        <v>1089</v>
      </c>
      <c r="B1090">
        <v>26</v>
      </c>
      <c r="C1090" t="s">
        <v>41</v>
      </c>
      <c r="D1090" t="s">
        <v>46</v>
      </c>
      <c r="E1090">
        <v>4</v>
      </c>
      <c r="F1090" t="s">
        <v>53</v>
      </c>
      <c r="G1090">
        <v>5</v>
      </c>
      <c r="H1090">
        <v>46</v>
      </c>
      <c r="I1090" t="s">
        <v>43</v>
      </c>
      <c r="J1090">
        <v>2</v>
      </c>
      <c r="K1090">
        <v>84</v>
      </c>
      <c r="L1090">
        <v>6</v>
      </c>
      <c r="M1090">
        <v>1</v>
      </c>
      <c r="N1090">
        <v>1890</v>
      </c>
      <c r="O1090">
        <v>2089</v>
      </c>
      <c r="P1090">
        <v>3347</v>
      </c>
      <c r="Q1090" t="s">
        <v>44</v>
      </c>
      <c r="R1090">
        <v>58235</v>
      </c>
      <c r="S1090">
        <v>157014</v>
      </c>
      <c r="T1090">
        <v>291175</v>
      </c>
      <c r="U1090">
        <v>4</v>
      </c>
      <c r="V1090">
        <v>17</v>
      </c>
      <c r="W1090">
        <v>34052</v>
      </c>
      <c r="X1090">
        <v>9</v>
      </c>
      <c r="Y1090">
        <v>16</v>
      </c>
      <c r="Z1090">
        <v>14</v>
      </c>
      <c r="AA1090">
        <v>1</v>
      </c>
      <c r="AB1090">
        <v>7</v>
      </c>
      <c r="AC1090">
        <v>4</v>
      </c>
      <c r="AD1090">
        <v>3</v>
      </c>
      <c r="AE1090" t="s">
        <v>40</v>
      </c>
      <c r="AF1090">
        <v>9.5872946230858402E-2</v>
      </c>
      <c r="AG1090">
        <f t="shared" si="48"/>
        <v>24183</v>
      </c>
      <c r="AH1090">
        <f t="shared" si="49"/>
        <v>9.5954906867232528E-2</v>
      </c>
      <c r="AI1090">
        <f t="shared" si="49"/>
        <v>0.45371482176360223</v>
      </c>
      <c r="AJ1090">
        <f t="shared" si="50"/>
        <v>4.3536163466609455E-2</v>
      </c>
    </row>
    <row r="1091" spans="1:36" x14ac:dyDescent="0.3">
      <c r="A1091">
        <v>1090</v>
      </c>
      <c r="B1091">
        <v>32</v>
      </c>
      <c r="C1091" t="s">
        <v>41</v>
      </c>
      <c r="D1091" t="s">
        <v>46</v>
      </c>
      <c r="E1091">
        <v>3</v>
      </c>
      <c r="F1091" t="s">
        <v>53</v>
      </c>
      <c r="G1091">
        <v>4</v>
      </c>
      <c r="H1091">
        <v>25</v>
      </c>
      <c r="I1091" t="s">
        <v>43</v>
      </c>
      <c r="J1091">
        <v>1</v>
      </c>
      <c r="K1091">
        <v>27</v>
      </c>
      <c r="L1091">
        <v>5</v>
      </c>
      <c r="M1091">
        <v>5</v>
      </c>
      <c r="N1091">
        <v>1649</v>
      </c>
      <c r="O1091">
        <v>2119</v>
      </c>
      <c r="P1091">
        <v>5778</v>
      </c>
      <c r="Q1091" t="s">
        <v>44</v>
      </c>
      <c r="R1091">
        <v>72929</v>
      </c>
      <c r="S1091">
        <v>139277</v>
      </c>
      <c r="T1091">
        <v>364645</v>
      </c>
      <c r="U1091">
        <v>2</v>
      </c>
      <c r="V1091">
        <v>17</v>
      </c>
      <c r="W1091">
        <v>32846</v>
      </c>
      <c r="X1091">
        <v>4</v>
      </c>
      <c r="Y1091">
        <v>15</v>
      </c>
      <c r="Z1091">
        <v>12</v>
      </c>
      <c r="AA1091">
        <v>4</v>
      </c>
      <c r="AB1091">
        <v>10</v>
      </c>
      <c r="AC1091">
        <v>2</v>
      </c>
      <c r="AD1091">
        <v>3</v>
      </c>
      <c r="AE1091" t="s">
        <v>40</v>
      </c>
      <c r="AF1091">
        <v>6.4448877850803554E-2</v>
      </c>
      <c r="AG1091">
        <f t="shared" ref="AG1091:AG1154" si="51">R1091-W1091</f>
        <v>40083</v>
      </c>
      <c r="AH1091">
        <f t="shared" ref="AH1091:AI1154" si="52">AF1091/(MAX(AF$2:AF$3280))</f>
        <v>6.4503974426531302E-2</v>
      </c>
      <c r="AI1091">
        <f t="shared" si="52"/>
        <v>0.75202626641651027</v>
      </c>
      <c r="AJ1091">
        <f t="shared" ref="AJ1091:AJ1154" si="53">AH1091*AI1091</f>
        <v>4.8508683057010393E-2</v>
      </c>
    </row>
    <row r="1092" spans="1:36" x14ac:dyDescent="0.3">
      <c r="A1092">
        <v>1091</v>
      </c>
      <c r="B1092">
        <v>35</v>
      </c>
      <c r="C1092" t="s">
        <v>41</v>
      </c>
      <c r="D1092" t="s">
        <v>46</v>
      </c>
      <c r="E1092">
        <v>4</v>
      </c>
      <c r="F1092" t="s">
        <v>53</v>
      </c>
      <c r="G1092">
        <v>5</v>
      </c>
      <c r="H1092">
        <v>6</v>
      </c>
      <c r="I1092" t="s">
        <v>43</v>
      </c>
      <c r="J1092">
        <v>3</v>
      </c>
      <c r="K1092">
        <v>46</v>
      </c>
      <c r="L1092">
        <v>5</v>
      </c>
      <c r="M1092">
        <v>0</v>
      </c>
      <c r="N1092">
        <v>1822</v>
      </c>
      <c r="O1092">
        <v>2310</v>
      </c>
      <c r="P1092">
        <v>4706</v>
      </c>
      <c r="Q1092" t="s">
        <v>44</v>
      </c>
      <c r="R1092">
        <v>59657</v>
      </c>
      <c r="S1092">
        <v>153377</v>
      </c>
      <c r="T1092">
        <v>298285</v>
      </c>
      <c r="U1092">
        <v>4</v>
      </c>
      <c r="V1092">
        <v>10</v>
      </c>
      <c r="W1092">
        <v>77337</v>
      </c>
      <c r="X1092">
        <v>4</v>
      </c>
      <c r="Y1092">
        <v>11</v>
      </c>
      <c r="Z1092">
        <v>13</v>
      </c>
      <c r="AA1092">
        <v>5</v>
      </c>
      <c r="AB1092">
        <v>5</v>
      </c>
      <c r="AC1092">
        <v>4</v>
      </c>
      <c r="AD1092">
        <v>4</v>
      </c>
      <c r="AE1092" t="s">
        <v>40</v>
      </c>
      <c r="AF1092">
        <v>0.61068551254960379</v>
      </c>
      <c r="AG1092">
        <f t="shared" si="51"/>
        <v>-17680</v>
      </c>
      <c r="AH1092">
        <f t="shared" si="52"/>
        <v>0.61120758029864852</v>
      </c>
      <c r="AI1092">
        <f t="shared" si="52"/>
        <v>-0.33170731707317075</v>
      </c>
      <c r="AJ1092">
        <f t="shared" si="53"/>
        <v>-0.20274202663564928</v>
      </c>
    </row>
    <row r="1093" spans="1:36" x14ac:dyDescent="0.3">
      <c r="A1093">
        <v>1092</v>
      </c>
      <c r="B1093">
        <v>26</v>
      </c>
      <c r="C1093" t="s">
        <v>41</v>
      </c>
      <c r="D1093" t="s">
        <v>46</v>
      </c>
      <c r="E1093">
        <v>3</v>
      </c>
      <c r="F1093" t="s">
        <v>53</v>
      </c>
      <c r="G1093">
        <v>2</v>
      </c>
      <c r="H1093">
        <v>26</v>
      </c>
      <c r="I1093" t="s">
        <v>43</v>
      </c>
      <c r="J1093">
        <v>3</v>
      </c>
      <c r="K1093">
        <v>27</v>
      </c>
      <c r="L1093">
        <v>7</v>
      </c>
      <c r="M1093">
        <v>3</v>
      </c>
      <c r="N1093">
        <v>2712</v>
      </c>
      <c r="O1093">
        <v>2282</v>
      </c>
      <c r="P1093">
        <v>4611</v>
      </c>
      <c r="Q1093" t="s">
        <v>44</v>
      </c>
      <c r="R1093">
        <v>60048</v>
      </c>
      <c r="S1093">
        <v>147031</v>
      </c>
      <c r="T1093">
        <v>300240</v>
      </c>
      <c r="U1093">
        <v>7</v>
      </c>
      <c r="V1093">
        <v>23</v>
      </c>
      <c r="W1093">
        <v>61606</v>
      </c>
      <c r="X1093">
        <v>10</v>
      </c>
      <c r="Y1093">
        <v>14</v>
      </c>
      <c r="Z1093">
        <v>1</v>
      </c>
      <c r="AA1093">
        <v>2</v>
      </c>
      <c r="AB1093">
        <v>5</v>
      </c>
      <c r="AC1093">
        <v>3</v>
      </c>
      <c r="AD1093">
        <v>2</v>
      </c>
      <c r="AE1093" t="s">
        <v>40</v>
      </c>
      <c r="AF1093">
        <v>0.95808872323171956</v>
      </c>
      <c r="AG1093">
        <f t="shared" si="51"/>
        <v>-1558</v>
      </c>
      <c r="AH1093">
        <f t="shared" si="52"/>
        <v>0.95890778183527869</v>
      </c>
      <c r="AI1093">
        <f t="shared" si="52"/>
        <v>-2.923076923076923E-2</v>
      </c>
      <c r="AJ1093">
        <f t="shared" si="53"/>
        <v>-2.8029612084415838E-2</v>
      </c>
    </row>
    <row r="1094" spans="1:36" x14ac:dyDescent="0.3">
      <c r="A1094">
        <v>1093</v>
      </c>
      <c r="B1094">
        <v>60</v>
      </c>
      <c r="C1094" t="s">
        <v>41</v>
      </c>
      <c r="D1094" t="s">
        <v>46</v>
      </c>
      <c r="E1094">
        <v>1</v>
      </c>
      <c r="F1094" t="s">
        <v>53</v>
      </c>
      <c r="G1094">
        <v>5</v>
      </c>
      <c r="H1094">
        <v>22</v>
      </c>
      <c r="I1094" t="s">
        <v>43</v>
      </c>
      <c r="J1094">
        <v>4</v>
      </c>
      <c r="K1094">
        <v>90</v>
      </c>
      <c r="L1094">
        <v>2</v>
      </c>
      <c r="M1094">
        <v>6</v>
      </c>
      <c r="N1094">
        <v>2174</v>
      </c>
      <c r="O1094">
        <v>2218</v>
      </c>
      <c r="P1094">
        <v>4905</v>
      </c>
      <c r="Q1094" t="s">
        <v>44</v>
      </c>
      <c r="R1094">
        <v>73974</v>
      </c>
      <c r="S1094">
        <v>73974</v>
      </c>
      <c r="T1094">
        <v>73974</v>
      </c>
      <c r="U1094">
        <v>7</v>
      </c>
      <c r="V1094">
        <v>1</v>
      </c>
      <c r="W1094">
        <v>53451</v>
      </c>
      <c r="X1094">
        <v>10</v>
      </c>
      <c r="Y1094">
        <v>1</v>
      </c>
      <c r="Z1094">
        <v>9</v>
      </c>
      <c r="AA1094">
        <v>1</v>
      </c>
      <c r="AB1094">
        <v>1</v>
      </c>
      <c r="AC1094">
        <v>3</v>
      </c>
      <c r="AD1094">
        <v>3</v>
      </c>
      <c r="AE1094" t="s">
        <v>40</v>
      </c>
      <c r="AF1094">
        <v>0.86677624008935528</v>
      </c>
      <c r="AG1094">
        <f t="shared" si="51"/>
        <v>20523</v>
      </c>
      <c r="AH1094">
        <f t="shared" si="52"/>
        <v>0.86751723674195247</v>
      </c>
      <c r="AI1094">
        <f t="shared" si="52"/>
        <v>0.385046904315197</v>
      </c>
      <c r="AJ1094">
        <f t="shared" si="53"/>
        <v>0.33403482644756266</v>
      </c>
    </row>
    <row r="1095" spans="1:36" x14ac:dyDescent="0.3">
      <c r="A1095">
        <v>1094</v>
      </c>
      <c r="B1095">
        <v>48</v>
      </c>
      <c r="C1095" t="s">
        <v>41</v>
      </c>
      <c r="D1095" t="s">
        <v>46</v>
      </c>
      <c r="E1095">
        <v>3</v>
      </c>
      <c r="F1095" t="s">
        <v>53</v>
      </c>
      <c r="G1095">
        <v>3</v>
      </c>
      <c r="H1095">
        <v>39</v>
      </c>
      <c r="I1095" t="s">
        <v>43</v>
      </c>
      <c r="J1095">
        <v>1</v>
      </c>
      <c r="K1095">
        <v>60</v>
      </c>
      <c r="L1095">
        <v>4</v>
      </c>
      <c r="M1095">
        <v>10</v>
      </c>
      <c r="N1095">
        <v>1692</v>
      </c>
      <c r="O1095">
        <v>2113</v>
      </c>
      <c r="P1095">
        <v>5175</v>
      </c>
      <c r="Q1095" t="s">
        <v>44</v>
      </c>
      <c r="R1095">
        <v>48213</v>
      </c>
      <c r="S1095">
        <v>161544</v>
      </c>
      <c r="T1095">
        <v>241065</v>
      </c>
      <c r="U1095">
        <v>5</v>
      </c>
      <c r="V1095">
        <v>9</v>
      </c>
      <c r="W1095">
        <v>27750</v>
      </c>
      <c r="X1095">
        <v>4</v>
      </c>
      <c r="Y1095">
        <v>23</v>
      </c>
      <c r="Z1095">
        <v>8</v>
      </c>
      <c r="AA1095">
        <v>1</v>
      </c>
      <c r="AB1095">
        <v>6</v>
      </c>
      <c r="AC1095">
        <v>3</v>
      </c>
      <c r="AD1095">
        <v>1</v>
      </c>
      <c r="AE1095" t="s">
        <v>40</v>
      </c>
      <c r="AF1095">
        <v>1.9574055823899594E-2</v>
      </c>
      <c r="AG1095">
        <f t="shared" si="51"/>
        <v>20463</v>
      </c>
      <c r="AH1095">
        <f t="shared" si="52"/>
        <v>1.9590789450379439E-2</v>
      </c>
      <c r="AI1095">
        <f t="shared" si="52"/>
        <v>0.38392120075046904</v>
      </c>
      <c r="AJ1095">
        <f t="shared" si="53"/>
        <v>7.5213194094392961E-3</v>
      </c>
    </row>
    <row r="1096" spans="1:36" x14ac:dyDescent="0.3">
      <c r="A1096">
        <v>1095</v>
      </c>
      <c r="B1096">
        <v>29</v>
      </c>
      <c r="C1096" t="s">
        <v>41</v>
      </c>
      <c r="D1096" t="s">
        <v>46</v>
      </c>
      <c r="E1096">
        <v>4</v>
      </c>
      <c r="F1096" t="s">
        <v>53</v>
      </c>
      <c r="G1096">
        <v>2</v>
      </c>
      <c r="H1096">
        <v>25</v>
      </c>
      <c r="I1096" t="s">
        <v>43</v>
      </c>
      <c r="J1096">
        <v>2</v>
      </c>
      <c r="K1096">
        <v>54</v>
      </c>
      <c r="L1096">
        <v>7</v>
      </c>
      <c r="M1096">
        <v>10</v>
      </c>
      <c r="N1096">
        <v>2179</v>
      </c>
      <c r="O1096">
        <v>1954</v>
      </c>
      <c r="P1096">
        <v>4307</v>
      </c>
      <c r="Q1096" t="s">
        <v>44</v>
      </c>
      <c r="R1096">
        <v>48980</v>
      </c>
      <c r="S1096">
        <v>166793</v>
      </c>
      <c r="T1096">
        <v>244900</v>
      </c>
      <c r="U1096">
        <v>4</v>
      </c>
      <c r="V1096">
        <v>6</v>
      </c>
      <c r="W1096">
        <v>31337</v>
      </c>
      <c r="X1096">
        <v>1</v>
      </c>
      <c r="Y1096">
        <v>7</v>
      </c>
      <c r="Z1096">
        <v>14</v>
      </c>
      <c r="AA1096">
        <v>5</v>
      </c>
      <c r="AB1096">
        <v>10</v>
      </c>
      <c r="AC1096">
        <v>3</v>
      </c>
      <c r="AD1096">
        <v>2</v>
      </c>
      <c r="AE1096" t="s">
        <v>40</v>
      </c>
      <c r="AF1096">
        <v>0.38382507531879317</v>
      </c>
      <c r="AG1096">
        <f t="shared" si="51"/>
        <v>17643</v>
      </c>
      <c r="AH1096">
        <f t="shared" si="52"/>
        <v>0.38415320279026699</v>
      </c>
      <c r="AI1096">
        <f t="shared" si="52"/>
        <v>0.33101313320825515</v>
      </c>
      <c r="AJ1096">
        <f t="shared" si="53"/>
        <v>0.12715975528759249</v>
      </c>
    </row>
    <row r="1097" spans="1:36" x14ac:dyDescent="0.3">
      <c r="A1097">
        <v>1096</v>
      </c>
      <c r="B1097">
        <v>62</v>
      </c>
      <c r="C1097" t="s">
        <v>41</v>
      </c>
      <c r="D1097" t="s">
        <v>46</v>
      </c>
      <c r="E1097">
        <v>2</v>
      </c>
      <c r="F1097" t="s">
        <v>53</v>
      </c>
      <c r="G1097">
        <v>4</v>
      </c>
      <c r="H1097">
        <v>28</v>
      </c>
      <c r="I1097" t="s">
        <v>43</v>
      </c>
      <c r="J1097">
        <v>1</v>
      </c>
      <c r="K1097">
        <v>77</v>
      </c>
      <c r="L1097">
        <v>8</v>
      </c>
      <c r="M1097">
        <v>7</v>
      </c>
      <c r="N1097">
        <v>2460</v>
      </c>
      <c r="O1097">
        <v>1676</v>
      </c>
      <c r="P1097">
        <v>4342</v>
      </c>
      <c r="Q1097" t="s">
        <v>44</v>
      </c>
      <c r="R1097">
        <v>48227</v>
      </c>
      <c r="S1097">
        <v>162624</v>
      </c>
      <c r="T1097">
        <v>241135</v>
      </c>
      <c r="U1097">
        <v>0</v>
      </c>
      <c r="V1097">
        <v>3</v>
      </c>
      <c r="W1097">
        <v>39588</v>
      </c>
      <c r="X1097">
        <v>6</v>
      </c>
      <c r="Y1097">
        <v>8</v>
      </c>
      <c r="Z1097">
        <v>15</v>
      </c>
      <c r="AA1097">
        <v>1</v>
      </c>
      <c r="AB1097">
        <v>1</v>
      </c>
      <c r="AC1097">
        <v>4</v>
      </c>
      <c r="AD1097">
        <v>4</v>
      </c>
      <c r="AE1097" t="s">
        <v>40</v>
      </c>
      <c r="AF1097">
        <v>0.63856936764584182</v>
      </c>
      <c r="AG1097">
        <f t="shared" si="51"/>
        <v>8639</v>
      </c>
      <c r="AH1097">
        <f t="shared" si="52"/>
        <v>0.63911527296949022</v>
      </c>
      <c r="AI1097">
        <f t="shared" si="52"/>
        <v>0.16208255159474672</v>
      </c>
      <c r="AJ1097">
        <f t="shared" si="53"/>
        <v>0.10358943420606803</v>
      </c>
    </row>
    <row r="1098" spans="1:36" x14ac:dyDescent="0.3">
      <c r="A1098">
        <v>1097</v>
      </c>
      <c r="B1098">
        <v>52</v>
      </c>
      <c r="C1098" t="s">
        <v>41</v>
      </c>
      <c r="D1098" t="s">
        <v>46</v>
      </c>
      <c r="E1098">
        <v>3</v>
      </c>
      <c r="F1098" t="s">
        <v>53</v>
      </c>
      <c r="G1098">
        <v>2</v>
      </c>
      <c r="H1098">
        <v>50</v>
      </c>
      <c r="I1098" t="s">
        <v>43</v>
      </c>
      <c r="J1098">
        <v>1</v>
      </c>
      <c r="K1098">
        <v>73</v>
      </c>
      <c r="L1098">
        <v>6</v>
      </c>
      <c r="M1098">
        <v>8</v>
      </c>
      <c r="N1098">
        <v>1811</v>
      </c>
      <c r="O1098">
        <v>1866</v>
      </c>
      <c r="P1098">
        <v>6109</v>
      </c>
      <c r="Q1098" t="s">
        <v>44</v>
      </c>
      <c r="R1098">
        <v>51672</v>
      </c>
      <c r="S1098">
        <v>167344</v>
      </c>
      <c r="T1098">
        <v>258360</v>
      </c>
      <c r="U1098">
        <v>0</v>
      </c>
      <c r="V1098">
        <v>12</v>
      </c>
      <c r="W1098">
        <v>35984</v>
      </c>
      <c r="X1098">
        <v>1</v>
      </c>
      <c r="Y1098">
        <v>22</v>
      </c>
      <c r="Z1098">
        <v>0</v>
      </c>
      <c r="AA1098">
        <v>5</v>
      </c>
      <c r="AB1098">
        <v>6</v>
      </c>
      <c r="AC1098">
        <v>2</v>
      </c>
      <c r="AD1098">
        <v>4</v>
      </c>
      <c r="AE1098" t="s">
        <v>40</v>
      </c>
      <c r="AF1098">
        <v>0.94082108688339861</v>
      </c>
      <c r="AG1098">
        <f t="shared" si="51"/>
        <v>15688</v>
      </c>
      <c r="AH1098">
        <f t="shared" si="52"/>
        <v>0.94162538359093373</v>
      </c>
      <c r="AI1098">
        <f t="shared" si="52"/>
        <v>0.29433395872420265</v>
      </c>
      <c r="AJ1098">
        <f t="shared" si="53"/>
        <v>0.27715232678751539</v>
      </c>
    </row>
    <row r="1099" spans="1:36" x14ac:dyDescent="0.3">
      <c r="A1099">
        <v>1098</v>
      </c>
      <c r="B1099">
        <v>32</v>
      </c>
      <c r="C1099" t="s">
        <v>41</v>
      </c>
      <c r="D1099" t="s">
        <v>46</v>
      </c>
      <c r="E1099">
        <v>4</v>
      </c>
      <c r="F1099" t="s">
        <v>53</v>
      </c>
      <c r="G1099">
        <v>3</v>
      </c>
      <c r="H1099">
        <v>21</v>
      </c>
      <c r="I1099" t="s">
        <v>43</v>
      </c>
      <c r="J1099">
        <v>4</v>
      </c>
      <c r="K1099">
        <v>88</v>
      </c>
      <c r="L1099">
        <v>8</v>
      </c>
      <c r="M1099">
        <v>0</v>
      </c>
      <c r="N1099">
        <v>1539</v>
      </c>
      <c r="O1099">
        <v>2555</v>
      </c>
      <c r="P1099">
        <v>4001</v>
      </c>
      <c r="Q1099" t="s">
        <v>44</v>
      </c>
      <c r="R1099">
        <v>49719</v>
      </c>
      <c r="S1099">
        <v>149905</v>
      </c>
      <c r="T1099">
        <v>248595</v>
      </c>
      <c r="U1099">
        <v>6</v>
      </c>
      <c r="V1099">
        <v>5</v>
      </c>
      <c r="W1099">
        <v>44945</v>
      </c>
      <c r="X1099">
        <v>6</v>
      </c>
      <c r="Y1099">
        <v>5</v>
      </c>
      <c r="Z1099">
        <v>0</v>
      </c>
      <c r="AA1099">
        <v>9</v>
      </c>
      <c r="AB1099">
        <v>1</v>
      </c>
      <c r="AC1099">
        <v>1</v>
      </c>
      <c r="AD1099">
        <v>1</v>
      </c>
      <c r="AE1099" t="s">
        <v>40</v>
      </c>
      <c r="AF1099">
        <v>0.28795158407634669</v>
      </c>
      <c r="AG1099">
        <f t="shared" si="51"/>
        <v>4774</v>
      </c>
      <c r="AH1099">
        <f t="shared" si="52"/>
        <v>0.28819775044552248</v>
      </c>
      <c r="AI1099">
        <f t="shared" si="52"/>
        <v>8.9568480300187617E-2</v>
      </c>
      <c r="AJ1099">
        <f t="shared" si="53"/>
        <v>2.5813434533338168E-2</v>
      </c>
    </row>
    <row r="1100" spans="1:36" x14ac:dyDescent="0.3">
      <c r="A1100">
        <v>1099</v>
      </c>
      <c r="B1100">
        <v>34</v>
      </c>
      <c r="C1100" t="s">
        <v>41</v>
      </c>
      <c r="D1100" t="s">
        <v>46</v>
      </c>
      <c r="E1100">
        <v>4</v>
      </c>
      <c r="F1100" t="s">
        <v>53</v>
      </c>
      <c r="G1100">
        <v>3</v>
      </c>
      <c r="H1100">
        <v>36</v>
      </c>
      <c r="I1100" t="s">
        <v>43</v>
      </c>
      <c r="J1100">
        <v>1</v>
      </c>
      <c r="K1100">
        <v>56</v>
      </c>
      <c r="L1100">
        <v>8</v>
      </c>
      <c r="M1100">
        <v>6</v>
      </c>
      <c r="N1100">
        <v>2943</v>
      </c>
      <c r="O1100">
        <v>2664</v>
      </c>
      <c r="P1100">
        <v>3205</v>
      </c>
      <c r="Q1100" t="s">
        <v>44</v>
      </c>
      <c r="R1100">
        <v>63030</v>
      </c>
      <c r="S1100">
        <v>170169</v>
      </c>
      <c r="T1100">
        <v>315150</v>
      </c>
      <c r="U1100">
        <v>6</v>
      </c>
      <c r="V1100">
        <v>24</v>
      </c>
      <c r="W1100">
        <v>70027</v>
      </c>
      <c r="X1100">
        <v>4</v>
      </c>
      <c r="Y1100">
        <v>10</v>
      </c>
      <c r="Z1100">
        <v>5</v>
      </c>
      <c r="AA1100">
        <v>0</v>
      </c>
      <c r="AB1100">
        <v>8</v>
      </c>
      <c r="AC1100">
        <v>3</v>
      </c>
      <c r="AD1100">
        <v>3</v>
      </c>
      <c r="AE1100" t="s">
        <v>40</v>
      </c>
      <c r="AF1100">
        <v>0.16687032094932408</v>
      </c>
      <c r="AG1100">
        <f t="shared" si="51"/>
        <v>-6997</v>
      </c>
      <c r="AH1100">
        <f t="shared" si="52"/>
        <v>0.16701297639316565</v>
      </c>
      <c r="AI1100">
        <f t="shared" si="52"/>
        <v>-0.13127579737335834</v>
      </c>
      <c r="AJ1100">
        <f t="shared" si="53"/>
        <v>-2.1924761647710695E-2</v>
      </c>
    </row>
    <row r="1101" spans="1:36" x14ac:dyDescent="0.3">
      <c r="A1101">
        <v>1100</v>
      </c>
      <c r="B1101">
        <v>43</v>
      </c>
      <c r="C1101" t="s">
        <v>41</v>
      </c>
      <c r="D1101" t="s">
        <v>46</v>
      </c>
      <c r="E1101">
        <v>4</v>
      </c>
      <c r="F1101" t="s">
        <v>53</v>
      </c>
      <c r="G1101">
        <v>4</v>
      </c>
      <c r="H1101">
        <v>1</v>
      </c>
      <c r="I1101" t="s">
        <v>43</v>
      </c>
      <c r="J1101">
        <v>2</v>
      </c>
      <c r="K1101">
        <v>37</v>
      </c>
      <c r="L1101">
        <v>3</v>
      </c>
      <c r="M1101">
        <v>2</v>
      </c>
      <c r="N1101">
        <v>2300</v>
      </c>
      <c r="O1101">
        <v>2989</v>
      </c>
      <c r="P1101">
        <v>4166</v>
      </c>
      <c r="Q1101" t="s">
        <v>44</v>
      </c>
      <c r="R1101">
        <v>63852</v>
      </c>
      <c r="S1101">
        <v>155702</v>
      </c>
      <c r="T1101">
        <v>319260</v>
      </c>
      <c r="U1101">
        <v>0</v>
      </c>
      <c r="V1101">
        <v>15</v>
      </c>
      <c r="W1101">
        <v>64663</v>
      </c>
      <c r="X1101">
        <v>6</v>
      </c>
      <c r="Y1101">
        <v>25</v>
      </c>
      <c r="Z1101">
        <v>1</v>
      </c>
      <c r="AA1101">
        <v>4</v>
      </c>
      <c r="AB1101">
        <v>1</v>
      </c>
      <c r="AC1101">
        <v>1</v>
      </c>
      <c r="AD1101">
        <v>1</v>
      </c>
      <c r="AE1101" t="s">
        <v>40</v>
      </c>
      <c r="AF1101">
        <v>0.16131374595240822</v>
      </c>
      <c r="AG1101">
        <f t="shared" si="51"/>
        <v>-811</v>
      </c>
      <c r="AH1101">
        <f t="shared" si="52"/>
        <v>0.16145165114666726</v>
      </c>
      <c r="AI1101">
        <f t="shared" si="52"/>
        <v>-1.5215759849906191E-2</v>
      </c>
      <c r="AJ1101">
        <f t="shared" si="53"/>
        <v>-2.4566095512185207E-3</v>
      </c>
    </row>
    <row r="1102" spans="1:36" x14ac:dyDescent="0.3">
      <c r="A1102">
        <v>1101</v>
      </c>
      <c r="B1102">
        <v>43</v>
      </c>
      <c r="C1102" t="s">
        <v>41</v>
      </c>
      <c r="D1102" t="s">
        <v>46</v>
      </c>
      <c r="E1102">
        <v>2</v>
      </c>
      <c r="F1102" t="s">
        <v>53</v>
      </c>
      <c r="G1102">
        <v>3</v>
      </c>
      <c r="H1102">
        <v>15</v>
      </c>
      <c r="I1102" t="s">
        <v>43</v>
      </c>
      <c r="J1102">
        <v>2</v>
      </c>
      <c r="K1102">
        <v>92</v>
      </c>
      <c r="L1102">
        <v>9</v>
      </c>
      <c r="M1102">
        <v>8</v>
      </c>
      <c r="N1102">
        <v>2309</v>
      </c>
      <c r="O1102">
        <v>1718</v>
      </c>
      <c r="P1102">
        <v>4474</v>
      </c>
      <c r="Q1102" t="s">
        <v>44</v>
      </c>
      <c r="R1102">
        <v>54303</v>
      </c>
      <c r="S1102">
        <v>151267</v>
      </c>
      <c r="T1102">
        <v>271515</v>
      </c>
      <c r="U1102">
        <v>0</v>
      </c>
      <c r="V1102">
        <v>15</v>
      </c>
      <c r="W1102">
        <v>26235</v>
      </c>
      <c r="X1102">
        <v>2</v>
      </c>
      <c r="Y1102">
        <v>12</v>
      </c>
      <c r="Z1102">
        <v>1</v>
      </c>
      <c r="AA1102">
        <v>5</v>
      </c>
      <c r="AB1102">
        <v>6</v>
      </c>
      <c r="AC1102">
        <v>1</v>
      </c>
      <c r="AD1102">
        <v>4</v>
      </c>
      <c r="AE1102" t="s">
        <v>40</v>
      </c>
      <c r="AF1102">
        <v>0.2161558971749411</v>
      </c>
      <c r="AG1102">
        <f t="shared" si="51"/>
        <v>28068</v>
      </c>
      <c r="AH1102">
        <f t="shared" si="52"/>
        <v>0.21634068626910141</v>
      </c>
      <c r="AI1102">
        <f t="shared" si="52"/>
        <v>0.52660412757973729</v>
      </c>
      <c r="AJ1102">
        <f t="shared" si="53"/>
        <v>0.11392589835274181</v>
      </c>
    </row>
    <row r="1103" spans="1:36" x14ac:dyDescent="0.3">
      <c r="A1103">
        <v>1102</v>
      </c>
      <c r="B1103">
        <v>23</v>
      </c>
      <c r="C1103" t="s">
        <v>41</v>
      </c>
      <c r="D1103" t="s">
        <v>46</v>
      </c>
      <c r="E1103">
        <v>4</v>
      </c>
      <c r="F1103" t="s">
        <v>53</v>
      </c>
      <c r="G1103">
        <v>4</v>
      </c>
      <c r="H1103">
        <v>48</v>
      </c>
      <c r="I1103" t="s">
        <v>43</v>
      </c>
      <c r="J1103">
        <v>1</v>
      </c>
      <c r="K1103">
        <v>75</v>
      </c>
      <c r="L1103">
        <v>5</v>
      </c>
      <c r="M1103">
        <v>0</v>
      </c>
      <c r="N1103">
        <v>1221</v>
      </c>
      <c r="O1103">
        <v>1455</v>
      </c>
      <c r="P1103">
        <v>5726</v>
      </c>
      <c r="Q1103" t="s">
        <v>44</v>
      </c>
      <c r="R1103">
        <v>43705</v>
      </c>
      <c r="S1103">
        <v>146609</v>
      </c>
      <c r="T1103">
        <v>218525</v>
      </c>
      <c r="U1103">
        <v>5</v>
      </c>
      <c r="V1103">
        <v>23</v>
      </c>
      <c r="W1103">
        <v>83813</v>
      </c>
      <c r="X1103">
        <v>5</v>
      </c>
      <c r="Y1103">
        <v>24</v>
      </c>
      <c r="Z1103">
        <v>6</v>
      </c>
      <c r="AA1103">
        <v>0</v>
      </c>
      <c r="AB1103">
        <v>2</v>
      </c>
      <c r="AC1103">
        <v>3</v>
      </c>
      <c r="AD1103">
        <v>3</v>
      </c>
      <c r="AE1103" t="s">
        <v>40</v>
      </c>
      <c r="AF1103">
        <v>0.8597351046041205</v>
      </c>
      <c r="AG1103">
        <f t="shared" si="51"/>
        <v>-40108</v>
      </c>
      <c r="AH1103">
        <f t="shared" si="52"/>
        <v>0.86047008187410923</v>
      </c>
      <c r="AI1103">
        <f t="shared" si="52"/>
        <v>-0.75249530956848032</v>
      </c>
      <c r="AJ1103">
        <f t="shared" si="53"/>
        <v>-0.64749970063427342</v>
      </c>
    </row>
    <row r="1104" spans="1:36" x14ac:dyDescent="0.3">
      <c r="A1104">
        <v>1103</v>
      </c>
      <c r="B1104">
        <v>33</v>
      </c>
      <c r="C1104" t="s">
        <v>41</v>
      </c>
      <c r="D1104" t="s">
        <v>46</v>
      </c>
      <c r="E1104">
        <v>2</v>
      </c>
      <c r="F1104" t="s">
        <v>53</v>
      </c>
      <c r="G1104">
        <v>5</v>
      </c>
      <c r="H1104">
        <v>10</v>
      </c>
      <c r="I1104" t="s">
        <v>43</v>
      </c>
      <c r="J1104">
        <v>2</v>
      </c>
      <c r="K1104">
        <v>55</v>
      </c>
      <c r="L1104">
        <v>4</v>
      </c>
      <c r="M1104">
        <v>6</v>
      </c>
      <c r="N1104">
        <v>2588</v>
      </c>
      <c r="O1104">
        <v>2786</v>
      </c>
      <c r="P1104">
        <v>3564</v>
      </c>
      <c r="Q1104" t="s">
        <v>44</v>
      </c>
      <c r="R1104">
        <v>54948</v>
      </c>
      <c r="S1104">
        <v>154360</v>
      </c>
      <c r="T1104">
        <v>274740</v>
      </c>
      <c r="U1104">
        <v>7</v>
      </c>
      <c r="V1104">
        <v>10</v>
      </c>
      <c r="W1104">
        <v>67060</v>
      </c>
      <c r="X1104">
        <v>8</v>
      </c>
      <c r="Y1104">
        <v>7</v>
      </c>
      <c r="Z1104">
        <v>12</v>
      </c>
      <c r="AA1104">
        <v>0</v>
      </c>
      <c r="AB1104">
        <v>7</v>
      </c>
      <c r="AC1104">
        <v>4</v>
      </c>
      <c r="AD1104">
        <v>4</v>
      </c>
      <c r="AE1104" t="s">
        <v>40</v>
      </c>
      <c r="AF1104">
        <v>0.74741635722735988</v>
      </c>
      <c r="AG1104">
        <f t="shared" si="51"/>
        <v>-12112</v>
      </c>
      <c r="AH1104">
        <f t="shared" si="52"/>
        <v>0.74805531454204677</v>
      </c>
      <c r="AI1104">
        <f t="shared" si="52"/>
        <v>-0.22724202626641651</v>
      </c>
      <c r="AJ1104">
        <f t="shared" si="53"/>
        <v>-0.16998960543589625</v>
      </c>
    </row>
    <row r="1105" spans="1:36" x14ac:dyDescent="0.3">
      <c r="A1105">
        <v>1104</v>
      </c>
      <c r="B1105">
        <v>24</v>
      </c>
      <c r="C1105" t="s">
        <v>41</v>
      </c>
      <c r="D1105" t="s">
        <v>46</v>
      </c>
      <c r="E1105">
        <v>1</v>
      </c>
      <c r="F1105" t="s">
        <v>53</v>
      </c>
      <c r="G1105">
        <v>2</v>
      </c>
      <c r="H1105">
        <v>2</v>
      </c>
      <c r="I1105" t="s">
        <v>43</v>
      </c>
      <c r="J1105">
        <v>1</v>
      </c>
      <c r="K1105">
        <v>25</v>
      </c>
      <c r="L1105">
        <v>2</v>
      </c>
      <c r="M1105">
        <v>9</v>
      </c>
      <c r="N1105">
        <v>2010</v>
      </c>
      <c r="O1105">
        <v>2567</v>
      </c>
      <c r="P1105">
        <v>5250</v>
      </c>
      <c r="Q1105" t="s">
        <v>44</v>
      </c>
      <c r="R1105">
        <v>69172</v>
      </c>
      <c r="S1105">
        <v>169100</v>
      </c>
      <c r="T1105">
        <v>345860</v>
      </c>
      <c r="U1105">
        <v>3</v>
      </c>
      <c r="V1105">
        <v>17</v>
      </c>
      <c r="W1105">
        <v>30663</v>
      </c>
      <c r="X1105">
        <v>4</v>
      </c>
      <c r="Y1105">
        <v>10</v>
      </c>
      <c r="Z1105">
        <v>2</v>
      </c>
      <c r="AA1105">
        <v>9</v>
      </c>
      <c r="AB1105">
        <v>0</v>
      </c>
      <c r="AC1105">
        <v>4</v>
      </c>
      <c r="AD1105">
        <v>1</v>
      </c>
      <c r="AE1105" t="s">
        <v>40</v>
      </c>
      <c r="AF1105">
        <v>0.42729707755747637</v>
      </c>
      <c r="AG1105">
        <f t="shared" si="51"/>
        <v>38509</v>
      </c>
      <c r="AH1105">
        <f t="shared" si="52"/>
        <v>0.42766236872432012</v>
      </c>
      <c r="AI1105">
        <f t="shared" si="52"/>
        <v>0.72249530956848029</v>
      </c>
      <c r="AJ1105">
        <f t="shared" si="53"/>
        <v>0.30898405548226721</v>
      </c>
    </row>
    <row r="1106" spans="1:36" x14ac:dyDescent="0.3">
      <c r="A1106">
        <v>1105</v>
      </c>
      <c r="B1106">
        <v>41</v>
      </c>
      <c r="C1106" t="s">
        <v>41</v>
      </c>
      <c r="D1106" t="s">
        <v>46</v>
      </c>
      <c r="E1106">
        <v>1</v>
      </c>
      <c r="F1106" t="s">
        <v>53</v>
      </c>
      <c r="G1106">
        <v>2</v>
      </c>
      <c r="H1106">
        <v>46</v>
      </c>
      <c r="I1106" t="s">
        <v>43</v>
      </c>
      <c r="J1106">
        <v>4</v>
      </c>
      <c r="K1106">
        <v>48</v>
      </c>
      <c r="L1106">
        <v>5</v>
      </c>
      <c r="M1106">
        <v>10</v>
      </c>
      <c r="N1106">
        <v>1102</v>
      </c>
      <c r="O1106">
        <v>2910</v>
      </c>
      <c r="P1106">
        <v>4948</v>
      </c>
      <c r="Q1106" t="s">
        <v>44</v>
      </c>
      <c r="R1106">
        <v>78809</v>
      </c>
      <c r="S1106">
        <v>158107</v>
      </c>
      <c r="T1106">
        <v>394045</v>
      </c>
      <c r="U1106">
        <v>6</v>
      </c>
      <c r="V1106">
        <v>23</v>
      </c>
      <c r="W1106">
        <v>37098</v>
      </c>
      <c r="X1106">
        <v>5</v>
      </c>
      <c r="Y1106">
        <v>14</v>
      </c>
      <c r="Z1106">
        <v>8</v>
      </c>
      <c r="AA1106">
        <v>0</v>
      </c>
      <c r="AB1106">
        <v>3</v>
      </c>
      <c r="AC1106">
        <v>3</v>
      </c>
      <c r="AD1106">
        <v>1</v>
      </c>
      <c r="AE1106" t="s">
        <v>40</v>
      </c>
      <c r="AF1106">
        <v>0.10337507509249733</v>
      </c>
      <c r="AG1106">
        <f t="shared" si="51"/>
        <v>41711</v>
      </c>
      <c r="AH1106">
        <f t="shared" si="52"/>
        <v>0.10346344920921012</v>
      </c>
      <c r="AI1106">
        <f t="shared" si="52"/>
        <v>0.78257035647279549</v>
      </c>
      <c r="AJ1106">
        <f t="shared" si="53"/>
        <v>8.0967428329556529E-2</v>
      </c>
    </row>
    <row r="1107" spans="1:36" x14ac:dyDescent="0.3">
      <c r="A1107">
        <v>1106</v>
      </c>
      <c r="B1107">
        <v>33</v>
      </c>
      <c r="C1107" t="s">
        <v>41</v>
      </c>
      <c r="D1107" t="s">
        <v>46</v>
      </c>
      <c r="E1107">
        <v>2</v>
      </c>
      <c r="F1107" t="s">
        <v>53</v>
      </c>
      <c r="G1107">
        <v>1</v>
      </c>
      <c r="H1107">
        <v>46</v>
      </c>
      <c r="I1107" t="s">
        <v>43</v>
      </c>
      <c r="J1107">
        <v>3</v>
      </c>
      <c r="K1107">
        <v>97</v>
      </c>
      <c r="L1107">
        <v>1</v>
      </c>
      <c r="M1107">
        <v>2</v>
      </c>
      <c r="N1107">
        <v>2868</v>
      </c>
      <c r="O1107">
        <v>1149</v>
      </c>
      <c r="P1107">
        <v>4131</v>
      </c>
      <c r="Q1107" t="s">
        <v>44</v>
      </c>
      <c r="R1107">
        <v>68996</v>
      </c>
      <c r="S1107">
        <v>150743</v>
      </c>
      <c r="T1107">
        <v>275984</v>
      </c>
      <c r="U1107">
        <v>2</v>
      </c>
      <c r="V1107">
        <v>9</v>
      </c>
      <c r="W1107">
        <v>33930</v>
      </c>
      <c r="X1107">
        <v>7</v>
      </c>
      <c r="Y1107">
        <v>4</v>
      </c>
      <c r="Z1107">
        <v>5</v>
      </c>
      <c r="AA1107">
        <v>7</v>
      </c>
      <c r="AB1107">
        <v>9</v>
      </c>
      <c r="AC1107">
        <v>3</v>
      </c>
      <c r="AD1107">
        <v>3</v>
      </c>
      <c r="AE1107" t="s">
        <v>40</v>
      </c>
      <c r="AF1107">
        <v>0.72631621404824609</v>
      </c>
      <c r="AG1107">
        <f t="shared" si="51"/>
        <v>35066</v>
      </c>
      <c r="AH1107">
        <f t="shared" si="52"/>
        <v>0.72693713310260477</v>
      </c>
      <c r="AI1107">
        <f t="shared" si="52"/>
        <v>0.6578986866791745</v>
      </c>
      <c r="AJ1107">
        <f t="shared" si="53"/>
        <v>0.47825098516652798</v>
      </c>
    </row>
    <row r="1108" spans="1:36" x14ac:dyDescent="0.3">
      <c r="A1108">
        <v>1107</v>
      </c>
      <c r="B1108">
        <v>55</v>
      </c>
      <c r="C1108" t="s">
        <v>41</v>
      </c>
      <c r="D1108" t="s">
        <v>46</v>
      </c>
      <c r="E1108">
        <v>3</v>
      </c>
      <c r="F1108" t="s">
        <v>53</v>
      </c>
      <c r="G1108">
        <v>2</v>
      </c>
      <c r="H1108">
        <v>37</v>
      </c>
      <c r="I1108" t="s">
        <v>43</v>
      </c>
      <c r="J1108">
        <v>3</v>
      </c>
      <c r="K1108">
        <v>54</v>
      </c>
      <c r="L1108">
        <v>10</v>
      </c>
      <c r="M1108">
        <v>7</v>
      </c>
      <c r="N1108">
        <v>2137</v>
      </c>
      <c r="O1108">
        <v>1493</v>
      </c>
      <c r="P1108">
        <v>3171</v>
      </c>
      <c r="Q1108" t="s">
        <v>44</v>
      </c>
      <c r="R1108">
        <v>71827</v>
      </c>
      <c r="S1108">
        <v>143983</v>
      </c>
      <c r="T1108">
        <v>359135</v>
      </c>
      <c r="U1108">
        <v>7</v>
      </c>
      <c r="V1108">
        <v>15</v>
      </c>
      <c r="W1108">
        <v>71068</v>
      </c>
      <c r="X1108">
        <v>9</v>
      </c>
      <c r="Y1108">
        <v>15</v>
      </c>
      <c r="Z1108">
        <v>14</v>
      </c>
      <c r="AA1108">
        <v>5</v>
      </c>
      <c r="AB1108">
        <v>5</v>
      </c>
      <c r="AC1108">
        <v>2</v>
      </c>
      <c r="AD1108">
        <v>2</v>
      </c>
      <c r="AE1108" t="s">
        <v>40</v>
      </c>
      <c r="AF1108">
        <v>0.78848584950185885</v>
      </c>
      <c r="AG1108">
        <f t="shared" si="51"/>
        <v>759</v>
      </c>
      <c r="AH1108">
        <f t="shared" si="52"/>
        <v>0.78915991663484919</v>
      </c>
      <c r="AI1108">
        <f t="shared" si="52"/>
        <v>1.4240150093808631E-2</v>
      </c>
      <c r="AJ1108">
        <f t="shared" si="53"/>
        <v>1.1237755660897759E-2</v>
      </c>
    </row>
    <row r="1109" spans="1:36" x14ac:dyDescent="0.3">
      <c r="A1109">
        <v>1108</v>
      </c>
      <c r="B1109">
        <v>50</v>
      </c>
      <c r="C1109" t="s">
        <v>41</v>
      </c>
      <c r="D1109" t="s">
        <v>46</v>
      </c>
      <c r="E1109">
        <v>3</v>
      </c>
      <c r="F1109" t="s">
        <v>53</v>
      </c>
      <c r="G1109">
        <v>3</v>
      </c>
      <c r="H1109">
        <v>24</v>
      </c>
      <c r="I1109" t="s">
        <v>43</v>
      </c>
      <c r="J1109">
        <v>1</v>
      </c>
      <c r="K1109">
        <v>79</v>
      </c>
      <c r="L1109">
        <v>5</v>
      </c>
      <c r="M1109">
        <v>10</v>
      </c>
      <c r="N1109">
        <v>2194</v>
      </c>
      <c r="O1109">
        <v>1268</v>
      </c>
      <c r="P1109">
        <v>4112</v>
      </c>
      <c r="Q1109" t="s">
        <v>44</v>
      </c>
      <c r="R1109">
        <v>64620</v>
      </c>
      <c r="S1109">
        <v>139608</v>
      </c>
      <c r="T1109">
        <v>323100</v>
      </c>
      <c r="U1109">
        <v>4</v>
      </c>
      <c r="V1109">
        <v>2</v>
      </c>
      <c r="W1109">
        <v>63243</v>
      </c>
      <c r="X1109">
        <v>1</v>
      </c>
      <c r="Y1109">
        <v>25</v>
      </c>
      <c r="Z1109">
        <v>13</v>
      </c>
      <c r="AA1109">
        <v>2</v>
      </c>
      <c r="AB1109">
        <v>7</v>
      </c>
      <c r="AC1109">
        <v>4</v>
      </c>
      <c r="AD1109">
        <v>2</v>
      </c>
      <c r="AE1109" t="s">
        <v>40</v>
      </c>
      <c r="AF1109">
        <v>0.66624333239136468</v>
      </c>
      <c r="AG1109">
        <f t="shared" si="51"/>
        <v>1377</v>
      </c>
      <c r="AH1109">
        <f t="shared" si="52"/>
        <v>0.66681289585686343</v>
      </c>
      <c r="AI1109">
        <f t="shared" si="52"/>
        <v>2.5834896810506568E-2</v>
      </c>
      <c r="AJ1109">
        <f t="shared" si="53"/>
        <v>1.7227042356377131E-2</v>
      </c>
    </row>
    <row r="1110" spans="1:36" x14ac:dyDescent="0.3">
      <c r="A1110">
        <v>1109</v>
      </c>
      <c r="B1110">
        <v>44</v>
      </c>
      <c r="C1110" t="s">
        <v>41</v>
      </c>
      <c r="D1110" t="s">
        <v>46</v>
      </c>
      <c r="E1110">
        <v>2</v>
      </c>
      <c r="F1110" t="s">
        <v>53</v>
      </c>
      <c r="G1110">
        <v>4</v>
      </c>
      <c r="H1110">
        <v>22</v>
      </c>
      <c r="I1110" t="s">
        <v>43</v>
      </c>
      <c r="J1110">
        <v>4</v>
      </c>
      <c r="K1110">
        <v>67</v>
      </c>
      <c r="L1110">
        <v>1</v>
      </c>
      <c r="M1110">
        <v>1</v>
      </c>
      <c r="N1110">
        <v>2927</v>
      </c>
      <c r="O1110">
        <v>2234</v>
      </c>
      <c r="P1110">
        <v>3287</v>
      </c>
      <c r="Q1110" t="s">
        <v>44</v>
      </c>
      <c r="R1110">
        <v>60891</v>
      </c>
      <c r="S1110">
        <v>143340</v>
      </c>
      <c r="T1110">
        <v>304455</v>
      </c>
      <c r="U1110">
        <v>1</v>
      </c>
      <c r="V1110">
        <v>7</v>
      </c>
      <c r="W1110">
        <v>49888</v>
      </c>
      <c r="X1110">
        <v>1</v>
      </c>
      <c r="Y1110">
        <v>6</v>
      </c>
      <c r="Z1110">
        <v>4</v>
      </c>
      <c r="AA1110">
        <v>8</v>
      </c>
      <c r="AB1110">
        <v>6</v>
      </c>
      <c r="AC1110">
        <v>4</v>
      </c>
      <c r="AD1110">
        <v>1</v>
      </c>
      <c r="AE1110" t="s">
        <v>40</v>
      </c>
      <c r="AF1110">
        <v>0.15570064500377223</v>
      </c>
      <c r="AG1110">
        <f t="shared" si="51"/>
        <v>11003</v>
      </c>
      <c r="AH1110">
        <f t="shared" si="52"/>
        <v>0.15583375162508795</v>
      </c>
      <c r="AI1110">
        <f t="shared" si="52"/>
        <v>0.20643527204502815</v>
      </c>
      <c r="AJ1110">
        <f t="shared" si="53"/>
        <v>3.2169582910522375E-2</v>
      </c>
    </row>
    <row r="1111" spans="1:36" x14ac:dyDescent="0.3">
      <c r="A1111">
        <v>1110</v>
      </c>
      <c r="B1111">
        <v>35</v>
      </c>
      <c r="C1111" t="s">
        <v>41</v>
      </c>
      <c r="D1111" t="s">
        <v>46</v>
      </c>
      <c r="E1111">
        <v>1</v>
      </c>
      <c r="F1111" t="s">
        <v>53</v>
      </c>
      <c r="G1111">
        <v>4</v>
      </c>
      <c r="H1111">
        <v>41</v>
      </c>
      <c r="I1111" t="s">
        <v>43</v>
      </c>
      <c r="J1111">
        <v>1</v>
      </c>
      <c r="K1111">
        <v>26</v>
      </c>
      <c r="L1111">
        <v>2</v>
      </c>
      <c r="M1111">
        <v>0</v>
      </c>
      <c r="N1111">
        <v>1658</v>
      </c>
      <c r="O1111">
        <v>1763</v>
      </c>
      <c r="P1111">
        <v>3625</v>
      </c>
      <c r="Q1111" t="s">
        <v>44</v>
      </c>
      <c r="R1111">
        <v>41087</v>
      </c>
      <c r="S1111">
        <v>153675</v>
      </c>
      <c r="T1111">
        <v>205435</v>
      </c>
      <c r="U1111">
        <v>1</v>
      </c>
      <c r="V1111">
        <v>16</v>
      </c>
      <c r="W1111">
        <v>72087</v>
      </c>
      <c r="X1111">
        <v>5</v>
      </c>
      <c r="Y1111">
        <v>9</v>
      </c>
      <c r="Z1111">
        <v>13</v>
      </c>
      <c r="AA1111">
        <v>10</v>
      </c>
      <c r="AB1111">
        <v>7</v>
      </c>
      <c r="AC1111">
        <v>1</v>
      </c>
      <c r="AD1111">
        <v>2</v>
      </c>
      <c r="AE1111" t="s">
        <v>40</v>
      </c>
      <c r="AF1111">
        <v>0.73633126188562925</v>
      </c>
      <c r="AG1111">
        <f t="shared" si="51"/>
        <v>-31000</v>
      </c>
      <c r="AH1111">
        <f t="shared" si="52"/>
        <v>0.73696074268473799</v>
      </c>
      <c r="AI1111">
        <f t="shared" si="52"/>
        <v>-0.58161350844277671</v>
      </c>
      <c r="AJ1111">
        <f t="shared" si="53"/>
        <v>-0.42862632313746485</v>
      </c>
    </row>
    <row r="1112" spans="1:36" x14ac:dyDescent="0.3">
      <c r="A1112">
        <v>1111</v>
      </c>
      <c r="B1112">
        <v>48</v>
      </c>
      <c r="C1112" t="s">
        <v>41</v>
      </c>
      <c r="D1112" t="s">
        <v>46</v>
      </c>
      <c r="E1112">
        <v>4</v>
      </c>
      <c r="F1112" t="s">
        <v>53</v>
      </c>
      <c r="G1112">
        <v>3</v>
      </c>
      <c r="H1112">
        <v>38</v>
      </c>
      <c r="I1112" t="s">
        <v>43</v>
      </c>
      <c r="J1112">
        <v>4</v>
      </c>
      <c r="K1112">
        <v>74</v>
      </c>
      <c r="L1112">
        <v>4</v>
      </c>
      <c r="M1112">
        <v>4</v>
      </c>
      <c r="N1112">
        <v>1574</v>
      </c>
      <c r="O1112">
        <v>1396</v>
      </c>
      <c r="P1112">
        <v>3442</v>
      </c>
      <c r="Q1112" t="s">
        <v>44</v>
      </c>
      <c r="R1112">
        <v>52998</v>
      </c>
      <c r="S1112">
        <v>158955</v>
      </c>
      <c r="T1112">
        <v>264990</v>
      </c>
      <c r="U1112">
        <v>5</v>
      </c>
      <c r="V1112">
        <v>2</v>
      </c>
      <c r="W1112">
        <v>43653</v>
      </c>
      <c r="X1112">
        <v>1</v>
      </c>
      <c r="Y1112">
        <v>12</v>
      </c>
      <c r="Z1112">
        <v>11</v>
      </c>
      <c r="AA1112">
        <v>10</v>
      </c>
      <c r="AB1112">
        <v>10</v>
      </c>
      <c r="AC1112">
        <v>1</v>
      </c>
      <c r="AD1112">
        <v>2</v>
      </c>
      <c r="AE1112" t="s">
        <v>40</v>
      </c>
      <c r="AF1112">
        <v>0.37771372451252427</v>
      </c>
      <c r="AG1112">
        <f t="shared" si="51"/>
        <v>9345</v>
      </c>
      <c r="AH1112">
        <f t="shared" si="52"/>
        <v>0.37803662746320388</v>
      </c>
      <c r="AI1112">
        <f t="shared" si="52"/>
        <v>0.17532833020637897</v>
      </c>
      <c r="AJ1112">
        <f t="shared" si="53"/>
        <v>6.6280530649974481E-2</v>
      </c>
    </row>
    <row r="1113" spans="1:36" x14ac:dyDescent="0.3">
      <c r="A1113">
        <v>1112</v>
      </c>
      <c r="B1113">
        <v>63</v>
      </c>
      <c r="C1113" t="s">
        <v>41</v>
      </c>
      <c r="D1113" t="s">
        <v>46</v>
      </c>
      <c r="E1113">
        <v>2</v>
      </c>
      <c r="F1113" t="s">
        <v>53</v>
      </c>
      <c r="G1113">
        <v>5</v>
      </c>
      <c r="H1113">
        <v>22</v>
      </c>
      <c r="I1113" t="s">
        <v>43</v>
      </c>
      <c r="J1113">
        <v>3</v>
      </c>
      <c r="K1113">
        <v>86</v>
      </c>
      <c r="L1113">
        <v>10</v>
      </c>
      <c r="M1113">
        <v>9</v>
      </c>
      <c r="N1113">
        <v>2642</v>
      </c>
      <c r="O1113">
        <v>1536</v>
      </c>
      <c r="P1113">
        <v>5540</v>
      </c>
      <c r="Q1113" t="s">
        <v>44</v>
      </c>
      <c r="R1113">
        <v>60235</v>
      </c>
      <c r="S1113">
        <v>169882</v>
      </c>
      <c r="T1113">
        <v>301175</v>
      </c>
      <c r="U1113">
        <v>3</v>
      </c>
      <c r="V1113">
        <v>13</v>
      </c>
      <c r="W1113">
        <v>69410</v>
      </c>
      <c r="X1113">
        <v>2</v>
      </c>
      <c r="Y1113">
        <v>12</v>
      </c>
      <c r="Z1113">
        <v>10</v>
      </c>
      <c r="AA1113">
        <v>4</v>
      </c>
      <c r="AB1113">
        <v>2</v>
      </c>
      <c r="AC1113">
        <v>3</v>
      </c>
      <c r="AD1113">
        <v>1</v>
      </c>
      <c r="AE1113" t="s">
        <v>40</v>
      </c>
      <c r="AF1113">
        <v>0.90415697068717327</v>
      </c>
      <c r="AG1113">
        <f t="shared" si="51"/>
        <v>-9175</v>
      </c>
      <c r="AH1113">
        <f t="shared" si="52"/>
        <v>0.90492992367978486</v>
      </c>
      <c r="AI1113">
        <f t="shared" si="52"/>
        <v>-0.17213883677298311</v>
      </c>
      <c r="AJ1113">
        <f t="shared" si="53"/>
        <v>-0.15577358442330255</v>
      </c>
    </row>
    <row r="1114" spans="1:36" x14ac:dyDescent="0.3">
      <c r="A1114">
        <v>1113</v>
      </c>
      <c r="B1114">
        <v>43</v>
      </c>
      <c r="C1114" t="s">
        <v>41</v>
      </c>
      <c r="D1114" t="s">
        <v>46</v>
      </c>
      <c r="E1114">
        <v>1</v>
      </c>
      <c r="F1114" t="s">
        <v>53</v>
      </c>
      <c r="G1114">
        <v>5</v>
      </c>
      <c r="H1114">
        <v>36</v>
      </c>
      <c r="I1114" t="s">
        <v>43</v>
      </c>
      <c r="J1114">
        <v>4</v>
      </c>
      <c r="K1114">
        <v>52</v>
      </c>
      <c r="L1114">
        <v>5</v>
      </c>
      <c r="M1114">
        <v>6</v>
      </c>
      <c r="N1114">
        <v>2871</v>
      </c>
      <c r="O1114">
        <v>2346</v>
      </c>
      <c r="P1114">
        <v>5721</v>
      </c>
      <c r="Q1114" t="s">
        <v>44</v>
      </c>
      <c r="R1114">
        <v>41352</v>
      </c>
      <c r="S1114">
        <v>140107</v>
      </c>
      <c r="T1114">
        <v>206760</v>
      </c>
      <c r="U1114">
        <v>5</v>
      </c>
      <c r="V1114">
        <v>18</v>
      </c>
      <c r="W1114">
        <v>40596</v>
      </c>
      <c r="X1114">
        <v>10</v>
      </c>
      <c r="Y1114">
        <v>24</v>
      </c>
      <c r="Z1114">
        <v>7</v>
      </c>
      <c r="AA1114">
        <v>5</v>
      </c>
      <c r="AB1114">
        <v>5</v>
      </c>
      <c r="AC1114">
        <v>3</v>
      </c>
      <c r="AD1114">
        <v>1</v>
      </c>
      <c r="AE1114" t="s">
        <v>40</v>
      </c>
      <c r="AF1114">
        <v>0.89856239967797336</v>
      </c>
      <c r="AG1114">
        <f t="shared" si="51"/>
        <v>756</v>
      </c>
      <c r="AH1114">
        <f t="shared" si="52"/>
        <v>0.89933056993866545</v>
      </c>
      <c r="AI1114">
        <f t="shared" si="52"/>
        <v>1.4183864915572234E-2</v>
      </c>
      <c r="AJ1114">
        <f t="shared" si="53"/>
        <v>1.2755983318454617E-2</v>
      </c>
    </row>
    <row r="1115" spans="1:36" x14ac:dyDescent="0.3">
      <c r="A1115">
        <v>1114</v>
      </c>
      <c r="B1115">
        <v>37</v>
      </c>
      <c r="C1115" t="s">
        <v>41</v>
      </c>
      <c r="D1115" t="s">
        <v>46</v>
      </c>
      <c r="E1115">
        <v>4</v>
      </c>
      <c r="F1115" t="s">
        <v>53</v>
      </c>
      <c r="G1115">
        <v>5</v>
      </c>
      <c r="H1115">
        <v>44</v>
      </c>
      <c r="I1115" t="s">
        <v>43</v>
      </c>
      <c r="J1115">
        <v>3</v>
      </c>
      <c r="K1115">
        <v>34</v>
      </c>
      <c r="L1115">
        <v>10</v>
      </c>
      <c r="M1115">
        <v>0</v>
      </c>
      <c r="N1115">
        <v>1333</v>
      </c>
      <c r="O1115">
        <v>2591</v>
      </c>
      <c r="P1115">
        <v>5908</v>
      </c>
      <c r="Q1115" t="s">
        <v>44</v>
      </c>
      <c r="R1115">
        <v>49228</v>
      </c>
      <c r="S1115">
        <v>151241</v>
      </c>
      <c r="T1115">
        <v>246140</v>
      </c>
      <c r="U1115">
        <v>1</v>
      </c>
      <c r="V1115">
        <v>18</v>
      </c>
      <c r="W1115">
        <v>43457</v>
      </c>
      <c r="X1115">
        <v>1</v>
      </c>
      <c r="Y1115">
        <v>23</v>
      </c>
      <c r="Z1115">
        <v>15</v>
      </c>
      <c r="AA1115">
        <v>5</v>
      </c>
      <c r="AB1115">
        <v>8</v>
      </c>
      <c r="AC1115">
        <v>4</v>
      </c>
      <c r="AD1115">
        <v>2</v>
      </c>
      <c r="AE1115" t="s">
        <v>40</v>
      </c>
      <c r="AF1115">
        <v>0.56572159020927093</v>
      </c>
      <c r="AG1115">
        <f t="shared" si="51"/>
        <v>5771</v>
      </c>
      <c r="AH1115">
        <f t="shared" si="52"/>
        <v>0.56620521883827424</v>
      </c>
      <c r="AI1115">
        <f t="shared" si="52"/>
        <v>0.10827392120075047</v>
      </c>
      <c r="AJ1115">
        <f t="shared" si="53"/>
        <v>6.1305259247948982E-2</v>
      </c>
    </row>
    <row r="1116" spans="1:36" x14ac:dyDescent="0.3">
      <c r="A1116">
        <v>1115</v>
      </c>
      <c r="B1116">
        <v>65</v>
      </c>
      <c r="C1116" t="s">
        <v>41</v>
      </c>
      <c r="D1116" t="s">
        <v>46</v>
      </c>
      <c r="E1116">
        <v>2</v>
      </c>
      <c r="F1116" t="s">
        <v>53</v>
      </c>
      <c r="G1116">
        <v>2</v>
      </c>
      <c r="H1116">
        <v>8</v>
      </c>
      <c r="I1116" t="s">
        <v>43</v>
      </c>
      <c r="J1116">
        <v>3</v>
      </c>
      <c r="K1116">
        <v>94</v>
      </c>
      <c r="L1116">
        <v>5</v>
      </c>
      <c r="M1116">
        <v>9</v>
      </c>
      <c r="N1116">
        <v>1238</v>
      </c>
      <c r="O1116">
        <v>1813</v>
      </c>
      <c r="P1116">
        <v>3881</v>
      </c>
      <c r="Q1116" t="s">
        <v>44</v>
      </c>
      <c r="R1116">
        <v>42013</v>
      </c>
      <c r="S1116">
        <v>146189</v>
      </c>
      <c r="T1116">
        <v>210065</v>
      </c>
      <c r="U1116">
        <v>4</v>
      </c>
      <c r="V1116">
        <v>24</v>
      </c>
      <c r="W1116">
        <v>77222</v>
      </c>
      <c r="X1116">
        <v>8</v>
      </c>
      <c r="Y1116">
        <v>19</v>
      </c>
      <c r="Z1116">
        <v>2</v>
      </c>
      <c r="AA1116">
        <v>3</v>
      </c>
      <c r="AB1116">
        <v>10</v>
      </c>
      <c r="AC1116">
        <v>2</v>
      </c>
      <c r="AD1116">
        <v>1</v>
      </c>
      <c r="AE1116" t="s">
        <v>40</v>
      </c>
      <c r="AF1116">
        <v>0.31638290138190694</v>
      </c>
      <c r="AG1116">
        <f t="shared" si="51"/>
        <v>-35209</v>
      </c>
      <c r="AH1116">
        <f t="shared" si="52"/>
        <v>0.31665337334458882</v>
      </c>
      <c r="AI1116">
        <f t="shared" si="52"/>
        <v>-0.6605816135084428</v>
      </c>
      <c r="AJ1116">
        <f t="shared" si="53"/>
        <v>-0.20917539628685983</v>
      </c>
    </row>
    <row r="1117" spans="1:36" x14ac:dyDescent="0.3">
      <c r="A1117">
        <v>1116</v>
      </c>
      <c r="B1117">
        <v>23</v>
      </c>
      <c r="C1117" t="s">
        <v>41</v>
      </c>
      <c r="D1117" t="s">
        <v>46</v>
      </c>
      <c r="E1117">
        <v>2</v>
      </c>
      <c r="F1117" t="s">
        <v>53</v>
      </c>
      <c r="G1117">
        <v>5</v>
      </c>
      <c r="H1117">
        <v>37</v>
      </c>
      <c r="I1117" t="s">
        <v>43</v>
      </c>
      <c r="J1117">
        <v>3</v>
      </c>
      <c r="K1117">
        <v>50</v>
      </c>
      <c r="L1117">
        <v>6</v>
      </c>
      <c r="M1117">
        <v>9</v>
      </c>
      <c r="N1117">
        <v>2284</v>
      </c>
      <c r="O1117">
        <v>2513</v>
      </c>
      <c r="P1117">
        <v>4968</v>
      </c>
      <c r="Q1117" t="s">
        <v>44</v>
      </c>
      <c r="R1117">
        <v>64115</v>
      </c>
      <c r="S1117">
        <v>139333</v>
      </c>
      <c r="T1117">
        <v>320575</v>
      </c>
      <c r="U1117">
        <v>2</v>
      </c>
      <c r="V1117">
        <v>22</v>
      </c>
      <c r="W1117">
        <v>65412</v>
      </c>
      <c r="X1117">
        <v>3</v>
      </c>
      <c r="Y1117">
        <v>10</v>
      </c>
      <c r="Z1117">
        <v>12</v>
      </c>
      <c r="AA1117">
        <v>5</v>
      </c>
      <c r="AB1117">
        <v>0</v>
      </c>
      <c r="AC1117">
        <v>4</v>
      </c>
      <c r="AD1117">
        <v>2</v>
      </c>
      <c r="AE1117" t="s">
        <v>40</v>
      </c>
      <c r="AF1117">
        <v>0.49308529228459086</v>
      </c>
      <c r="AG1117">
        <f t="shared" si="51"/>
        <v>-1297</v>
      </c>
      <c r="AH1117">
        <f t="shared" si="52"/>
        <v>0.49350682501025733</v>
      </c>
      <c r="AI1117">
        <f t="shared" si="52"/>
        <v>-2.4333958724202628E-2</v>
      </c>
      <c r="AJ1117">
        <f t="shared" si="53"/>
        <v>-1.2008974709911892E-2</v>
      </c>
    </row>
    <row r="1118" spans="1:36" x14ac:dyDescent="0.3">
      <c r="A1118">
        <v>1117</v>
      </c>
      <c r="B1118">
        <v>52</v>
      </c>
      <c r="C1118" t="s">
        <v>41</v>
      </c>
      <c r="D1118" t="s">
        <v>46</v>
      </c>
      <c r="E1118">
        <v>1</v>
      </c>
      <c r="F1118" t="s">
        <v>53</v>
      </c>
      <c r="G1118">
        <v>2</v>
      </c>
      <c r="H1118">
        <v>3</v>
      </c>
      <c r="I1118" t="s">
        <v>43</v>
      </c>
      <c r="J1118">
        <v>4</v>
      </c>
      <c r="K1118">
        <v>68</v>
      </c>
      <c r="L1118">
        <v>6</v>
      </c>
      <c r="M1118">
        <v>3</v>
      </c>
      <c r="N1118">
        <v>1506</v>
      </c>
      <c r="O1118">
        <v>2698</v>
      </c>
      <c r="P1118">
        <v>5314</v>
      </c>
      <c r="Q1118" t="s">
        <v>44</v>
      </c>
      <c r="R1118">
        <v>56059</v>
      </c>
      <c r="S1118">
        <v>160240</v>
      </c>
      <c r="T1118">
        <v>280295</v>
      </c>
      <c r="U1118">
        <v>4</v>
      </c>
      <c r="V1118">
        <v>18</v>
      </c>
      <c r="W1118">
        <v>34744</v>
      </c>
      <c r="X1118">
        <v>6</v>
      </c>
      <c r="Y1118">
        <v>15</v>
      </c>
      <c r="Z1118">
        <v>10</v>
      </c>
      <c r="AA1118">
        <v>6</v>
      </c>
      <c r="AB1118">
        <v>10</v>
      </c>
      <c r="AC1118">
        <v>4</v>
      </c>
      <c r="AD1118">
        <v>3</v>
      </c>
      <c r="AE1118" t="s">
        <v>40</v>
      </c>
      <c r="AF1118">
        <v>0.13436363165296272</v>
      </c>
      <c r="AG1118">
        <f t="shared" si="51"/>
        <v>21315</v>
      </c>
      <c r="AH1118">
        <f t="shared" si="52"/>
        <v>0.13447849751647023</v>
      </c>
      <c r="AI1118">
        <f t="shared" si="52"/>
        <v>0.39990619136960598</v>
      </c>
      <c r="AJ1118">
        <f t="shared" si="53"/>
        <v>5.3778783762918628E-2</v>
      </c>
    </row>
    <row r="1119" spans="1:36" x14ac:dyDescent="0.3">
      <c r="A1119">
        <v>1118</v>
      </c>
      <c r="B1119">
        <v>29</v>
      </c>
      <c r="C1119" t="s">
        <v>41</v>
      </c>
      <c r="D1119" t="s">
        <v>46</v>
      </c>
      <c r="E1119">
        <v>1</v>
      </c>
      <c r="F1119" t="s">
        <v>53</v>
      </c>
      <c r="G1119">
        <v>2</v>
      </c>
      <c r="H1119">
        <v>23</v>
      </c>
      <c r="I1119" t="s">
        <v>43</v>
      </c>
      <c r="J1119">
        <v>2</v>
      </c>
      <c r="K1119">
        <v>33</v>
      </c>
      <c r="L1119">
        <v>7</v>
      </c>
      <c r="M1119">
        <v>4</v>
      </c>
      <c r="N1119">
        <v>1234</v>
      </c>
      <c r="O1119">
        <v>2231</v>
      </c>
      <c r="P1119">
        <v>5565</v>
      </c>
      <c r="Q1119" t="s">
        <v>44</v>
      </c>
      <c r="R1119">
        <v>62818</v>
      </c>
      <c r="S1119">
        <v>62818</v>
      </c>
      <c r="T1119">
        <v>62818</v>
      </c>
      <c r="U1119">
        <v>5</v>
      </c>
      <c r="V1119">
        <v>17</v>
      </c>
      <c r="W1119">
        <v>42824</v>
      </c>
      <c r="X1119">
        <v>6</v>
      </c>
      <c r="Y1119">
        <v>1</v>
      </c>
      <c r="Z1119">
        <v>2</v>
      </c>
      <c r="AA1119">
        <v>6</v>
      </c>
      <c r="AB1119">
        <v>2</v>
      </c>
      <c r="AC1119">
        <v>3</v>
      </c>
      <c r="AD1119">
        <v>2</v>
      </c>
      <c r="AE1119" t="s">
        <v>40</v>
      </c>
      <c r="AF1119">
        <v>0.38591629749521006</v>
      </c>
      <c r="AG1119">
        <f t="shared" si="51"/>
        <v>19994</v>
      </c>
      <c r="AH1119">
        <f t="shared" si="52"/>
        <v>0.38624621272753945</v>
      </c>
      <c r="AI1119">
        <f t="shared" si="52"/>
        <v>0.3751219512195122</v>
      </c>
      <c r="AJ1119">
        <f t="shared" si="53"/>
        <v>0.14488943296950138</v>
      </c>
    </row>
    <row r="1120" spans="1:36" x14ac:dyDescent="0.3">
      <c r="A1120">
        <v>1119</v>
      </c>
      <c r="B1120">
        <v>55</v>
      </c>
      <c r="C1120" t="s">
        <v>41</v>
      </c>
      <c r="D1120" t="s">
        <v>46</v>
      </c>
      <c r="E1120">
        <v>1</v>
      </c>
      <c r="F1120" t="s">
        <v>53</v>
      </c>
      <c r="G1120">
        <v>5</v>
      </c>
      <c r="H1120">
        <v>15</v>
      </c>
      <c r="I1120" t="s">
        <v>43</v>
      </c>
      <c r="J1120">
        <v>1</v>
      </c>
      <c r="K1120">
        <v>59</v>
      </c>
      <c r="L1120">
        <v>3</v>
      </c>
      <c r="M1120">
        <v>2</v>
      </c>
      <c r="N1120">
        <v>2513</v>
      </c>
      <c r="O1120">
        <v>2436</v>
      </c>
      <c r="P1120">
        <v>4389</v>
      </c>
      <c r="Q1120" t="s">
        <v>44</v>
      </c>
      <c r="R1120">
        <v>56277</v>
      </c>
      <c r="S1120">
        <v>160109</v>
      </c>
      <c r="T1120">
        <v>281385</v>
      </c>
      <c r="U1120">
        <v>2</v>
      </c>
      <c r="V1120">
        <v>5</v>
      </c>
      <c r="W1120">
        <v>73726</v>
      </c>
      <c r="X1120">
        <v>8</v>
      </c>
      <c r="Y1120">
        <v>5</v>
      </c>
      <c r="Z1120">
        <v>7</v>
      </c>
      <c r="AA1120">
        <v>1</v>
      </c>
      <c r="AB1120">
        <v>10</v>
      </c>
      <c r="AC1120">
        <v>2</v>
      </c>
      <c r="AD1120">
        <v>4</v>
      </c>
      <c r="AE1120" t="s">
        <v>40</v>
      </c>
      <c r="AF1120">
        <v>0.95083148212596391</v>
      </c>
      <c r="AG1120">
        <f t="shared" si="51"/>
        <v>-17449</v>
      </c>
      <c r="AH1120">
        <f t="shared" si="52"/>
        <v>0.95164433660080139</v>
      </c>
      <c r="AI1120">
        <f t="shared" si="52"/>
        <v>-0.32737335834896808</v>
      </c>
      <c r="AJ1120">
        <f t="shared" si="53"/>
        <v>-0.31154300242678018</v>
      </c>
    </row>
    <row r="1121" spans="1:36" x14ac:dyDescent="0.3">
      <c r="A1121">
        <v>1120</v>
      </c>
      <c r="B1121">
        <v>61</v>
      </c>
      <c r="C1121" t="s">
        <v>41</v>
      </c>
      <c r="D1121" t="s">
        <v>46</v>
      </c>
      <c r="E1121">
        <v>3</v>
      </c>
      <c r="F1121" t="s">
        <v>53</v>
      </c>
      <c r="G1121">
        <v>4</v>
      </c>
      <c r="H1121">
        <v>9</v>
      </c>
      <c r="I1121" t="s">
        <v>43</v>
      </c>
      <c r="J1121">
        <v>2</v>
      </c>
      <c r="K1121">
        <v>98</v>
      </c>
      <c r="L1121">
        <v>1</v>
      </c>
      <c r="M1121">
        <v>8</v>
      </c>
      <c r="N1121">
        <v>1895</v>
      </c>
      <c r="O1121">
        <v>1499</v>
      </c>
      <c r="P1121">
        <v>6040</v>
      </c>
      <c r="Q1121" t="s">
        <v>44</v>
      </c>
      <c r="R1121">
        <v>74193</v>
      </c>
      <c r="S1121">
        <v>162472</v>
      </c>
      <c r="T1121">
        <v>370965</v>
      </c>
      <c r="U1121">
        <v>3</v>
      </c>
      <c r="V1121">
        <v>22</v>
      </c>
      <c r="W1121">
        <v>61046</v>
      </c>
      <c r="X1121">
        <v>1</v>
      </c>
      <c r="Y1121">
        <v>14</v>
      </c>
      <c r="Z1121">
        <v>13</v>
      </c>
      <c r="AA1121">
        <v>1</v>
      </c>
      <c r="AB1121">
        <v>2</v>
      </c>
      <c r="AC1121">
        <v>4</v>
      </c>
      <c r="AD1121">
        <v>2</v>
      </c>
      <c r="AE1121" t="s">
        <v>40</v>
      </c>
      <c r="AF1121">
        <v>0.94049456399747755</v>
      </c>
      <c r="AG1121">
        <f t="shared" si="51"/>
        <v>13147</v>
      </c>
      <c r="AH1121">
        <f t="shared" si="52"/>
        <v>0.9412985815644983</v>
      </c>
      <c r="AI1121">
        <f t="shared" si="52"/>
        <v>0.24666041275797373</v>
      </c>
      <c r="AJ1121">
        <f t="shared" si="53"/>
        <v>0.23218109665719436</v>
      </c>
    </row>
    <row r="1122" spans="1:36" x14ac:dyDescent="0.3">
      <c r="A1122">
        <v>1121</v>
      </c>
      <c r="B1122">
        <v>53</v>
      </c>
      <c r="C1122" t="s">
        <v>41</v>
      </c>
      <c r="D1122" t="s">
        <v>46</v>
      </c>
      <c r="E1122">
        <v>4</v>
      </c>
      <c r="F1122" t="s">
        <v>53</v>
      </c>
      <c r="G1122">
        <v>1</v>
      </c>
      <c r="H1122">
        <v>15</v>
      </c>
      <c r="I1122" t="s">
        <v>43</v>
      </c>
      <c r="J1122">
        <v>4</v>
      </c>
      <c r="K1122">
        <v>76</v>
      </c>
      <c r="L1122">
        <v>6</v>
      </c>
      <c r="M1122">
        <v>2</v>
      </c>
      <c r="N1122">
        <v>1955</v>
      </c>
      <c r="O1122">
        <v>2376</v>
      </c>
      <c r="P1122">
        <v>3457</v>
      </c>
      <c r="Q1122" t="s">
        <v>44</v>
      </c>
      <c r="R1122">
        <v>57161</v>
      </c>
      <c r="S1122">
        <v>166917</v>
      </c>
      <c r="T1122">
        <v>285805</v>
      </c>
      <c r="U1122">
        <v>6</v>
      </c>
      <c r="V1122">
        <v>15</v>
      </c>
      <c r="W1122">
        <v>73069</v>
      </c>
      <c r="X1122">
        <v>3</v>
      </c>
      <c r="Y1122">
        <v>6</v>
      </c>
      <c r="Z1122">
        <v>2</v>
      </c>
      <c r="AA1122">
        <v>5</v>
      </c>
      <c r="AB1122">
        <v>2</v>
      </c>
      <c r="AC1122">
        <v>4</v>
      </c>
      <c r="AD1122">
        <v>4</v>
      </c>
      <c r="AE1122" t="s">
        <v>40</v>
      </c>
      <c r="AF1122">
        <v>0.90723118832971039</v>
      </c>
      <c r="AG1122">
        <f t="shared" si="51"/>
        <v>-15908</v>
      </c>
      <c r="AH1122">
        <f t="shared" si="52"/>
        <v>0.90800676943425795</v>
      </c>
      <c r="AI1122">
        <f t="shared" si="52"/>
        <v>-0.29846153846153844</v>
      </c>
      <c r="AJ1122">
        <f t="shared" si="53"/>
        <v>-0.27100509733884004</v>
      </c>
    </row>
    <row r="1123" spans="1:36" x14ac:dyDescent="0.3">
      <c r="A1123">
        <v>1122</v>
      </c>
      <c r="B1123">
        <v>33</v>
      </c>
      <c r="C1123" t="s">
        <v>41</v>
      </c>
      <c r="D1123" t="s">
        <v>46</v>
      </c>
      <c r="E1123">
        <v>3</v>
      </c>
      <c r="F1123" t="s">
        <v>53</v>
      </c>
      <c r="G1123">
        <v>4</v>
      </c>
      <c r="H1123">
        <v>36</v>
      </c>
      <c r="I1123" t="s">
        <v>43</v>
      </c>
      <c r="J1123">
        <v>4</v>
      </c>
      <c r="K1123">
        <v>55</v>
      </c>
      <c r="L1123">
        <v>1</v>
      </c>
      <c r="M1123">
        <v>3</v>
      </c>
      <c r="N1123">
        <v>2540</v>
      </c>
      <c r="O1123">
        <v>1644</v>
      </c>
      <c r="P1123">
        <v>4020</v>
      </c>
      <c r="Q1123" t="s">
        <v>44</v>
      </c>
      <c r="R1123">
        <v>48237</v>
      </c>
      <c r="S1123">
        <v>152439</v>
      </c>
      <c r="T1123">
        <v>241185</v>
      </c>
      <c r="U1123">
        <v>2</v>
      </c>
      <c r="V1123">
        <v>12</v>
      </c>
      <c r="W1123">
        <v>58845</v>
      </c>
      <c r="X1123">
        <v>6</v>
      </c>
      <c r="Y1123">
        <v>9</v>
      </c>
      <c r="Z1123">
        <v>8</v>
      </c>
      <c r="AA1123">
        <v>2</v>
      </c>
      <c r="AB1123">
        <v>2</v>
      </c>
      <c r="AC1123">
        <v>4</v>
      </c>
      <c r="AD1123">
        <v>3</v>
      </c>
      <c r="AE1123" t="s">
        <v>40</v>
      </c>
      <c r="AF1123">
        <v>0.85013147850017723</v>
      </c>
      <c r="AG1123">
        <f t="shared" si="51"/>
        <v>-10608</v>
      </c>
      <c r="AH1123">
        <f t="shared" si="52"/>
        <v>0.85085824574494073</v>
      </c>
      <c r="AI1123">
        <f t="shared" si="52"/>
        <v>-0.19902439024390245</v>
      </c>
      <c r="AJ1123">
        <f t="shared" si="53"/>
        <v>-0.16934154354338332</v>
      </c>
    </row>
    <row r="1124" spans="1:36" x14ac:dyDescent="0.3">
      <c r="A1124">
        <v>1123</v>
      </c>
      <c r="B1124">
        <v>43</v>
      </c>
      <c r="C1124" t="s">
        <v>41</v>
      </c>
      <c r="D1124" t="s">
        <v>46</v>
      </c>
      <c r="E1124">
        <v>3</v>
      </c>
      <c r="F1124" t="s">
        <v>53</v>
      </c>
      <c r="G1124">
        <v>4</v>
      </c>
      <c r="H1124">
        <v>45</v>
      </c>
      <c r="I1124" t="s">
        <v>43</v>
      </c>
      <c r="J1124">
        <v>1</v>
      </c>
      <c r="K1124">
        <v>76</v>
      </c>
      <c r="L1124">
        <v>9</v>
      </c>
      <c r="M1124">
        <v>7</v>
      </c>
      <c r="N1124">
        <v>2389</v>
      </c>
      <c r="O1124">
        <v>1958</v>
      </c>
      <c r="P1124">
        <v>6097</v>
      </c>
      <c r="Q1124" t="s">
        <v>44</v>
      </c>
      <c r="R1124">
        <v>76751</v>
      </c>
      <c r="S1124">
        <v>154592</v>
      </c>
      <c r="T1124">
        <v>383755</v>
      </c>
      <c r="U1124">
        <v>4</v>
      </c>
      <c r="V1124">
        <v>7</v>
      </c>
      <c r="W1124">
        <v>39168</v>
      </c>
      <c r="X1124">
        <v>1</v>
      </c>
      <c r="Y1124">
        <v>11</v>
      </c>
      <c r="Z1124">
        <v>8</v>
      </c>
      <c r="AA1124">
        <v>1</v>
      </c>
      <c r="AB1124">
        <v>7</v>
      </c>
      <c r="AC1124">
        <v>1</v>
      </c>
      <c r="AD1124">
        <v>1</v>
      </c>
      <c r="AE1124" t="s">
        <v>40</v>
      </c>
      <c r="AF1124">
        <v>0.90239367724953556</v>
      </c>
      <c r="AG1124">
        <f t="shared" si="51"/>
        <v>37583</v>
      </c>
      <c r="AH1124">
        <f t="shared" si="52"/>
        <v>0.90316512282365269</v>
      </c>
      <c r="AI1124">
        <f t="shared" si="52"/>
        <v>0.70512195121951216</v>
      </c>
      <c r="AJ1124">
        <f t="shared" si="53"/>
        <v>0.63684155367882433</v>
      </c>
    </row>
    <row r="1125" spans="1:36" x14ac:dyDescent="0.3">
      <c r="A1125">
        <v>1124</v>
      </c>
      <c r="B1125">
        <v>31</v>
      </c>
      <c r="C1125" t="s">
        <v>41</v>
      </c>
      <c r="D1125" t="s">
        <v>46</v>
      </c>
      <c r="E1125">
        <v>3</v>
      </c>
      <c r="F1125" t="s">
        <v>53</v>
      </c>
      <c r="G1125">
        <v>4</v>
      </c>
      <c r="H1125">
        <v>8</v>
      </c>
      <c r="I1125" t="s">
        <v>43</v>
      </c>
      <c r="J1125">
        <v>4</v>
      </c>
      <c r="K1125">
        <v>50</v>
      </c>
      <c r="L1125">
        <v>9</v>
      </c>
      <c r="M1125">
        <v>4</v>
      </c>
      <c r="N1125">
        <v>1543</v>
      </c>
      <c r="O1125">
        <v>2861</v>
      </c>
      <c r="P1125">
        <v>3725</v>
      </c>
      <c r="Q1125" t="s">
        <v>44</v>
      </c>
      <c r="R1125">
        <v>51605</v>
      </c>
      <c r="S1125">
        <v>153793</v>
      </c>
      <c r="T1125">
        <v>258025</v>
      </c>
      <c r="U1125">
        <v>2</v>
      </c>
      <c r="V1125">
        <v>23</v>
      </c>
      <c r="W1125">
        <v>57729</v>
      </c>
      <c r="X1125">
        <v>9</v>
      </c>
      <c r="Y1125">
        <v>19</v>
      </c>
      <c r="Z1125">
        <v>14</v>
      </c>
      <c r="AA1125">
        <v>10</v>
      </c>
      <c r="AB1125">
        <v>10</v>
      </c>
      <c r="AC1125">
        <v>1</v>
      </c>
      <c r="AD1125">
        <v>3</v>
      </c>
      <c r="AE1125" t="s">
        <v>40</v>
      </c>
      <c r="AF1125">
        <v>0.84560862159417927</v>
      </c>
      <c r="AG1125">
        <f t="shared" si="51"/>
        <v>-6124</v>
      </c>
      <c r="AH1125">
        <f t="shared" si="52"/>
        <v>0.84633152230260666</v>
      </c>
      <c r="AI1125">
        <f t="shared" si="52"/>
        <v>-0.11489681050656661</v>
      </c>
      <c r="AJ1125">
        <f t="shared" si="53"/>
        <v>-9.7240792543736645E-2</v>
      </c>
    </row>
    <row r="1126" spans="1:36" x14ac:dyDescent="0.3">
      <c r="A1126">
        <v>1125</v>
      </c>
      <c r="B1126">
        <v>27</v>
      </c>
      <c r="C1126" t="s">
        <v>41</v>
      </c>
      <c r="D1126" t="s">
        <v>46</v>
      </c>
      <c r="E1126">
        <v>4</v>
      </c>
      <c r="F1126" t="s">
        <v>53</v>
      </c>
      <c r="G1126">
        <v>4</v>
      </c>
      <c r="H1126">
        <v>17</v>
      </c>
      <c r="I1126" t="s">
        <v>43</v>
      </c>
      <c r="J1126">
        <v>1</v>
      </c>
      <c r="K1126">
        <v>63</v>
      </c>
      <c r="L1126">
        <v>6</v>
      </c>
      <c r="M1126">
        <v>1</v>
      </c>
      <c r="N1126">
        <v>1001</v>
      </c>
      <c r="O1126">
        <v>2362</v>
      </c>
      <c r="P1126">
        <v>4400</v>
      </c>
      <c r="Q1126" t="s">
        <v>44</v>
      </c>
      <c r="R1126">
        <v>43427</v>
      </c>
      <c r="S1126">
        <v>144223</v>
      </c>
      <c r="T1126">
        <v>217135</v>
      </c>
      <c r="U1126">
        <v>3</v>
      </c>
      <c r="V1126">
        <v>21</v>
      </c>
      <c r="W1126">
        <v>47557</v>
      </c>
      <c r="X1126">
        <v>8</v>
      </c>
      <c r="Y1126">
        <v>13</v>
      </c>
      <c r="Z1126">
        <v>1</v>
      </c>
      <c r="AA1126">
        <v>0</v>
      </c>
      <c r="AB1126">
        <v>0</v>
      </c>
      <c r="AC1126">
        <v>3</v>
      </c>
      <c r="AD1126">
        <v>2</v>
      </c>
      <c r="AE1126" t="s">
        <v>40</v>
      </c>
      <c r="AF1126">
        <v>4.6508409257555283E-2</v>
      </c>
      <c r="AG1126">
        <f t="shared" si="51"/>
        <v>-4130</v>
      </c>
      <c r="AH1126">
        <f t="shared" si="52"/>
        <v>4.6548168741010802E-2</v>
      </c>
      <c r="AI1126">
        <f t="shared" si="52"/>
        <v>-7.7485928705440896E-2</v>
      </c>
      <c r="AJ1126">
        <f t="shared" si="53"/>
        <v>-3.6068280844347954E-3</v>
      </c>
    </row>
    <row r="1127" spans="1:36" x14ac:dyDescent="0.3">
      <c r="A1127">
        <v>1126</v>
      </c>
      <c r="B1127">
        <v>54</v>
      </c>
      <c r="C1127" t="s">
        <v>41</v>
      </c>
      <c r="D1127" t="s">
        <v>46</v>
      </c>
      <c r="E1127">
        <v>4</v>
      </c>
      <c r="F1127" t="s">
        <v>53</v>
      </c>
      <c r="G1127">
        <v>5</v>
      </c>
      <c r="H1127">
        <v>50</v>
      </c>
      <c r="I1127" t="s">
        <v>43</v>
      </c>
      <c r="J1127">
        <v>2</v>
      </c>
      <c r="K1127">
        <v>54</v>
      </c>
      <c r="L1127">
        <v>4</v>
      </c>
      <c r="M1127">
        <v>1</v>
      </c>
      <c r="N1127">
        <v>1266</v>
      </c>
      <c r="O1127">
        <v>2262</v>
      </c>
      <c r="P1127">
        <v>5744</v>
      </c>
      <c r="Q1127" t="s">
        <v>44</v>
      </c>
      <c r="R1127">
        <v>47850</v>
      </c>
      <c r="S1127">
        <v>138692</v>
      </c>
      <c r="T1127">
        <v>239250</v>
      </c>
      <c r="U1127">
        <v>6</v>
      </c>
      <c r="V1127">
        <v>23</v>
      </c>
      <c r="W1127">
        <v>39078</v>
      </c>
      <c r="X1127">
        <v>4</v>
      </c>
      <c r="Y1127">
        <v>24</v>
      </c>
      <c r="Z1127">
        <v>3</v>
      </c>
      <c r="AA1127">
        <v>2</v>
      </c>
      <c r="AB1127">
        <v>4</v>
      </c>
      <c r="AC1127">
        <v>1</v>
      </c>
      <c r="AD1127">
        <v>2</v>
      </c>
      <c r="AE1127" t="s">
        <v>40</v>
      </c>
      <c r="AF1127">
        <v>0.43372479797197538</v>
      </c>
      <c r="AG1127">
        <f t="shared" si="51"/>
        <v>8772</v>
      </c>
      <c r="AH1127">
        <f t="shared" si="52"/>
        <v>0.43409558412021187</v>
      </c>
      <c r="AI1127">
        <f t="shared" si="52"/>
        <v>0.16457786116322701</v>
      </c>
      <c r="AJ1127">
        <f t="shared" si="53"/>
        <v>7.1442522774906161E-2</v>
      </c>
    </row>
    <row r="1128" spans="1:36" x14ac:dyDescent="0.3">
      <c r="A1128">
        <v>1127</v>
      </c>
      <c r="B1128">
        <v>41</v>
      </c>
      <c r="C1128" t="s">
        <v>41</v>
      </c>
      <c r="D1128" t="s">
        <v>46</v>
      </c>
      <c r="E1128">
        <v>2</v>
      </c>
      <c r="F1128" t="s">
        <v>53</v>
      </c>
      <c r="G1128">
        <v>5</v>
      </c>
      <c r="H1128">
        <v>17</v>
      </c>
      <c r="I1128" t="s">
        <v>43</v>
      </c>
      <c r="J1128">
        <v>2</v>
      </c>
      <c r="K1128">
        <v>68</v>
      </c>
      <c r="L1128">
        <v>9</v>
      </c>
      <c r="M1128">
        <v>10</v>
      </c>
      <c r="N1128">
        <v>2325</v>
      </c>
      <c r="O1128">
        <v>1658</v>
      </c>
      <c r="P1128">
        <v>3563</v>
      </c>
      <c r="Q1128" t="s">
        <v>44</v>
      </c>
      <c r="R1128">
        <v>66207</v>
      </c>
      <c r="S1128">
        <v>161147</v>
      </c>
      <c r="T1128">
        <v>331035</v>
      </c>
      <c r="U1128">
        <v>3</v>
      </c>
      <c r="V1128">
        <v>25</v>
      </c>
      <c r="W1128">
        <v>67567</v>
      </c>
      <c r="X1128">
        <v>3</v>
      </c>
      <c r="Y1128">
        <v>18</v>
      </c>
      <c r="Z1128">
        <v>14</v>
      </c>
      <c r="AA1128">
        <v>6</v>
      </c>
      <c r="AB1128">
        <v>8</v>
      </c>
      <c r="AC1128">
        <v>3</v>
      </c>
      <c r="AD1128">
        <v>4</v>
      </c>
      <c r="AE1128" t="s">
        <v>40</v>
      </c>
      <c r="AF1128">
        <v>4.4916140946721805E-2</v>
      </c>
      <c r="AG1128">
        <f t="shared" si="51"/>
        <v>-1360</v>
      </c>
      <c r="AH1128">
        <f t="shared" si="52"/>
        <v>4.4954539219020637E-2</v>
      </c>
      <c r="AI1128">
        <f t="shared" si="52"/>
        <v>-2.5515947467166979E-2</v>
      </c>
      <c r="AJ1128">
        <f t="shared" si="53"/>
        <v>-1.1470576611232281E-3</v>
      </c>
    </row>
    <row r="1129" spans="1:36" x14ac:dyDescent="0.3">
      <c r="A1129">
        <v>1128</v>
      </c>
      <c r="B1129">
        <v>44</v>
      </c>
      <c r="C1129" t="s">
        <v>41</v>
      </c>
      <c r="D1129" t="s">
        <v>37</v>
      </c>
      <c r="E1129">
        <v>3</v>
      </c>
      <c r="F1129" t="s">
        <v>53</v>
      </c>
      <c r="G1129">
        <v>2</v>
      </c>
      <c r="H1129">
        <v>45</v>
      </c>
      <c r="I1129" t="s">
        <v>43</v>
      </c>
      <c r="J1129">
        <v>3</v>
      </c>
      <c r="K1129">
        <v>78</v>
      </c>
      <c r="L1129">
        <v>10</v>
      </c>
      <c r="M1129">
        <v>9</v>
      </c>
      <c r="N1129">
        <v>2953</v>
      </c>
      <c r="O1129">
        <v>2424</v>
      </c>
      <c r="P1129">
        <v>3662</v>
      </c>
      <c r="Q1129" t="s">
        <v>44</v>
      </c>
      <c r="R1129">
        <v>76970</v>
      </c>
      <c r="S1129">
        <v>142091</v>
      </c>
      <c r="T1129">
        <v>384850</v>
      </c>
      <c r="U1129">
        <v>6</v>
      </c>
      <c r="V1129">
        <v>20</v>
      </c>
      <c r="W1129">
        <v>79001</v>
      </c>
      <c r="X1129">
        <v>6</v>
      </c>
      <c r="Y1129">
        <v>26</v>
      </c>
      <c r="Z1129">
        <v>3</v>
      </c>
      <c r="AA1129">
        <v>1</v>
      </c>
      <c r="AB1129">
        <v>5</v>
      </c>
      <c r="AC1129">
        <v>1</v>
      </c>
      <c r="AD1129">
        <v>2</v>
      </c>
      <c r="AE1129" t="s">
        <v>40</v>
      </c>
      <c r="AF1129">
        <v>4.1578267723910822E-2</v>
      </c>
      <c r="AG1129">
        <f t="shared" si="51"/>
        <v>-2031</v>
      </c>
      <c r="AH1129">
        <f t="shared" si="52"/>
        <v>4.1613812488267808E-2</v>
      </c>
      <c r="AI1129">
        <f t="shared" si="52"/>
        <v>-3.8105065666041278E-2</v>
      </c>
      <c r="AJ1129">
        <f t="shared" si="53"/>
        <v>-1.5856970574797734E-3</v>
      </c>
    </row>
    <row r="1130" spans="1:36" x14ac:dyDescent="0.3">
      <c r="A1130">
        <v>1129</v>
      </c>
      <c r="B1130">
        <v>38</v>
      </c>
      <c r="C1130" t="s">
        <v>41</v>
      </c>
      <c r="D1130" t="s">
        <v>37</v>
      </c>
      <c r="E1130">
        <v>3</v>
      </c>
      <c r="F1130" t="s">
        <v>53</v>
      </c>
      <c r="G1130">
        <v>2</v>
      </c>
      <c r="H1130">
        <v>50</v>
      </c>
      <c r="I1130" t="s">
        <v>43</v>
      </c>
      <c r="J1130">
        <v>1</v>
      </c>
      <c r="K1130">
        <v>77</v>
      </c>
      <c r="L1130">
        <v>2</v>
      </c>
      <c r="M1130">
        <v>2</v>
      </c>
      <c r="N1130">
        <v>1826</v>
      </c>
      <c r="O1130">
        <v>2996</v>
      </c>
      <c r="P1130">
        <v>3719</v>
      </c>
      <c r="Q1130" t="s">
        <v>44</v>
      </c>
      <c r="R1130">
        <v>65975</v>
      </c>
      <c r="S1130">
        <v>159329</v>
      </c>
      <c r="T1130">
        <v>329875</v>
      </c>
      <c r="U1130">
        <v>1</v>
      </c>
      <c r="V1130">
        <v>19</v>
      </c>
      <c r="W1130">
        <v>56178</v>
      </c>
      <c r="X1130">
        <v>3</v>
      </c>
      <c r="Y1130">
        <v>21</v>
      </c>
      <c r="Z1130">
        <v>10</v>
      </c>
      <c r="AA1130">
        <v>4</v>
      </c>
      <c r="AB1130">
        <v>0</v>
      </c>
      <c r="AC1130">
        <v>2</v>
      </c>
      <c r="AD1130">
        <v>2</v>
      </c>
      <c r="AE1130" t="s">
        <v>40</v>
      </c>
      <c r="AF1130">
        <v>0.10932878808478275</v>
      </c>
      <c r="AG1130">
        <f t="shared" si="51"/>
        <v>9797</v>
      </c>
      <c r="AH1130">
        <f t="shared" si="52"/>
        <v>0.10942225195960584</v>
      </c>
      <c r="AI1130">
        <f t="shared" si="52"/>
        <v>0.18380863039399625</v>
      </c>
      <c r="AJ1130">
        <f t="shared" si="53"/>
        <v>2.0112754267321922E-2</v>
      </c>
    </row>
    <row r="1131" spans="1:36" x14ac:dyDescent="0.3">
      <c r="A1131">
        <v>1130</v>
      </c>
      <c r="B1131">
        <v>39</v>
      </c>
      <c r="C1131" t="s">
        <v>41</v>
      </c>
      <c r="D1131" t="s">
        <v>37</v>
      </c>
      <c r="E1131">
        <v>3</v>
      </c>
      <c r="F1131" t="s">
        <v>53</v>
      </c>
      <c r="G1131">
        <v>5</v>
      </c>
      <c r="H1131">
        <v>17</v>
      </c>
      <c r="I1131" t="s">
        <v>43</v>
      </c>
      <c r="J1131">
        <v>2</v>
      </c>
      <c r="K1131">
        <v>60</v>
      </c>
      <c r="L1131">
        <v>4</v>
      </c>
      <c r="M1131">
        <v>0</v>
      </c>
      <c r="N1131">
        <v>1785</v>
      </c>
      <c r="O1131">
        <v>2453</v>
      </c>
      <c r="P1131">
        <v>6038</v>
      </c>
      <c r="Q1131" t="s">
        <v>44</v>
      </c>
      <c r="R1131">
        <v>61689</v>
      </c>
      <c r="S1131">
        <v>164726</v>
      </c>
      <c r="T1131">
        <v>308445</v>
      </c>
      <c r="U1131">
        <v>5</v>
      </c>
      <c r="V1131">
        <v>24</v>
      </c>
      <c r="W1131">
        <v>69696</v>
      </c>
      <c r="X1131">
        <v>9</v>
      </c>
      <c r="Y1131">
        <v>11</v>
      </c>
      <c r="Z1131">
        <v>0</v>
      </c>
      <c r="AA1131">
        <v>0</v>
      </c>
      <c r="AB1131">
        <v>2</v>
      </c>
      <c r="AC1131">
        <v>4</v>
      </c>
      <c r="AD1131">
        <v>1</v>
      </c>
      <c r="AE1131" t="s">
        <v>40</v>
      </c>
      <c r="AF1131">
        <v>0.74384659236706852</v>
      </c>
      <c r="AG1131">
        <f t="shared" si="51"/>
        <v>-8007</v>
      </c>
      <c r="AH1131">
        <f t="shared" si="52"/>
        <v>0.74448249793242305</v>
      </c>
      <c r="AI1131">
        <f t="shared" si="52"/>
        <v>-0.1502251407129456</v>
      </c>
      <c r="AJ1131">
        <f t="shared" si="53"/>
        <v>-0.11183998801022348</v>
      </c>
    </row>
    <row r="1132" spans="1:36" x14ac:dyDescent="0.3">
      <c r="A1132">
        <v>1131</v>
      </c>
      <c r="B1132">
        <v>30</v>
      </c>
      <c r="C1132" t="s">
        <v>41</v>
      </c>
      <c r="D1132" t="s">
        <v>37</v>
      </c>
      <c r="E1132">
        <v>2</v>
      </c>
      <c r="F1132" t="s">
        <v>53</v>
      </c>
      <c r="G1132">
        <v>5</v>
      </c>
      <c r="H1132">
        <v>18</v>
      </c>
      <c r="I1132" t="s">
        <v>43</v>
      </c>
      <c r="J1132">
        <v>4</v>
      </c>
      <c r="K1132">
        <v>78</v>
      </c>
      <c r="L1132">
        <v>5</v>
      </c>
      <c r="M1132">
        <v>1</v>
      </c>
      <c r="N1132">
        <v>1035</v>
      </c>
      <c r="O1132">
        <v>1322</v>
      </c>
      <c r="P1132">
        <v>4633</v>
      </c>
      <c r="Q1132" t="s">
        <v>44</v>
      </c>
      <c r="R1132">
        <v>50671</v>
      </c>
      <c r="S1132">
        <v>138828</v>
      </c>
      <c r="T1132">
        <v>253355</v>
      </c>
      <c r="U1132">
        <v>4</v>
      </c>
      <c r="V1132">
        <v>5</v>
      </c>
      <c r="W1132">
        <v>54130</v>
      </c>
      <c r="X1132">
        <v>1</v>
      </c>
      <c r="Y1132">
        <v>9</v>
      </c>
      <c r="Z1132">
        <v>13</v>
      </c>
      <c r="AA1132">
        <v>3</v>
      </c>
      <c r="AB1132">
        <v>10</v>
      </c>
      <c r="AC1132">
        <v>2</v>
      </c>
      <c r="AD1132">
        <v>2</v>
      </c>
      <c r="AE1132" t="s">
        <v>40</v>
      </c>
      <c r="AF1132">
        <v>0.46222082003316134</v>
      </c>
      <c r="AG1132">
        <f t="shared" si="51"/>
        <v>-3459</v>
      </c>
      <c r="AH1132">
        <f t="shared" si="52"/>
        <v>0.46261596709022651</v>
      </c>
      <c r="AI1132">
        <f t="shared" si="52"/>
        <v>-6.4896810506566607E-2</v>
      </c>
      <c r="AJ1132">
        <f t="shared" si="53"/>
        <v>-3.0022300753566485E-2</v>
      </c>
    </row>
    <row r="1133" spans="1:36" x14ac:dyDescent="0.3">
      <c r="A1133">
        <v>1132</v>
      </c>
      <c r="B1133">
        <v>34</v>
      </c>
      <c r="C1133" t="s">
        <v>41</v>
      </c>
      <c r="D1133" t="s">
        <v>37</v>
      </c>
      <c r="E1133">
        <v>4</v>
      </c>
      <c r="F1133" t="s">
        <v>53</v>
      </c>
      <c r="G1133">
        <v>5</v>
      </c>
      <c r="H1133">
        <v>4</v>
      </c>
      <c r="I1133" t="s">
        <v>43</v>
      </c>
      <c r="J1133">
        <v>1</v>
      </c>
      <c r="K1133">
        <v>49</v>
      </c>
      <c r="L1133">
        <v>5</v>
      </c>
      <c r="M1133">
        <v>9</v>
      </c>
      <c r="N1133">
        <v>1699</v>
      </c>
      <c r="O1133">
        <v>1950</v>
      </c>
      <c r="P1133">
        <v>5897</v>
      </c>
      <c r="Q1133" t="s">
        <v>44</v>
      </c>
      <c r="R1133">
        <v>47735</v>
      </c>
      <c r="S1133">
        <v>157659</v>
      </c>
      <c r="T1133">
        <v>238675</v>
      </c>
      <c r="U1133">
        <v>1</v>
      </c>
      <c r="V1133">
        <v>1</v>
      </c>
      <c r="W1133">
        <v>52681</v>
      </c>
      <c r="X1133">
        <v>9</v>
      </c>
      <c r="Y1133">
        <v>10</v>
      </c>
      <c r="Z1133">
        <v>1</v>
      </c>
      <c r="AA1133">
        <v>0</v>
      </c>
      <c r="AB1133">
        <v>4</v>
      </c>
      <c r="AC1133">
        <v>4</v>
      </c>
      <c r="AD1133">
        <v>1</v>
      </c>
      <c r="AE1133" t="s">
        <v>40</v>
      </c>
      <c r="AF1133">
        <v>0.93489167851428445</v>
      </c>
      <c r="AG1133">
        <f t="shared" si="51"/>
        <v>-4946</v>
      </c>
      <c r="AH1133">
        <f t="shared" si="52"/>
        <v>0.93569090624144124</v>
      </c>
      <c r="AI1133">
        <f t="shared" si="52"/>
        <v>-9.2795497185741094E-2</v>
      </c>
      <c r="AJ1133">
        <f t="shared" si="53"/>
        <v>-8.68279028568512E-2</v>
      </c>
    </row>
    <row r="1134" spans="1:36" x14ac:dyDescent="0.3">
      <c r="A1134">
        <v>1133</v>
      </c>
      <c r="B1134">
        <v>65</v>
      </c>
      <c r="C1134" t="s">
        <v>41</v>
      </c>
      <c r="D1134" t="s">
        <v>37</v>
      </c>
      <c r="E1134">
        <v>2</v>
      </c>
      <c r="F1134" t="s">
        <v>53</v>
      </c>
      <c r="G1134">
        <v>2</v>
      </c>
      <c r="H1134">
        <v>7</v>
      </c>
      <c r="I1134" t="s">
        <v>43</v>
      </c>
      <c r="J1134">
        <v>4</v>
      </c>
      <c r="K1134">
        <v>90</v>
      </c>
      <c r="L1134">
        <v>1</v>
      </c>
      <c r="M1134">
        <v>9</v>
      </c>
      <c r="N1134">
        <v>2604</v>
      </c>
      <c r="O1134">
        <v>1991</v>
      </c>
      <c r="P1134">
        <v>4358</v>
      </c>
      <c r="Q1134" t="s">
        <v>44</v>
      </c>
      <c r="R1134">
        <v>77270</v>
      </c>
      <c r="S1134">
        <v>141875</v>
      </c>
      <c r="T1134">
        <v>386350</v>
      </c>
      <c r="U1134">
        <v>5</v>
      </c>
      <c r="V1134">
        <v>25</v>
      </c>
      <c r="W1134">
        <v>83781</v>
      </c>
      <c r="X1134">
        <v>5</v>
      </c>
      <c r="Y1134">
        <v>7</v>
      </c>
      <c r="Z1134">
        <v>9</v>
      </c>
      <c r="AA1134">
        <v>7</v>
      </c>
      <c r="AB1134">
        <v>3</v>
      </c>
      <c r="AC1134">
        <v>4</v>
      </c>
      <c r="AD1134">
        <v>3</v>
      </c>
      <c r="AE1134" t="s">
        <v>40</v>
      </c>
      <c r="AF1134">
        <v>0.85251455716026447</v>
      </c>
      <c r="AG1134">
        <f t="shared" si="51"/>
        <v>-6511</v>
      </c>
      <c r="AH1134">
        <f t="shared" si="52"/>
        <v>0.85324336167050474</v>
      </c>
      <c r="AI1134">
        <f t="shared" si="52"/>
        <v>-0.12215759849906191</v>
      </c>
      <c r="AJ1134">
        <f t="shared" si="53"/>
        <v>-0.10423015999693538</v>
      </c>
    </row>
    <row r="1135" spans="1:36" x14ac:dyDescent="0.3">
      <c r="A1135">
        <v>1134</v>
      </c>
      <c r="B1135">
        <v>46</v>
      </c>
      <c r="C1135" t="s">
        <v>41</v>
      </c>
      <c r="D1135" t="s">
        <v>37</v>
      </c>
      <c r="E1135">
        <v>3</v>
      </c>
      <c r="F1135" t="s">
        <v>53</v>
      </c>
      <c r="G1135">
        <v>1</v>
      </c>
      <c r="H1135">
        <v>20</v>
      </c>
      <c r="I1135" t="s">
        <v>43</v>
      </c>
      <c r="J1135">
        <v>2</v>
      </c>
      <c r="K1135">
        <v>79</v>
      </c>
      <c r="L1135">
        <v>1</v>
      </c>
      <c r="M1135">
        <v>7</v>
      </c>
      <c r="N1135">
        <v>2798</v>
      </c>
      <c r="O1135">
        <v>2460</v>
      </c>
      <c r="P1135">
        <v>3608</v>
      </c>
      <c r="Q1135" t="s">
        <v>44</v>
      </c>
      <c r="R1135">
        <v>54247</v>
      </c>
      <c r="S1135">
        <v>166622</v>
      </c>
      <c r="T1135">
        <v>271235</v>
      </c>
      <c r="U1135">
        <v>1</v>
      </c>
      <c r="V1135">
        <v>12</v>
      </c>
      <c r="W1135">
        <v>34664</v>
      </c>
      <c r="X1135">
        <v>3</v>
      </c>
      <c r="Y1135">
        <v>26</v>
      </c>
      <c r="Z1135">
        <v>1</v>
      </c>
      <c r="AA1135">
        <v>5</v>
      </c>
      <c r="AB1135">
        <v>9</v>
      </c>
      <c r="AC1135">
        <v>4</v>
      </c>
      <c r="AD1135">
        <v>2</v>
      </c>
      <c r="AE1135" t="s">
        <v>40</v>
      </c>
      <c r="AF1135">
        <v>0.72632981720551382</v>
      </c>
      <c r="AG1135">
        <f t="shared" si="51"/>
        <v>19583</v>
      </c>
      <c r="AH1135">
        <f t="shared" si="52"/>
        <v>0.72695074788904912</v>
      </c>
      <c r="AI1135">
        <f t="shared" si="52"/>
        <v>0.36741088180112569</v>
      </c>
      <c r="AJ1135">
        <f t="shared" si="53"/>
        <v>0.26708961530790337</v>
      </c>
    </row>
    <row r="1136" spans="1:36" x14ac:dyDescent="0.3">
      <c r="A1136">
        <v>1135</v>
      </c>
      <c r="B1136">
        <v>58</v>
      </c>
      <c r="C1136" t="s">
        <v>41</v>
      </c>
      <c r="D1136" t="s">
        <v>37</v>
      </c>
      <c r="E1136">
        <v>1</v>
      </c>
      <c r="F1136" t="s">
        <v>53</v>
      </c>
      <c r="G1136">
        <v>3</v>
      </c>
      <c r="H1136">
        <v>49</v>
      </c>
      <c r="I1136" t="s">
        <v>43</v>
      </c>
      <c r="J1136">
        <v>2</v>
      </c>
      <c r="K1136">
        <v>37</v>
      </c>
      <c r="L1136">
        <v>5</v>
      </c>
      <c r="M1136">
        <v>10</v>
      </c>
      <c r="N1136">
        <v>2564</v>
      </c>
      <c r="O1136">
        <v>1946</v>
      </c>
      <c r="P1136">
        <v>4301</v>
      </c>
      <c r="Q1136" t="s">
        <v>44</v>
      </c>
      <c r="R1136">
        <v>42354</v>
      </c>
      <c r="S1136">
        <v>166914</v>
      </c>
      <c r="T1136">
        <v>211770</v>
      </c>
      <c r="U1136">
        <v>7</v>
      </c>
      <c r="V1136">
        <v>7</v>
      </c>
      <c r="W1136">
        <v>56629</v>
      </c>
      <c r="X1136">
        <v>1</v>
      </c>
      <c r="Y1136">
        <v>22</v>
      </c>
      <c r="Z1136">
        <v>13</v>
      </c>
      <c r="AA1136">
        <v>0</v>
      </c>
      <c r="AB1136">
        <v>5</v>
      </c>
      <c r="AC1136">
        <v>2</v>
      </c>
      <c r="AD1136">
        <v>3</v>
      </c>
      <c r="AE1136" t="s">
        <v>40</v>
      </c>
      <c r="AF1136">
        <v>0.34128326618669613</v>
      </c>
      <c r="AG1136">
        <f t="shared" si="51"/>
        <v>-14275</v>
      </c>
      <c r="AH1136">
        <f t="shared" si="52"/>
        <v>0.34157502517377419</v>
      </c>
      <c r="AI1136">
        <f t="shared" si="52"/>
        <v>-0.26782363977485929</v>
      </c>
      <c r="AJ1136">
        <f t="shared" si="53"/>
        <v>-9.1481866498229397E-2</v>
      </c>
    </row>
    <row r="1137" spans="1:36" x14ac:dyDescent="0.3">
      <c r="A1137">
        <v>1136</v>
      </c>
      <c r="B1137">
        <v>23</v>
      </c>
      <c r="C1137" t="s">
        <v>41</v>
      </c>
      <c r="D1137" t="s">
        <v>37</v>
      </c>
      <c r="E1137">
        <v>4</v>
      </c>
      <c r="F1137" t="s">
        <v>53</v>
      </c>
      <c r="G1137">
        <v>3</v>
      </c>
      <c r="H1137">
        <v>2</v>
      </c>
      <c r="I1137" t="s">
        <v>43</v>
      </c>
      <c r="J1137">
        <v>4</v>
      </c>
      <c r="K1137">
        <v>96</v>
      </c>
      <c r="L1137">
        <v>2</v>
      </c>
      <c r="M1137">
        <v>2</v>
      </c>
      <c r="N1137">
        <v>2096</v>
      </c>
      <c r="O1137">
        <v>1892</v>
      </c>
      <c r="P1137">
        <v>5720</v>
      </c>
      <c r="Q1137" t="s">
        <v>44</v>
      </c>
      <c r="R1137">
        <v>62633</v>
      </c>
      <c r="S1137">
        <v>158799</v>
      </c>
      <c r="T1137">
        <v>250532</v>
      </c>
      <c r="U1137">
        <v>0</v>
      </c>
      <c r="V1137">
        <v>16</v>
      </c>
      <c r="W1137">
        <v>44769</v>
      </c>
      <c r="X1137">
        <v>10</v>
      </c>
      <c r="Y1137">
        <v>4</v>
      </c>
      <c r="Z1137">
        <v>8</v>
      </c>
      <c r="AA1137">
        <v>7</v>
      </c>
      <c r="AB1137">
        <v>6</v>
      </c>
      <c r="AC1137">
        <v>4</v>
      </c>
      <c r="AD1137">
        <v>2</v>
      </c>
      <c r="AE1137" t="s">
        <v>40</v>
      </c>
      <c r="AF1137">
        <v>0.76642228734526185</v>
      </c>
      <c r="AG1137">
        <f t="shared" si="51"/>
        <v>17864</v>
      </c>
      <c r="AH1137">
        <f t="shared" si="52"/>
        <v>0.76707749260254976</v>
      </c>
      <c r="AI1137">
        <f t="shared" si="52"/>
        <v>0.33515947467166979</v>
      </c>
      <c r="AJ1137">
        <f t="shared" si="53"/>
        <v>0.25709328945313226</v>
      </c>
    </row>
    <row r="1138" spans="1:36" x14ac:dyDescent="0.3">
      <c r="A1138">
        <v>1137</v>
      </c>
      <c r="B1138">
        <v>58</v>
      </c>
      <c r="C1138" t="s">
        <v>41</v>
      </c>
      <c r="D1138" t="s">
        <v>37</v>
      </c>
      <c r="E1138">
        <v>3</v>
      </c>
      <c r="F1138" t="s">
        <v>53</v>
      </c>
      <c r="G1138">
        <v>4</v>
      </c>
      <c r="H1138">
        <v>35</v>
      </c>
      <c r="I1138" t="s">
        <v>43</v>
      </c>
      <c r="J1138">
        <v>1</v>
      </c>
      <c r="K1138">
        <v>34</v>
      </c>
      <c r="L1138">
        <v>6</v>
      </c>
      <c r="M1138">
        <v>0</v>
      </c>
      <c r="N1138">
        <v>1759</v>
      </c>
      <c r="O1138">
        <v>1508</v>
      </c>
      <c r="P1138">
        <v>5127</v>
      </c>
      <c r="Q1138" t="s">
        <v>44</v>
      </c>
      <c r="R1138">
        <v>56558</v>
      </c>
      <c r="S1138">
        <v>167815</v>
      </c>
      <c r="T1138">
        <v>282790</v>
      </c>
      <c r="U1138">
        <v>0</v>
      </c>
      <c r="V1138">
        <v>2</v>
      </c>
      <c r="W1138">
        <v>49850</v>
      </c>
      <c r="X1138">
        <v>10</v>
      </c>
      <c r="Y1138">
        <v>26</v>
      </c>
      <c r="Z1138">
        <v>5</v>
      </c>
      <c r="AA1138">
        <v>7</v>
      </c>
      <c r="AB1138">
        <v>8</v>
      </c>
      <c r="AC1138">
        <v>4</v>
      </c>
      <c r="AD1138">
        <v>3</v>
      </c>
      <c r="AE1138" t="s">
        <v>40</v>
      </c>
      <c r="AF1138">
        <v>0.13810253686852791</v>
      </c>
      <c r="AG1138">
        <f t="shared" si="51"/>
        <v>6708</v>
      </c>
      <c r="AH1138">
        <f t="shared" si="52"/>
        <v>0.13822059907743689</v>
      </c>
      <c r="AI1138">
        <f t="shared" si="52"/>
        <v>0.12585365853658537</v>
      </c>
      <c r="AJ1138">
        <f t="shared" si="53"/>
        <v>1.7395568079014007E-2</v>
      </c>
    </row>
    <row r="1139" spans="1:36" x14ac:dyDescent="0.3">
      <c r="A1139">
        <v>1138</v>
      </c>
      <c r="B1139">
        <v>37</v>
      </c>
      <c r="C1139" t="s">
        <v>41</v>
      </c>
      <c r="D1139" t="s">
        <v>37</v>
      </c>
      <c r="E1139">
        <v>3</v>
      </c>
      <c r="F1139" t="s">
        <v>53</v>
      </c>
      <c r="G1139">
        <v>2</v>
      </c>
      <c r="H1139">
        <v>3</v>
      </c>
      <c r="I1139" t="s">
        <v>43</v>
      </c>
      <c r="J1139">
        <v>1</v>
      </c>
      <c r="K1139">
        <v>69</v>
      </c>
      <c r="L1139">
        <v>4</v>
      </c>
      <c r="M1139">
        <v>9</v>
      </c>
      <c r="N1139">
        <v>2201</v>
      </c>
      <c r="O1139">
        <v>1290</v>
      </c>
      <c r="P1139">
        <v>6134</v>
      </c>
      <c r="Q1139" t="s">
        <v>44</v>
      </c>
      <c r="R1139">
        <v>60058</v>
      </c>
      <c r="S1139">
        <v>120116</v>
      </c>
      <c r="T1139">
        <v>120116</v>
      </c>
      <c r="U1139">
        <v>5</v>
      </c>
      <c r="V1139">
        <v>11</v>
      </c>
      <c r="W1139">
        <v>66780</v>
      </c>
      <c r="X1139">
        <v>9</v>
      </c>
      <c r="Y1139">
        <v>2</v>
      </c>
      <c r="Z1139">
        <v>13</v>
      </c>
      <c r="AA1139">
        <v>6</v>
      </c>
      <c r="AB1139">
        <v>4</v>
      </c>
      <c r="AC1139">
        <v>4</v>
      </c>
      <c r="AD1139">
        <v>1</v>
      </c>
      <c r="AE1139" t="s">
        <v>40</v>
      </c>
      <c r="AF1139">
        <v>0.37980873770257495</v>
      </c>
      <c r="AG1139">
        <f t="shared" si="51"/>
        <v>-6722</v>
      </c>
      <c r="AH1139">
        <f t="shared" si="52"/>
        <v>0.38013343165500235</v>
      </c>
      <c r="AI1139">
        <f t="shared" si="52"/>
        <v>-0.12611632270168854</v>
      </c>
      <c r="AJ1139">
        <f t="shared" si="53"/>
        <v>-4.7941030536302547E-2</v>
      </c>
    </row>
    <row r="1140" spans="1:36" x14ac:dyDescent="0.3">
      <c r="A1140">
        <v>1139</v>
      </c>
      <c r="B1140">
        <v>38</v>
      </c>
      <c r="C1140" t="s">
        <v>41</v>
      </c>
      <c r="D1140" t="s">
        <v>37</v>
      </c>
      <c r="E1140">
        <v>4</v>
      </c>
      <c r="F1140" t="s">
        <v>53</v>
      </c>
      <c r="G1140">
        <v>1</v>
      </c>
      <c r="H1140">
        <v>7</v>
      </c>
      <c r="I1140" t="s">
        <v>43</v>
      </c>
      <c r="J1140">
        <v>4</v>
      </c>
      <c r="K1140">
        <v>95</v>
      </c>
      <c r="L1140">
        <v>8</v>
      </c>
      <c r="M1140">
        <v>9</v>
      </c>
      <c r="N1140">
        <v>2221</v>
      </c>
      <c r="O1140">
        <v>1012</v>
      </c>
      <c r="P1140">
        <v>4798</v>
      </c>
      <c r="Q1140" t="s">
        <v>44</v>
      </c>
      <c r="R1140">
        <v>50794</v>
      </c>
      <c r="S1140">
        <v>101588</v>
      </c>
      <c r="T1140">
        <v>101588</v>
      </c>
      <c r="U1140">
        <v>2</v>
      </c>
      <c r="V1140">
        <v>16</v>
      </c>
      <c r="W1140">
        <v>50829</v>
      </c>
      <c r="X1140">
        <v>8</v>
      </c>
      <c r="Y1140">
        <v>2</v>
      </c>
      <c r="Z1140">
        <v>14</v>
      </c>
      <c r="AA1140">
        <v>4</v>
      </c>
      <c r="AB1140">
        <v>2</v>
      </c>
      <c r="AC1140">
        <v>1</v>
      </c>
      <c r="AD1140">
        <v>1</v>
      </c>
      <c r="AE1140" t="s">
        <v>40</v>
      </c>
      <c r="AF1140">
        <v>0.35472681070689305</v>
      </c>
      <c r="AG1140">
        <f t="shared" si="51"/>
        <v>-35</v>
      </c>
      <c r="AH1140">
        <f t="shared" si="52"/>
        <v>0.35503006241957635</v>
      </c>
      <c r="AI1140">
        <f t="shared" si="52"/>
        <v>-6.5666041275797373E-4</v>
      </c>
      <c r="AJ1140">
        <f t="shared" si="53"/>
        <v>-2.3313418732992818E-4</v>
      </c>
    </row>
    <row r="1141" spans="1:36" x14ac:dyDescent="0.3">
      <c r="A1141">
        <v>1140</v>
      </c>
      <c r="B1141">
        <v>40</v>
      </c>
      <c r="C1141" t="s">
        <v>41</v>
      </c>
      <c r="D1141" t="s">
        <v>37</v>
      </c>
      <c r="E1141">
        <v>3</v>
      </c>
      <c r="F1141" t="s">
        <v>53</v>
      </c>
      <c r="G1141">
        <v>2</v>
      </c>
      <c r="H1141">
        <v>10</v>
      </c>
      <c r="I1141" t="s">
        <v>43</v>
      </c>
      <c r="J1141">
        <v>3</v>
      </c>
      <c r="K1141">
        <v>98</v>
      </c>
      <c r="L1141">
        <v>3</v>
      </c>
      <c r="M1141">
        <v>3</v>
      </c>
      <c r="N1141">
        <v>2069</v>
      </c>
      <c r="O1141">
        <v>1825</v>
      </c>
      <c r="P1141">
        <v>4077</v>
      </c>
      <c r="Q1141" t="s">
        <v>44</v>
      </c>
      <c r="R1141">
        <v>61820</v>
      </c>
      <c r="S1141">
        <v>164397</v>
      </c>
      <c r="T1141">
        <v>185460</v>
      </c>
      <c r="U1141">
        <v>4</v>
      </c>
      <c r="V1141">
        <v>10</v>
      </c>
      <c r="W1141">
        <v>58934</v>
      </c>
      <c r="X1141">
        <v>4</v>
      </c>
      <c r="Y1141">
        <v>3</v>
      </c>
      <c r="Z1141">
        <v>6</v>
      </c>
      <c r="AA1141">
        <v>6</v>
      </c>
      <c r="AB1141">
        <v>8</v>
      </c>
      <c r="AC1141">
        <v>1</v>
      </c>
      <c r="AD1141">
        <v>4</v>
      </c>
      <c r="AE1141" t="s">
        <v>40</v>
      </c>
      <c r="AF1141">
        <v>0.6504897143154279</v>
      </c>
      <c r="AG1141">
        <f t="shared" si="51"/>
        <v>2886</v>
      </c>
      <c r="AH1141">
        <f t="shared" si="52"/>
        <v>0.65104581020103613</v>
      </c>
      <c r="AI1141">
        <f t="shared" si="52"/>
        <v>5.4146341463414634E-2</v>
      </c>
      <c r="AJ1141">
        <f t="shared" si="53"/>
        <v>3.5251748747470737E-2</v>
      </c>
    </row>
    <row r="1142" spans="1:36" x14ac:dyDescent="0.3">
      <c r="A1142">
        <v>1141</v>
      </c>
      <c r="B1142">
        <v>56</v>
      </c>
      <c r="C1142" t="s">
        <v>41</v>
      </c>
      <c r="D1142" t="s">
        <v>37</v>
      </c>
      <c r="E1142">
        <v>2</v>
      </c>
      <c r="F1142" t="s">
        <v>53</v>
      </c>
      <c r="G1142">
        <v>1</v>
      </c>
      <c r="H1142">
        <v>1</v>
      </c>
      <c r="I1142" t="s">
        <v>43</v>
      </c>
      <c r="J1142">
        <v>3</v>
      </c>
      <c r="K1142">
        <v>46</v>
      </c>
      <c r="L1142">
        <v>3</v>
      </c>
      <c r="M1142">
        <v>8</v>
      </c>
      <c r="N1142">
        <v>1164</v>
      </c>
      <c r="O1142">
        <v>2105</v>
      </c>
      <c r="P1142">
        <v>4561</v>
      </c>
      <c r="Q1142" t="s">
        <v>44</v>
      </c>
      <c r="R1142">
        <v>63720</v>
      </c>
      <c r="S1142">
        <v>155463</v>
      </c>
      <c r="T1142">
        <v>318600</v>
      </c>
      <c r="U1142">
        <v>0</v>
      </c>
      <c r="V1142">
        <v>8</v>
      </c>
      <c r="W1142">
        <v>80039</v>
      </c>
      <c r="X1142">
        <v>10</v>
      </c>
      <c r="Y1142">
        <v>14</v>
      </c>
      <c r="Z1142">
        <v>12</v>
      </c>
      <c r="AA1142">
        <v>1</v>
      </c>
      <c r="AB1142">
        <v>9</v>
      </c>
      <c r="AC1142">
        <v>3</v>
      </c>
      <c r="AD1142">
        <v>2</v>
      </c>
      <c r="AE1142" t="s">
        <v>40</v>
      </c>
      <c r="AF1142">
        <v>0.99415010737356013</v>
      </c>
      <c r="AG1142">
        <f t="shared" si="51"/>
        <v>-16319</v>
      </c>
      <c r="AH1142">
        <f t="shared" si="52"/>
        <v>0.9949999944236102</v>
      </c>
      <c r="AI1142">
        <f t="shared" si="52"/>
        <v>-0.30617260787992495</v>
      </c>
      <c r="AJ1142">
        <f t="shared" si="53"/>
        <v>-0.30464174313318754</v>
      </c>
    </row>
    <row r="1143" spans="1:36" x14ac:dyDescent="0.3">
      <c r="A1143">
        <v>1142</v>
      </c>
      <c r="B1143">
        <v>26</v>
      </c>
      <c r="C1143" t="s">
        <v>41</v>
      </c>
      <c r="D1143" t="s">
        <v>37</v>
      </c>
      <c r="E1143">
        <v>4</v>
      </c>
      <c r="F1143" t="s">
        <v>53</v>
      </c>
      <c r="G1143">
        <v>3</v>
      </c>
      <c r="H1143">
        <v>32</v>
      </c>
      <c r="I1143" t="s">
        <v>43</v>
      </c>
      <c r="J1143">
        <v>2</v>
      </c>
      <c r="K1143">
        <v>38</v>
      </c>
      <c r="L1143">
        <v>5</v>
      </c>
      <c r="M1143">
        <v>6</v>
      </c>
      <c r="N1143">
        <v>2936</v>
      </c>
      <c r="O1143">
        <v>1294</v>
      </c>
      <c r="P1143">
        <v>3210</v>
      </c>
      <c r="Q1143" t="s">
        <v>44</v>
      </c>
      <c r="R1143">
        <v>65529</v>
      </c>
      <c r="S1143">
        <v>146503</v>
      </c>
      <c r="T1143">
        <v>327645</v>
      </c>
      <c r="U1143">
        <v>7</v>
      </c>
      <c r="V1143">
        <v>8</v>
      </c>
      <c r="W1143">
        <v>78811</v>
      </c>
      <c r="X1143">
        <v>10</v>
      </c>
      <c r="Y1143">
        <v>11</v>
      </c>
      <c r="Z1143">
        <v>4</v>
      </c>
      <c r="AA1143">
        <v>10</v>
      </c>
      <c r="AB1143">
        <v>9</v>
      </c>
      <c r="AC1143">
        <v>3</v>
      </c>
      <c r="AD1143">
        <v>1</v>
      </c>
      <c r="AE1143" t="s">
        <v>40</v>
      </c>
      <c r="AF1143">
        <v>0.23585714310893313</v>
      </c>
      <c r="AG1143">
        <f t="shared" si="51"/>
        <v>-13282</v>
      </c>
      <c r="AH1143">
        <f t="shared" si="52"/>
        <v>0.23605877456287891</v>
      </c>
      <c r="AI1143">
        <f t="shared" si="52"/>
        <v>-0.24919324577861163</v>
      </c>
      <c r="AJ1143">
        <f t="shared" si="53"/>
        <v>-5.8824252227845361E-2</v>
      </c>
    </row>
    <row r="1144" spans="1:36" x14ac:dyDescent="0.3">
      <c r="A1144">
        <v>1143</v>
      </c>
      <c r="B1144">
        <v>64</v>
      </c>
      <c r="C1144" t="s">
        <v>41</v>
      </c>
      <c r="D1144" t="s">
        <v>37</v>
      </c>
      <c r="E1144">
        <v>3</v>
      </c>
      <c r="F1144" t="s">
        <v>53</v>
      </c>
      <c r="G1144">
        <v>4</v>
      </c>
      <c r="H1144">
        <v>42</v>
      </c>
      <c r="I1144" t="s">
        <v>43</v>
      </c>
      <c r="J1144">
        <v>2</v>
      </c>
      <c r="K1144">
        <v>92</v>
      </c>
      <c r="L1144">
        <v>8</v>
      </c>
      <c r="M1144">
        <v>8</v>
      </c>
      <c r="N1144">
        <v>2570</v>
      </c>
      <c r="O1144">
        <v>2072</v>
      </c>
      <c r="P1144">
        <v>4176</v>
      </c>
      <c r="Q1144" t="s">
        <v>44</v>
      </c>
      <c r="R1144">
        <v>76208</v>
      </c>
      <c r="S1144">
        <v>153493</v>
      </c>
      <c r="T1144">
        <v>381040</v>
      </c>
      <c r="U1144">
        <v>5</v>
      </c>
      <c r="V1144">
        <v>7</v>
      </c>
      <c r="W1144">
        <v>54044</v>
      </c>
      <c r="X1144">
        <v>10</v>
      </c>
      <c r="Y1144">
        <v>15</v>
      </c>
      <c r="Z1144">
        <v>5</v>
      </c>
      <c r="AA1144">
        <v>1</v>
      </c>
      <c r="AB1144">
        <v>10</v>
      </c>
      <c r="AC1144">
        <v>2</v>
      </c>
      <c r="AD1144">
        <v>2</v>
      </c>
      <c r="AE1144" t="s">
        <v>40</v>
      </c>
      <c r="AF1144">
        <v>5.8539757058742259E-2</v>
      </c>
      <c r="AG1144">
        <f t="shared" si="51"/>
        <v>22164</v>
      </c>
      <c r="AH1144">
        <f t="shared" si="52"/>
        <v>5.8589801997698955E-2</v>
      </c>
      <c r="AI1144">
        <f t="shared" si="52"/>
        <v>0.41583489681050656</v>
      </c>
      <c r="AJ1144">
        <f t="shared" si="53"/>
        <v>2.4363684267861157E-2</v>
      </c>
    </row>
    <row r="1145" spans="1:36" x14ac:dyDescent="0.3">
      <c r="A1145">
        <v>1144</v>
      </c>
      <c r="B1145">
        <v>43</v>
      </c>
      <c r="C1145" t="s">
        <v>41</v>
      </c>
      <c r="D1145" t="s">
        <v>37</v>
      </c>
      <c r="E1145">
        <v>4</v>
      </c>
      <c r="F1145" t="s">
        <v>53</v>
      </c>
      <c r="G1145">
        <v>1</v>
      </c>
      <c r="H1145">
        <v>19</v>
      </c>
      <c r="I1145" t="s">
        <v>43</v>
      </c>
      <c r="J1145">
        <v>4</v>
      </c>
      <c r="K1145">
        <v>79</v>
      </c>
      <c r="L1145">
        <v>10</v>
      </c>
      <c r="M1145">
        <v>5</v>
      </c>
      <c r="N1145">
        <v>2632</v>
      </c>
      <c r="O1145">
        <v>2375</v>
      </c>
      <c r="P1145">
        <v>4651</v>
      </c>
      <c r="Q1145" t="s">
        <v>44</v>
      </c>
      <c r="R1145">
        <v>53761</v>
      </c>
      <c r="S1145">
        <v>168477</v>
      </c>
      <c r="T1145">
        <v>268805</v>
      </c>
      <c r="U1145">
        <v>6</v>
      </c>
      <c r="V1145">
        <v>26</v>
      </c>
      <c r="W1145">
        <v>75913</v>
      </c>
      <c r="X1145">
        <v>5</v>
      </c>
      <c r="Y1145">
        <v>12</v>
      </c>
      <c r="Z1145">
        <v>9</v>
      </c>
      <c r="AA1145">
        <v>4</v>
      </c>
      <c r="AB1145">
        <v>8</v>
      </c>
      <c r="AC1145">
        <v>2</v>
      </c>
      <c r="AD1145">
        <v>1</v>
      </c>
      <c r="AE1145" t="s">
        <v>40</v>
      </c>
      <c r="AF1145">
        <v>0.26337154502616522</v>
      </c>
      <c r="AG1145">
        <f t="shared" si="51"/>
        <v>-22152</v>
      </c>
      <c r="AH1145">
        <f t="shared" si="52"/>
        <v>0.26359669821360565</v>
      </c>
      <c r="AI1145">
        <f t="shared" si="52"/>
        <v>-0.41560975609756096</v>
      </c>
      <c r="AJ1145">
        <f t="shared" si="53"/>
        <v>-0.10955335945267902</v>
      </c>
    </row>
    <row r="1146" spans="1:36" x14ac:dyDescent="0.3">
      <c r="A1146">
        <v>1145</v>
      </c>
      <c r="B1146">
        <v>37</v>
      </c>
      <c r="C1146" t="s">
        <v>41</v>
      </c>
      <c r="D1146" t="s">
        <v>37</v>
      </c>
      <c r="E1146">
        <v>1</v>
      </c>
      <c r="F1146" t="s">
        <v>53</v>
      </c>
      <c r="G1146">
        <v>2</v>
      </c>
      <c r="H1146">
        <v>8</v>
      </c>
      <c r="I1146" t="s">
        <v>43</v>
      </c>
      <c r="J1146">
        <v>1</v>
      </c>
      <c r="K1146">
        <v>94</v>
      </c>
      <c r="L1146">
        <v>2</v>
      </c>
      <c r="M1146">
        <v>9</v>
      </c>
      <c r="N1146">
        <v>1545</v>
      </c>
      <c r="O1146">
        <v>1447</v>
      </c>
      <c r="P1146">
        <v>4885</v>
      </c>
      <c r="Q1146" t="s">
        <v>44</v>
      </c>
      <c r="R1146">
        <v>72299</v>
      </c>
      <c r="S1146">
        <v>155895</v>
      </c>
      <c r="T1146">
        <v>361495</v>
      </c>
      <c r="U1146">
        <v>3</v>
      </c>
      <c r="V1146">
        <v>23</v>
      </c>
      <c r="W1146">
        <v>72185</v>
      </c>
      <c r="X1146">
        <v>9</v>
      </c>
      <c r="Y1146">
        <v>6</v>
      </c>
      <c r="Z1146">
        <v>1</v>
      </c>
      <c r="AA1146">
        <v>2</v>
      </c>
      <c r="AB1146">
        <v>8</v>
      </c>
      <c r="AC1146">
        <v>4</v>
      </c>
      <c r="AD1146">
        <v>1</v>
      </c>
      <c r="AE1146" t="s">
        <v>40</v>
      </c>
      <c r="AF1146">
        <v>0.87255801047758375</v>
      </c>
      <c r="AG1146">
        <f t="shared" si="51"/>
        <v>114</v>
      </c>
      <c r="AH1146">
        <f t="shared" si="52"/>
        <v>0.8733039498966132</v>
      </c>
      <c r="AI1146">
        <f t="shared" si="52"/>
        <v>2.1388367729831144E-3</v>
      </c>
      <c r="AJ1146">
        <f t="shared" si="53"/>
        <v>1.8678546020302795E-3</v>
      </c>
    </row>
    <row r="1147" spans="1:36" x14ac:dyDescent="0.3">
      <c r="A1147">
        <v>1146</v>
      </c>
      <c r="B1147">
        <v>42</v>
      </c>
      <c r="C1147" t="s">
        <v>41</v>
      </c>
      <c r="D1147" t="s">
        <v>37</v>
      </c>
      <c r="E1147">
        <v>4</v>
      </c>
      <c r="F1147" t="s">
        <v>53</v>
      </c>
      <c r="G1147">
        <v>2</v>
      </c>
      <c r="H1147">
        <v>35</v>
      </c>
      <c r="I1147" t="s">
        <v>43</v>
      </c>
      <c r="J1147">
        <v>1</v>
      </c>
      <c r="K1147">
        <v>30</v>
      </c>
      <c r="L1147">
        <v>9</v>
      </c>
      <c r="M1147">
        <v>9</v>
      </c>
      <c r="N1147">
        <v>1981</v>
      </c>
      <c r="O1147">
        <v>1705</v>
      </c>
      <c r="P1147">
        <v>5827</v>
      </c>
      <c r="Q1147" t="s">
        <v>44</v>
      </c>
      <c r="R1147">
        <v>71519</v>
      </c>
      <c r="S1147">
        <v>143038</v>
      </c>
      <c r="T1147">
        <v>143038</v>
      </c>
      <c r="U1147">
        <v>6</v>
      </c>
      <c r="V1147">
        <v>11</v>
      </c>
      <c r="W1147">
        <v>64608</v>
      </c>
      <c r="X1147">
        <v>4</v>
      </c>
      <c r="Y1147">
        <v>2</v>
      </c>
      <c r="Z1147">
        <v>7</v>
      </c>
      <c r="AA1147">
        <v>2</v>
      </c>
      <c r="AB1147">
        <v>5</v>
      </c>
      <c r="AC1147">
        <v>4</v>
      </c>
      <c r="AD1147">
        <v>1</v>
      </c>
      <c r="AE1147" t="s">
        <v>40</v>
      </c>
      <c r="AF1147">
        <v>0.85060666712684696</v>
      </c>
      <c r="AG1147">
        <f t="shared" si="51"/>
        <v>6911</v>
      </c>
      <c r="AH1147">
        <f t="shared" si="52"/>
        <v>0.85133384060469042</v>
      </c>
      <c r="AI1147">
        <f t="shared" si="52"/>
        <v>0.12966228893058163</v>
      </c>
      <c r="AJ1147">
        <f t="shared" si="53"/>
        <v>0.11038589441686709</v>
      </c>
    </row>
    <row r="1148" spans="1:36" x14ac:dyDescent="0.3">
      <c r="A1148">
        <v>1147</v>
      </c>
      <c r="B1148">
        <v>65</v>
      </c>
      <c r="C1148" t="s">
        <v>41</v>
      </c>
      <c r="D1148" t="s">
        <v>37</v>
      </c>
      <c r="E1148">
        <v>2</v>
      </c>
      <c r="F1148" t="s">
        <v>53</v>
      </c>
      <c r="G1148">
        <v>3</v>
      </c>
      <c r="H1148">
        <v>47</v>
      </c>
      <c r="I1148" t="s">
        <v>43</v>
      </c>
      <c r="J1148">
        <v>3</v>
      </c>
      <c r="K1148">
        <v>71</v>
      </c>
      <c r="L1148">
        <v>10</v>
      </c>
      <c r="M1148">
        <v>9</v>
      </c>
      <c r="N1148">
        <v>1967</v>
      </c>
      <c r="O1148">
        <v>1234</v>
      </c>
      <c r="P1148">
        <v>4457</v>
      </c>
      <c r="Q1148" t="s">
        <v>44</v>
      </c>
      <c r="R1148">
        <v>74364</v>
      </c>
      <c r="S1148">
        <v>167419</v>
      </c>
      <c r="T1148">
        <v>371820</v>
      </c>
      <c r="U1148">
        <v>1</v>
      </c>
      <c r="V1148">
        <v>15</v>
      </c>
      <c r="W1148">
        <v>35928</v>
      </c>
      <c r="X1148">
        <v>3</v>
      </c>
      <c r="Y1148">
        <v>21</v>
      </c>
      <c r="Z1148">
        <v>10</v>
      </c>
      <c r="AA1148">
        <v>4</v>
      </c>
      <c r="AB1148">
        <v>5</v>
      </c>
      <c r="AC1148">
        <v>2</v>
      </c>
      <c r="AD1148">
        <v>2</v>
      </c>
      <c r="AE1148" t="s">
        <v>40</v>
      </c>
      <c r="AF1148">
        <v>0.50832062022458979</v>
      </c>
      <c r="AG1148">
        <f t="shared" si="51"/>
        <v>38436</v>
      </c>
      <c r="AH1148">
        <f t="shared" si="52"/>
        <v>0.50875517745010135</v>
      </c>
      <c r="AI1148">
        <f t="shared" si="52"/>
        <v>0.72112570356472794</v>
      </c>
      <c r="AJ1148">
        <f t="shared" si="53"/>
        <v>0.36687643528090236</v>
      </c>
    </row>
    <row r="1149" spans="1:36" x14ac:dyDescent="0.3">
      <c r="A1149">
        <v>1148</v>
      </c>
      <c r="B1149">
        <v>44</v>
      </c>
      <c r="C1149" t="s">
        <v>41</v>
      </c>
      <c r="D1149" t="s">
        <v>37</v>
      </c>
      <c r="E1149">
        <v>4</v>
      </c>
      <c r="F1149" t="s">
        <v>53</v>
      </c>
      <c r="G1149">
        <v>3</v>
      </c>
      <c r="H1149">
        <v>37</v>
      </c>
      <c r="I1149" t="s">
        <v>43</v>
      </c>
      <c r="J1149">
        <v>3</v>
      </c>
      <c r="K1149">
        <v>27</v>
      </c>
      <c r="L1149">
        <v>3</v>
      </c>
      <c r="M1149">
        <v>7</v>
      </c>
      <c r="N1149">
        <v>2335</v>
      </c>
      <c r="O1149">
        <v>1876</v>
      </c>
      <c r="P1149">
        <v>5953</v>
      </c>
      <c r="Q1149" t="s">
        <v>44</v>
      </c>
      <c r="R1149">
        <v>73046</v>
      </c>
      <c r="S1149">
        <v>153781</v>
      </c>
      <c r="T1149">
        <v>365230</v>
      </c>
      <c r="U1149">
        <v>2</v>
      </c>
      <c r="V1149">
        <v>1</v>
      </c>
      <c r="W1149">
        <v>52553</v>
      </c>
      <c r="X1149">
        <v>5</v>
      </c>
      <c r="Y1149">
        <v>26</v>
      </c>
      <c r="Z1149">
        <v>5</v>
      </c>
      <c r="AA1149">
        <v>3</v>
      </c>
      <c r="AB1149">
        <v>4</v>
      </c>
      <c r="AC1149">
        <v>3</v>
      </c>
      <c r="AD1149">
        <v>1</v>
      </c>
      <c r="AE1149" t="s">
        <v>40</v>
      </c>
      <c r="AF1149">
        <v>6.8620551856498624E-3</v>
      </c>
      <c r="AG1149">
        <f t="shared" si="51"/>
        <v>20493</v>
      </c>
      <c r="AH1149">
        <f t="shared" si="52"/>
        <v>6.867921474649639E-3</v>
      </c>
      <c r="AI1149">
        <f t="shared" si="52"/>
        <v>0.38448405253283302</v>
      </c>
      <c r="AJ1149">
        <f t="shared" si="53"/>
        <v>2.6406062810505637E-3</v>
      </c>
    </row>
    <row r="1150" spans="1:36" x14ac:dyDescent="0.3">
      <c r="A1150">
        <v>1149</v>
      </c>
      <c r="B1150">
        <v>35</v>
      </c>
      <c r="C1150" t="s">
        <v>41</v>
      </c>
      <c r="D1150" t="s">
        <v>37</v>
      </c>
      <c r="E1150">
        <v>3</v>
      </c>
      <c r="F1150" t="s">
        <v>53</v>
      </c>
      <c r="G1150">
        <v>3</v>
      </c>
      <c r="H1150">
        <v>29</v>
      </c>
      <c r="I1150" t="s">
        <v>52</v>
      </c>
      <c r="J1150">
        <v>2</v>
      </c>
      <c r="K1150">
        <v>99</v>
      </c>
      <c r="L1150">
        <v>10</v>
      </c>
      <c r="M1150">
        <v>9</v>
      </c>
      <c r="N1150">
        <v>2758</v>
      </c>
      <c r="O1150">
        <v>1188</v>
      </c>
      <c r="P1150">
        <v>5265</v>
      </c>
      <c r="Q1150" t="s">
        <v>44</v>
      </c>
      <c r="R1150">
        <v>59528</v>
      </c>
      <c r="S1150">
        <v>165802</v>
      </c>
      <c r="T1150">
        <v>297640</v>
      </c>
      <c r="U1150">
        <v>7</v>
      </c>
      <c r="V1150">
        <v>4</v>
      </c>
      <c r="W1150">
        <v>79523</v>
      </c>
      <c r="X1150">
        <v>8</v>
      </c>
      <c r="Y1150">
        <v>23</v>
      </c>
      <c r="Z1150">
        <v>1</v>
      </c>
      <c r="AA1150">
        <v>8</v>
      </c>
      <c r="AB1150">
        <v>9</v>
      </c>
      <c r="AC1150">
        <v>3</v>
      </c>
      <c r="AD1150">
        <v>3</v>
      </c>
      <c r="AE1150" t="s">
        <v>40</v>
      </c>
      <c r="AF1150">
        <v>0.85640026059115393</v>
      </c>
      <c r="AG1150">
        <f t="shared" si="51"/>
        <v>-19995</v>
      </c>
      <c r="AH1150">
        <f t="shared" si="52"/>
        <v>0.85713238694283611</v>
      </c>
      <c r="AI1150">
        <f t="shared" si="52"/>
        <v>-0.37514071294559098</v>
      </c>
      <c r="AJ1150">
        <f t="shared" si="53"/>
        <v>-0.3215452547264917</v>
      </c>
    </row>
    <row r="1151" spans="1:36" x14ac:dyDescent="0.3">
      <c r="A1151">
        <v>1150</v>
      </c>
      <c r="B1151">
        <v>32</v>
      </c>
      <c r="C1151" t="s">
        <v>41</v>
      </c>
      <c r="D1151" t="s">
        <v>37</v>
      </c>
      <c r="E1151">
        <v>2</v>
      </c>
      <c r="F1151" t="s">
        <v>53</v>
      </c>
      <c r="G1151">
        <v>3</v>
      </c>
      <c r="H1151">
        <v>29</v>
      </c>
      <c r="I1151" t="s">
        <v>52</v>
      </c>
      <c r="J1151">
        <v>4</v>
      </c>
      <c r="K1151">
        <v>38</v>
      </c>
      <c r="L1151">
        <v>10</v>
      </c>
      <c r="M1151">
        <v>7</v>
      </c>
      <c r="N1151">
        <v>1683</v>
      </c>
      <c r="O1151">
        <v>2427</v>
      </c>
      <c r="P1151">
        <v>5043</v>
      </c>
      <c r="Q1151" t="s">
        <v>44</v>
      </c>
      <c r="R1151">
        <v>56659</v>
      </c>
      <c r="S1151">
        <v>156906</v>
      </c>
      <c r="T1151">
        <v>283295</v>
      </c>
      <c r="U1151">
        <v>6</v>
      </c>
      <c r="V1151">
        <v>16</v>
      </c>
      <c r="W1151">
        <v>77855</v>
      </c>
      <c r="X1151">
        <v>10</v>
      </c>
      <c r="Y1151">
        <v>20</v>
      </c>
      <c r="Z1151">
        <v>5</v>
      </c>
      <c r="AA1151">
        <v>2</v>
      </c>
      <c r="AB1151">
        <v>10</v>
      </c>
      <c r="AC1151">
        <v>4</v>
      </c>
      <c r="AD1151">
        <v>3</v>
      </c>
      <c r="AE1151" t="s">
        <v>40</v>
      </c>
      <c r="AF1151">
        <v>0.48614457615640572</v>
      </c>
      <c r="AG1151">
        <f t="shared" si="51"/>
        <v>-21196</v>
      </c>
      <c r="AH1151">
        <f t="shared" si="52"/>
        <v>0.48656017534677237</v>
      </c>
      <c r="AI1151">
        <f t="shared" si="52"/>
        <v>-0.39767354596622889</v>
      </c>
      <c r="AJ1151">
        <f t="shared" si="53"/>
        <v>-0.19349211025610108</v>
      </c>
    </row>
    <row r="1152" spans="1:36" x14ac:dyDescent="0.3">
      <c r="A1152">
        <v>1151</v>
      </c>
      <c r="B1152">
        <v>31</v>
      </c>
      <c r="C1152" t="s">
        <v>41</v>
      </c>
      <c r="D1152" t="s">
        <v>37</v>
      </c>
      <c r="E1152">
        <v>1</v>
      </c>
      <c r="F1152" t="s">
        <v>53</v>
      </c>
      <c r="G1152">
        <v>3</v>
      </c>
      <c r="H1152">
        <v>14</v>
      </c>
      <c r="I1152" t="s">
        <v>52</v>
      </c>
      <c r="J1152">
        <v>2</v>
      </c>
      <c r="K1152">
        <v>33</v>
      </c>
      <c r="L1152">
        <v>6</v>
      </c>
      <c r="M1152">
        <v>10</v>
      </c>
      <c r="N1152">
        <v>1278</v>
      </c>
      <c r="O1152">
        <v>1513</v>
      </c>
      <c r="P1152">
        <v>3169</v>
      </c>
      <c r="Q1152" t="s">
        <v>44</v>
      </c>
      <c r="R1152">
        <v>74346</v>
      </c>
      <c r="S1152">
        <v>150436</v>
      </c>
      <c r="T1152">
        <v>371730</v>
      </c>
      <c r="U1152">
        <v>2</v>
      </c>
      <c r="V1152">
        <v>8</v>
      </c>
      <c r="W1152">
        <v>29919</v>
      </c>
      <c r="X1152">
        <v>4</v>
      </c>
      <c r="Y1152">
        <v>5</v>
      </c>
      <c r="Z1152">
        <v>10</v>
      </c>
      <c r="AA1152">
        <v>4</v>
      </c>
      <c r="AB1152">
        <v>7</v>
      </c>
      <c r="AC1152">
        <v>2</v>
      </c>
      <c r="AD1152">
        <v>3</v>
      </c>
      <c r="AE1152" t="s">
        <v>40</v>
      </c>
      <c r="AF1152">
        <v>0.20147937544525585</v>
      </c>
      <c r="AG1152">
        <f t="shared" si="51"/>
        <v>44427</v>
      </c>
      <c r="AH1152">
        <f t="shared" si="52"/>
        <v>0.20165161775632442</v>
      </c>
      <c r="AI1152">
        <f t="shared" si="52"/>
        <v>0.83352720450281426</v>
      </c>
      <c r="AJ1152">
        <f t="shared" si="53"/>
        <v>0.16808210923189915</v>
      </c>
    </row>
    <row r="1153" spans="1:36" x14ac:dyDescent="0.3">
      <c r="A1153">
        <v>1152</v>
      </c>
      <c r="B1153">
        <v>43</v>
      </c>
      <c r="C1153" t="s">
        <v>41</v>
      </c>
      <c r="D1153" t="s">
        <v>37</v>
      </c>
      <c r="E1153">
        <v>2</v>
      </c>
      <c r="F1153" t="s">
        <v>53</v>
      </c>
      <c r="G1153">
        <v>3</v>
      </c>
      <c r="H1153">
        <v>10</v>
      </c>
      <c r="I1153" t="s">
        <v>52</v>
      </c>
      <c r="J1153">
        <v>3</v>
      </c>
      <c r="K1153">
        <v>35</v>
      </c>
      <c r="L1153">
        <v>3</v>
      </c>
      <c r="M1153">
        <v>1</v>
      </c>
      <c r="N1153">
        <v>1746</v>
      </c>
      <c r="O1153">
        <v>1253</v>
      </c>
      <c r="P1153">
        <v>3787</v>
      </c>
      <c r="Q1153" t="s">
        <v>44</v>
      </c>
      <c r="R1153">
        <v>77482</v>
      </c>
      <c r="S1153">
        <v>149755</v>
      </c>
      <c r="T1153">
        <v>387410</v>
      </c>
      <c r="U1153">
        <v>2</v>
      </c>
      <c r="V1153">
        <v>11</v>
      </c>
      <c r="W1153">
        <v>50708</v>
      </c>
      <c r="X1153">
        <v>2</v>
      </c>
      <c r="Y1153">
        <v>23</v>
      </c>
      <c r="Z1153">
        <v>7</v>
      </c>
      <c r="AA1153">
        <v>2</v>
      </c>
      <c r="AB1153">
        <v>1</v>
      </c>
      <c r="AC1153">
        <v>1</v>
      </c>
      <c r="AD1153">
        <v>4</v>
      </c>
      <c r="AE1153" t="s">
        <v>40</v>
      </c>
      <c r="AF1153">
        <v>0.66476549776732929</v>
      </c>
      <c r="AG1153">
        <f t="shared" si="51"/>
        <v>26774</v>
      </c>
      <c r="AH1153">
        <f t="shared" si="52"/>
        <v>0.66533379784966307</v>
      </c>
      <c r="AI1153">
        <f t="shared" si="52"/>
        <v>0.50232645403377107</v>
      </c>
      <c r="AJ1153">
        <f t="shared" si="53"/>
        <v>0.33421476742264311</v>
      </c>
    </row>
    <row r="1154" spans="1:36" x14ac:dyDescent="0.3">
      <c r="A1154">
        <v>1153</v>
      </c>
      <c r="B1154">
        <v>30</v>
      </c>
      <c r="C1154" t="s">
        <v>41</v>
      </c>
      <c r="D1154" t="s">
        <v>37</v>
      </c>
      <c r="E1154">
        <v>2</v>
      </c>
      <c r="F1154" t="s">
        <v>53</v>
      </c>
      <c r="G1154">
        <v>2</v>
      </c>
      <c r="H1154">
        <v>47</v>
      </c>
      <c r="I1154" t="s">
        <v>52</v>
      </c>
      <c r="J1154">
        <v>4</v>
      </c>
      <c r="K1154">
        <v>85</v>
      </c>
      <c r="L1154">
        <v>7</v>
      </c>
      <c r="M1154">
        <v>8</v>
      </c>
      <c r="N1154">
        <v>2849</v>
      </c>
      <c r="O1154">
        <v>1056</v>
      </c>
      <c r="P1154">
        <v>4949</v>
      </c>
      <c r="Q1154" t="s">
        <v>44</v>
      </c>
      <c r="R1154">
        <v>63027</v>
      </c>
      <c r="S1154">
        <v>63027</v>
      </c>
      <c r="T1154">
        <v>63027</v>
      </c>
      <c r="U1154">
        <v>7</v>
      </c>
      <c r="V1154">
        <v>15</v>
      </c>
      <c r="W1154">
        <v>80260</v>
      </c>
      <c r="X1154">
        <v>7</v>
      </c>
      <c r="Y1154">
        <v>1</v>
      </c>
      <c r="Z1154">
        <v>3</v>
      </c>
      <c r="AA1154">
        <v>0</v>
      </c>
      <c r="AB1154">
        <v>9</v>
      </c>
      <c r="AC1154">
        <v>4</v>
      </c>
      <c r="AD1154">
        <v>1</v>
      </c>
      <c r="AE1154" t="s">
        <v>40</v>
      </c>
      <c r="AF1154">
        <v>0.9218650660362927</v>
      </c>
      <c r="AG1154">
        <f t="shared" si="51"/>
        <v>-17233</v>
      </c>
      <c r="AH1154">
        <f t="shared" si="52"/>
        <v>0.9226531574680662</v>
      </c>
      <c r="AI1154">
        <f t="shared" si="52"/>
        <v>-0.32332082551594749</v>
      </c>
      <c r="AJ1154">
        <f t="shared" si="53"/>
        <v>-0.29831298053747063</v>
      </c>
    </row>
    <row r="1155" spans="1:36" x14ac:dyDescent="0.3">
      <c r="A1155">
        <v>1154</v>
      </c>
      <c r="B1155">
        <v>34</v>
      </c>
      <c r="C1155" t="s">
        <v>41</v>
      </c>
      <c r="D1155" t="s">
        <v>37</v>
      </c>
      <c r="E1155">
        <v>1</v>
      </c>
      <c r="F1155" t="s">
        <v>53</v>
      </c>
      <c r="G1155">
        <v>4</v>
      </c>
      <c r="H1155">
        <v>21</v>
      </c>
      <c r="I1155" t="s">
        <v>52</v>
      </c>
      <c r="J1155">
        <v>3</v>
      </c>
      <c r="K1155">
        <v>96</v>
      </c>
      <c r="L1155">
        <v>2</v>
      </c>
      <c r="M1155">
        <v>0</v>
      </c>
      <c r="N1155">
        <v>1293</v>
      </c>
      <c r="O1155">
        <v>2339</v>
      </c>
      <c r="P1155">
        <v>5344</v>
      </c>
      <c r="Q1155" t="s">
        <v>44</v>
      </c>
      <c r="R1155">
        <v>68098</v>
      </c>
      <c r="S1155">
        <v>166900</v>
      </c>
      <c r="T1155">
        <v>204294</v>
      </c>
      <c r="U1155">
        <v>3</v>
      </c>
      <c r="V1155">
        <v>1</v>
      </c>
      <c r="W1155">
        <v>50930</v>
      </c>
      <c r="X1155">
        <v>3</v>
      </c>
      <c r="Y1155">
        <v>3</v>
      </c>
      <c r="Z1155">
        <v>5</v>
      </c>
      <c r="AA1155">
        <v>9</v>
      </c>
      <c r="AB1155">
        <v>5</v>
      </c>
      <c r="AC1155">
        <v>1</v>
      </c>
      <c r="AD1155">
        <v>3</v>
      </c>
      <c r="AE1155" t="s">
        <v>40</v>
      </c>
      <c r="AF1155">
        <v>0.75536963534114732</v>
      </c>
      <c r="AG1155">
        <f t="shared" ref="AG1155:AG1218" si="54">R1155-W1155</f>
        <v>17168</v>
      </c>
      <c r="AH1155">
        <f t="shared" ref="AH1155:AI1218" si="55">AF1155/(MAX(AF$2:AF$3280))</f>
        <v>0.75601539181827881</v>
      </c>
      <c r="AI1155">
        <f t="shared" si="55"/>
        <v>0.32210131332082553</v>
      </c>
      <c r="AJ1155">
        <f t="shared" ref="AJ1155:AJ1218" si="56">AH1155*AI1155</f>
        <v>0.24351355059542609</v>
      </c>
    </row>
    <row r="1156" spans="1:36" x14ac:dyDescent="0.3">
      <c r="A1156">
        <v>1155</v>
      </c>
      <c r="B1156">
        <v>55</v>
      </c>
      <c r="C1156" t="s">
        <v>41</v>
      </c>
      <c r="D1156" t="s">
        <v>37</v>
      </c>
      <c r="E1156">
        <v>1</v>
      </c>
      <c r="F1156" t="s">
        <v>53</v>
      </c>
      <c r="G1156">
        <v>5</v>
      </c>
      <c r="H1156">
        <v>16</v>
      </c>
      <c r="I1156" t="s">
        <v>52</v>
      </c>
      <c r="J1156">
        <v>3</v>
      </c>
      <c r="K1156">
        <v>37</v>
      </c>
      <c r="L1156">
        <v>4</v>
      </c>
      <c r="M1156">
        <v>0</v>
      </c>
      <c r="N1156">
        <v>2897</v>
      </c>
      <c r="O1156">
        <v>2938</v>
      </c>
      <c r="P1156">
        <v>3909</v>
      </c>
      <c r="Q1156" t="s">
        <v>44</v>
      </c>
      <c r="R1156">
        <v>73005</v>
      </c>
      <c r="S1156">
        <v>73005</v>
      </c>
      <c r="T1156">
        <v>73005</v>
      </c>
      <c r="U1156">
        <v>6</v>
      </c>
      <c r="V1156">
        <v>9</v>
      </c>
      <c r="W1156">
        <v>53600</v>
      </c>
      <c r="X1156">
        <v>4</v>
      </c>
      <c r="Y1156">
        <v>1</v>
      </c>
      <c r="Z1156">
        <v>11</v>
      </c>
      <c r="AA1156">
        <v>4</v>
      </c>
      <c r="AB1156">
        <v>8</v>
      </c>
      <c r="AC1156">
        <v>3</v>
      </c>
      <c r="AD1156">
        <v>3</v>
      </c>
      <c r="AE1156" t="s">
        <v>40</v>
      </c>
      <c r="AF1156">
        <v>0.21672540658779482</v>
      </c>
      <c r="AG1156">
        <f t="shared" si="54"/>
        <v>19405</v>
      </c>
      <c r="AH1156">
        <f t="shared" si="55"/>
        <v>0.21691068254874846</v>
      </c>
      <c r="AI1156">
        <f t="shared" si="55"/>
        <v>0.36407129455909942</v>
      </c>
      <c r="AJ1156">
        <f t="shared" si="56"/>
        <v>7.8970952999220703E-2</v>
      </c>
    </row>
    <row r="1157" spans="1:36" x14ac:dyDescent="0.3">
      <c r="A1157">
        <v>1156</v>
      </c>
      <c r="B1157">
        <v>47</v>
      </c>
      <c r="C1157" t="s">
        <v>41</v>
      </c>
      <c r="D1157" t="s">
        <v>37</v>
      </c>
      <c r="E1157">
        <v>3</v>
      </c>
      <c r="F1157" t="s">
        <v>53</v>
      </c>
      <c r="G1157">
        <v>4</v>
      </c>
      <c r="H1157">
        <v>20</v>
      </c>
      <c r="I1157" t="s">
        <v>52</v>
      </c>
      <c r="J1157">
        <v>2</v>
      </c>
      <c r="K1157">
        <v>45</v>
      </c>
      <c r="L1157">
        <v>4</v>
      </c>
      <c r="M1157">
        <v>1</v>
      </c>
      <c r="N1157">
        <v>2931</v>
      </c>
      <c r="O1157">
        <v>2593</v>
      </c>
      <c r="P1157">
        <v>4894</v>
      </c>
      <c r="Q1157" t="s">
        <v>44</v>
      </c>
      <c r="R1157">
        <v>53072</v>
      </c>
      <c r="S1157">
        <v>138688</v>
      </c>
      <c r="T1157">
        <v>265360</v>
      </c>
      <c r="U1157">
        <v>4</v>
      </c>
      <c r="V1157">
        <v>9</v>
      </c>
      <c r="W1157">
        <v>79920</v>
      </c>
      <c r="X1157">
        <v>6</v>
      </c>
      <c r="Y1157">
        <v>12</v>
      </c>
      <c r="Z1157">
        <v>3</v>
      </c>
      <c r="AA1157">
        <v>6</v>
      </c>
      <c r="AB1157">
        <v>9</v>
      </c>
      <c r="AC1157">
        <v>4</v>
      </c>
      <c r="AD1157">
        <v>2</v>
      </c>
      <c r="AE1157" t="s">
        <v>40</v>
      </c>
      <c r="AF1157">
        <v>0.33990936646951297</v>
      </c>
      <c r="AG1157">
        <f t="shared" si="54"/>
        <v>-26848</v>
      </c>
      <c r="AH1157">
        <f t="shared" si="55"/>
        <v>0.34019995092613631</v>
      </c>
      <c r="AI1157">
        <f t="shared" si="55"/>
        <v>-0.50371482176360227</v>
      </c>
      <c r="AJ1157">
        <f t="shared" si="56"/>
        <v>-0.17136375764474499</v>
      </c>
    </row>
    <row r="1158" spans="1:36" x14ac:dyDescent="0.3">
      <c r="A1158">
        <v>1157</v>
      </c>
      <c r="B1158">
        <v>47</v>
      </c>
      <c r="C1158" t="s">
        <v>41</v>
      </c>
      <c r="D1158" t="s">
        <v>37</v>
      </c>
      <c r="E1158">
        <v>4</v>
      </c>
      <c r="F1158" t="s">
        <v>53</v>
      </c>
      <c r="G1158">
        <v>3</v>
      </c>
      <c r="H1158">
        <v>43</v>
      </c>
      <c r="I1158" t="s">
        <v>52</v>
      </c>
      <c r="J1158">
        <v>3</v>
      </c>
      <c r="K1158">
        <v>47</v>
      </c>
      <c r="L1158">
        <v>8</v>
      </c>
      <c r="M1158">
        <v>6</v>
      </c>
      <c r="N1158">
        <v>1774</v>
      </c>
      <c r="O1158">
        <v>2418</v>
      </c>
      <c r="P1158">
        <v>4999</v>
      </c>
      <c r="Q1158" t="s">
        <v>44</v>
      </c>
      <c r="R1158">
        <v>42002</v>
      </c>
      <c r="S1158">
        <v>42002</v>
      </c>
      <c r="T1158">
        <v>42002</v>
      </c>
      <c r="U1158">
        <v>2</v>
      </c>
      <c r="V1158">
        <v>4</v>
      </c>
      <c r="W1158">
        <v>70164</v>
      </c>
      <c r="X1158">
        <v>2</v>
      </c>
      <c r="Y1158">
        <v>1</v>
      </c>
      <c r="Z1158">
        <v>3</v>
      </c>
      <c r="AA1158">
        <v>9</v>
      </c>
      <c r="AB1158">
        <v>3</v>
      </c>
      <c r="AC1158">
        <v>1</v>
      </c>
      <c r="AD1158">
        <v>1</v>
      </c>
      <c r="AE1158" t="s">
        <v>40</v>
      </c>
      <c r="AF1158">
        <v>0.76037866526848386</v>
      </c>
      <c r="AG1158">
        <f t="shared" si="54"/>
        <v>-28162</v>
      </c>
      <c r="AH1158">
        <f t="shared" si="55"/>
        <v>0.76102870390545918</v>
      </c>
      <c r="AI1158">
        <f t="shared" si="55"/>
        <v>-0.52836772983114444</v>
      </c>
      <c r="AJ1158">
        <f t="shared" si="56"/>
        <v>-0.40210300861886566</v>
      </c>
    </row>
    <row r="1159" spans="1:36" x14ac:dyDescent="0.3">
      <c r="A1159">
        <v>1158</v>
      </c>
      <c r="B1159">
        <v>63</v>
      </c>
      <c r="C1159" t="s">
        <v>41</v>
      </c>
      <c r="D1159" t="s">
        <v>37</v>
      </c>
      <c r="E1159">
        <v>3</v>
      </c>
      <c r="F1159" t="s">
        <v>53</v>
      </c>
      <c r="G1159">
        <v>1</v>
      </c>
      <c r="H1159">
        <v>45</v>
      </c>
      <c r="I1159" t="s">
        <v>52</v>
      </c>
      <c r="J1159">
        <v>3</v>
      </c>
      <c r="K1159">
        <v>67</v>
      </c>
      <c r="L1159">
        <v>2</v>
      </c>
      <c r="M1159">
        <v>8</v>
      </c>
      <c r="N1159">
        <v>2303</v>
      </c>
      <c r="O1159">
        <v>2643</v>
      </c>
      <c r="P1159">
        <v>5104</v>
      </c>
      <c r="Q1159" t="s">
        <v>44</v>
      </c>
      <c r="R1159">
        <v>74083</v>
      </c>
      <c r="S1159">
        <v>159750</v>
      </c>
      <c r="T1159">
        <v>370415</v>
      </c>
      <c r="U1159">
        <v>3</v>
      </c>
      <c r="V1159">
        <v>6</v>
      </c>
      <c r="W1159">
        <v>40827</v>
      </c>
      <c r="X1159">
        <v>1</v>
      </c>
      <c r="Y1159">
        <v>22</v>
      </c>
      <c r="Z1159">
        <v>11</v>
      </c>
      <c r="AA1159">
        <v>10</v>
      </c>
      <c r="AB1159">
        <v>5</v>
      </c>
      <c r="AC1159">
        <v>2</v>
      </c>
      <c r="AD1159">
        <v>4</v>
      </c>
      <c r="AE1159" t="s">
        <v>40</v>
      </c>
      <c r="AF1159">
        <v>0.11739408259458328</v>
      </c>
      <c r="AG1159">
        <f t="shared" si="54"/>
        <v>33256</v>
      </c>
      <c r="AH1159">
        <f t="shared" si="55"/>
        <v>0.11749444139332971</v>
      </c>
      <c r="AI1159">
        <f t="shared" si="55"/>
        <v>0.62393996247654782</v>
      </c>
      <c r="AJ1159">
        <f t="shared" si="56"/>
        <v>7.330947735415709E-2</v>
      </c>
    </row>
    <row r="1160" spans="1:36" x14ac:dyDescent="0.3">
      <c r="A1160">
        <v>1159</v>
      </c>
      <c r="B1160">
        <v>42</v>
      </c>
      <c r="C1160" t="s">
        <v>41</v>
      </c>
      <c r="D1160" t="s">
        <v>37</v>
      </c>
      <c r="E1160">
        <v>2</v>
      </c>
      <c r="F1160" t="s">
        <v>53</v>
      </c>
      <c r="G1160">
        <v>4</v>
      </c>
      <c r="H1160">
        <v>40</v>
      </c>
      <c r="I1160" t="s">
        <v>52</v>
      </c>
      <c r="J1160">
        <v>1</v>
      </c>
      <c r="K1160">
        <v>32</v>
      </c>
      <c r="L1160">
        <v>8</v>
      </c>
      <c r="M1160">
        <v>8</v>
      </c>
      <c r="N1160">
        <v>1717</v>
      </c>
      <c r="O1160">
        <v>1546</v>
      </c>
      <c r="P1160">
        <v>4286</v>
      </c>
      <c r="Q1160" t="s">
        <v>44</v>
      </c>
      <c r="R1160">
        <v>54964</v>
      </c>
      <c r="S1160">
        <v>142082</v>
      </c>
      <c r="T1160">
        <v>274820</v>
      </c>
      <c r="U1160">
        <v>7</v>
      </c>
      <c r="V1160">
        <v>6</v>
      </c>
      <c r="W1160">
        <v>62723</v>
      </c>
      <c r="X1160">
        <v>6</v>
      </c>
      <c r="Y1160">
        <v>12</v>
      </c>
      <c r="Z1160">
        <v>5</v>
      </c>
      <c r="AA1160">
        <v>10</v>
      </c>
      <c r="AB1160">
        <v>0</v>
      </c>
      <c r="AC1160">
        <v>3</v>
      </c>
      <c r="AD1160">
        <v>2</v>
      </c>
      <c r="AE1160" t="s">
        <v>40</v>
      </c>
      <c r="AF1160">
        <v>0.20630755657212707</v>
      </c>
      <c r="AG1160">
        <f t="shared" si="54"/>
        <v>-7759</v>
      </c>
      <c r="AH1160">
        <f t="shared" si="55"/>
        <v>0.2064839264375605</v>
      </c>
      <c r="AI1160">
        <f t="shared" si="55"/>
        <v>-0.14557223264540337</v>
      </c>
      <c r="AJ1160">
        <f t="shared" si="56"/>
        <v>-3.0058326176904911E-2</v>
      </c>
    </row>
    <row r="1161" spans="1:36" x14ac:dyDescent="0.3">
      <c r="A1161">
        <v>1160</v>
      </c>
      <c r="B1161">
        <v>46</v>
      </c>
      <c r="C1161" t="s">
        <v>41</v>
      </c>
      <c r="D1161" t="s">
        <v>37</v>
      </c>
      <c r="E1161">
        <v>1</v>
      </c>
      <c r="F1161" t="s">
        <v>53</v>
      </c>
      <c r="G1161">
        <v>3</v>
      </c>
      <c r="H1161">
        <v>13</v>
      </c>
      <c r="I1161" t="s">
        <v>52</v>
      </c>
      <c r="J1161">
        <v>1</v>
      </c>
      <c r="K1161">
        <v>68</v>
      </c>
      <c r="L1161">
        <v>10</v>
      </c>
      <c r="M1161">
        <v>3</v>
      </c>
      <c r="N1161">
        <v>1908</v>
      </c>
      <c r="O1161">
        <v>1450</v>
      </c>
      <c r="P1161">
        <v>3417</v>
      </c>
      <c r="Q1161" t="s">
        <v>44</v>
      </c>
      <c r="R1161">
        <v>41371</v>
      </c>
      <c r="S1161">
        <v>165826</v>
      </c>
      <c r="T1161">
        <v>206855</v>
      </c>
      <c r="U1161">
        <v>1</v>
      </c>
      <c r="V1161">
        <v>23</v>
      </c>
      <c r="W1161">
        <v>66001</v>
      </c>
      <c r="X1161">
        <v>5</v>
      </c>
      <c r="Y1161">
        <v>11</v>
      </c>
      <c r="Z1161">
        <v>1</v>
      </c>
      <c r="AA1161">
        <v>0</v>
      </c>
      <c r="AB1161">
        <v>4</v>
      </c>
      <c r="AC1161">
        <v>3</v>
      </c>
      <c r="AD1161">
        <v>1</v>
      </c>
      <c r="AE1161" t="s">
        <v>40</v>
      </c>
      <c r="AF1161">
        <v>0.77460386697827355</v>
      </c>
      <c r="AG1161">
        <f t="shared" si="54"/>
        <v>-24630</v>
      </c>
      <c r="AH1161">
        <f t="shared" si="55"/>
        <v>0.77526606657024733</v>
      </c>
      <c r="AI1161">
        <f t="shared" si="55"/>
        <v>-0.46210131332082549</v>
      </c>
      <c r="AJ1161">
        <f t="shared" si="56"/>
        <v>-0.35825146753518183</v>
      </c>
    </row>
    <row r="1162" spans="1:36" x14ac:dyDescent="0.3">
      <c r="A1162">
        <v>1161</v>
      </c>
      <c r="B1162">
        <v>23</v>
      </c>
      <c r="C1162" t="s">
        <v>41</v>
      </c>
      <c r="D1162" t="s">
        <v>37</v>
      </c>
      <c r="E1162">
        <v>4</v>
      </c>
      <c r="F1162" t="s">
        <v>53</v>
      </c>
      <c r="G1162">
        <v>4</v>
      </c>
      <c r="H1162">
        <v>30</v>
      </c>
      <c r="I1162" t="s">
        <v>52</v>
      </c>
      <c r="J1162">
        <v>4</v>
      </c>
      <c r="K1162">
        <v>75</v>
      </c>
      <c r="L1162">
        <v>3</v>
      </c>
      <c r="M1162">
        <v>9</v>
      </c>
      <c r="N1162">
        <v>2344</v>
      </c>
      <c r="O1162">
        <v>1090</v>
      </c>
      <c r="P1162">
        <v>3551</v>
      </c>
      <c r="Q1162" t="s">
        <v>44</v>
      </c>
      <c r="R1162">
        <v>67418</v>
      </c>
      <c r="S1162">
        <v>166129</v>
      </c>
      <c r="T1162">
        <v>337090</v>
      </c>
      <c r="U1162">
        <v>0</v>
      </c>
      <c r="V1162">
        <v>23</v>
      </c>
      <c r="W1162">
        <v>60324</v>
      </c>
      <c r="X1162">
        <v>8</v>
      </c>
      <c r="Y1162">
        <v>10</v>
      </c>
      <c r="Z1162">
        <v>5</v>
      </c>
      <c r="AA1162">
        <v>10</v>
      </c>
      <c r="AB1162">
        <v>5</v>
      </c>
      <c r="AC1162">
        <v>1</v>
      </c>
      <c r="AD1162">
        <v>4</v>
      </c>
      <c r="AE1162" t="s">
        <v>40</v>
      </c>
      <c r="AF1162">
        <v>0.76554329156738055</v>
      </c>
      <c r="AG1162">
        <f t="shared" si="54"/>
        <v>7094</v>
      </c>
      <c r="AH1162">
        <f t="shared" si="55"/>
        <v>0.76619774538167895</v>
      </c>
      <c r="AI1162">
        <f t="shared" si="55"/>
        <v>0.13309568480300188</v>
      </c>
      <c r="AJ1162">
        <f t="shared" si="56"/>
        <v>0.10197761361609063</v>
      </c>
    </row>
    <row r="1163" spans="1:36" x14ac:dyDescent="0.3">
      <c r="A1163">
        <v>1162</v>
      </c>
      <c r="B1163">
        <v>26</v>
      </c>
      <c r="C1163" t="s">
        <v>41</v>
      </c>
      <c r="D1163" t="s">
        <v>37</v>
      </c>
      <c r="E1163">
        <v>1</v>
      </c>
      <c r="F1163" t="s">
        <v>53</v>
      </c>
      <c r="G1163">
        <v>2</v>
      </c>
      <c r="H1163">
        <v>15</v>
      </c>
      <c r="I1163" t="s">
        <v>52</v>
      </c>
      <c r="J1163">
        <v>4</v>
      </c>
      <c r="K1163">
        <v>78</v>
      </c>
      <c r="L1163">
        <v>7</v>
      </c>
      <c r="M1163">
        <v>2</v>
      </c>
      <c r="N1163">
        <v>1922</v>
      </c>
      <c r="O1163">
        <v>1558</v>
      </c>
      <c r="P1163">
        <v>5060</v>
      </c>
      <c r="Q1163" t="s">
        <v>44</v>
      </c>
      <c r="R1163">
        <v>78243</v>
      </c>
      <c r="S1163">
        <v>147347</v>
      </c>
      <c r="T1163">
        <v>391215</v>
      </c>
      <c r="U1163">
        <v>1</v>
      </c>
      <c r="V1163">
        <v>11</v>
      </c>
      <c r="W1163">
        <v>81561</v>
      </c>
      <c r="X1163">
        <v>7</v>
      </c>
      <c r="Y1163">
        <v>19</v>
      </c>
      <c r="Z1163">
        <v>13</v>
      </c>
      <c r="AA1163">
        <v>2</v>
      </c>
      <c r="AB1163">
        <v>5</v>
      </c>
      <c r="AC1163">
        <v>4</v>
      </c>
      <c r="AD1163">
        <v>1</v>
      </c>
      <c r="AE1163" t="s">
        <v>40</v>
      </c>
      <c r="AF1163">
        <v>0.9104315027081944</v>
      </c>
      <c r="AG1163">
        <f t="shared" si="54"/>
        <v>-3318</v>
      </c>
      <c r="AH1163">
        <f t="shared" si="55"/>
        <v>0.9112098197232712</v>
      </c>
      <c r="AI1163">
        <f t="shared" si="55"/>
        <v>-6.2251407129455913E-2</v>
      </c>
      <c r="AJ1163">
        <f t="shared" si="56"/>
        <v>-5.6724093467951479E-2</v>
      </c>
    </row>
    <row r="1164" spans="1:36" x14ac:dyDescent="0.3">
      <c r="A1164">
        <v>1163</v>
      </c>
      <c r="B1164">
        <v>30</v>
      </c>
      <c r="C1164" t="s">
        <v>41</v>
      </c>
      <c r="D1164" t="s">
        <v>37</v>
      </c>
      <c r="E1164">
        <v>3</v>
      </c>
      <c r="F1164" t="s">
        <v>53</v>
      </c>
      <c r="G1164">
        <v>3</v>
      </c>
      <c r="H1164">
        <v>19</v>
      </c>
      <c r="I1164" t="s">
        <v>52</v>
      </c>
      <c r="J1164">
        <v>4</v>
      </c>
      <c r="K1164">
        <v>53</v>
      </c>
      <c r="L1164">
        <v>9</v>
      </c>
      <c r="M1164">
        <v>3</v>
      </c>
      <c r="N1164">
        <v>2436</v>
      </c>
      <c r="O1164">
        <v>2580</v>
      </c>
      <c r="P1164">
        <v>5508</v>
      </c>
      <c r="Q1164" t="s">
        <v>44</v>
      </c>
      <c r="R1164">
        <v>40535</v>
      </c>
      <c r="S1164">
        <v>143114</v>
      </c>
      <c r="T1164">
        <v>202675</v>
      </c>
      <c r="U1164">
        <v>7</v>
      </c>
      <c r="V1164">
        <v>18</v>
      </c>
      <c r="W1164">
        <v>69185</v>
      </c>
      <c r="X1164">
        <v>3</v>
      </c>
      <c r="Y1164">
        <v>7</v>
      </c>
      <c r="Z1164">
        <v>9</v>
      </c>
      <c r="AA1164">
        <v>3</v>
      </c>
      <c r="AB1164">
        <v>8</v>
      </c>
      <c r="AC1164">
        <v>3</v>
      </c>
      <c r="AD1164">
        <v>3</v>
      </c>
      <c r="AE1164" t="s">
        <v>40</v>
      </c>
      <c r="AF1164">
        <v>0.83745199405065285</v>
      </c>
      <c r="AG1164">
        <f t="shared" si="54"/>
        <v>-28650</v>
      </c>
      <c r="AH1164">
        <f t="shared" si="55"/>
        <v>0.83816792175563748</v>
      </c>
      <c r="AI1164">
        <f t="shared" si="55"/>
        <v>-0.53752345215759845</v>
      </c>
      <c r="AJ1164">
        <f t="shared" si="56"/>
        <v>-0.45053491478985014</v>
      </c>
    </row>
    <row r="1165" spans="1:36" x14ac:dyDescent="0.3">
      <c r="A1165">
        <v>1164</v>
      </c>
      <c r="B1165">
        <v>65</v>
      </c>
      <c r="C1165" t="s">
        <v>41</v>
      </c>
      <c r="D1165" t="s">
        <v>37</v>
      </c>
      <c r="E1165">
        <v>1</v>
      </c>
      <c r="F1165" t="s">
        <v>53</v>
      </c>
      <c r="G1165">
        <v>5</v>
      </c>
      <c r="H1165">
        <v>42</v>
      </c>
      <c r="I1165" t="s">
        <v>52</v>
      </c>
      <c r="J1165">
        <v>4</v>
      </c>
      <c r="K1165">
        <v>36</v>
      </c>
      <c r="L1165">
        <v>10</v>
      </c>
      <c r="M1165">
        <v>10</v>
      </c>
      <c r="N1165">
        <v>1174</v>
      </c>
      <c r="O1165">
        <v>2133</v>
      </c>
      <c r="P1165">
        <v>3698</v>
      </c>
      <c r="Q1165" t="s">
        <v>44</v>
      </c>
      <c r="R1165">
        <v>65937</v>
      </c>
      <c r="S1165">
        <v>150333</v>
      </c>
      <c r="T1165">
        <v>263748</v>
      </c>
      <c r="U1165">
        <v>2</v>
      </c>
      <c r="V1165">
        <v>11</v>
      </c>
      <c r="W1165">
        <v>75868</v>
      </c>
      <c r="X1165">
        <v>2</v>
      </c>
      <c r="Y1165">
        <v>4</v>
      </c>
      <c r="Z1165">
        <v>9</v>
      </c>
      <c r="AA1165">
        <v>3</v>
      </c>
      <c r="AB1165">
        <v>5</v>
      </c>
      <c r="AC1165">
        <v>4</v>
      </c>
      <c r="AD1165">
        <v>3</v>
      </c>
      <c r="AE1165" t="s">
        <v>40</v>
      </c>
      <c r="AF1165">
        <v>0.57056127980693605</v>
      </c>
      <c r="AG1165">
        <f t="shared" si="54"/>
        <v>-9931</v>
      </c>
      <c r="AH1165">
        <f t="shared" si="55"/>
        <v>0.57104904582875837</v>
      </c>
      <c r="AI1165">
        <f t="shared" si="55"/>
        <v>-0.18632270168855536</v>
      </c>
      <c r="AJ1165">
        <f t="shared" si="56"/>
        <v>-0.10639940101548592</v>
      </c>
    </row>
    <row r="1166" spans="1:36" x14ac:dyDescent="0.3">
      <c r="A1166">
        <v>1165</v>
      </c>
      <c r="B1166">
        <v>33</v>
      </c>
      <c r="C1166" t="s">
        <v>41</v>
      </c>
      <c r="D1166" t="s">
        <v>37</v>
      </c>
      <c r="E1166">
        <v>3</v>
      </c>
      <c r="F1166" t="s">
        <v>53</v>
      </c>
      <c r="G1166">
        <v>1</v>
      </c>
      <c r="H1166">
        <v>40</v>
      </c>
      <c r="I1166" t="s">
        <v>52</v>
      </c>
      <c r="J1166">
        <v>4</v>
      </c>
      <c r="K1166">
        <v>59</v>
      </c>
      <c r="L1166">
        <v>2</v>
      </c>
      <c r="M1166">
        <v>0</v>
      </c>
      <c r="N1166">
        <v>1040</v>
      </c>
      <c r="O1166">
        <v>2659</v>
      </c>
      <c r="P1166">
        <v>6167</v>
      </c>
      <c r="Q1166" t="s">
        <v>44</v>
      </c>
      <c r="R1166">
        <v>59043</v>
      </c>
      <c r="S1166">
        <v>118086</v>
      </c>
      <c r="T1166">
        <v>118086</v>
      </c>
      <c r="U1166">
        <v>3</v>
      </c>
      <c r="V1166">
        <v>13</v>
      </c>
      <c r="W1166">
        <v>32360</v>
      </c>
      <c r="X1166">
        <v>5</v>
      </c>
      <c r="Y1166">
        <v>2</v>
      </c>
      <c r="Z1166">
        <v>12</v>
      </c>
      <c r="AA1166">
        <v>5</v>
      </c>
      <c r="AB1166">
        <v>4</v>
      </c>
      <c r="AC1166">
        <v>1</v>
      </c>
      <c r="AD1166">
        <v>3</v>
      </c>
      <c r="AE1166" t="s">
        <v>40</v>
      </c>
      <c r="AF1166">
        <v>0.86849990387290665</v>
      </c>
      <c r="AG1166">
        <f t="shared" si="54"/>
        <v>26683</v>
      </c>
      <c r="AH1166">
        <f t="shared" si="55"/>
        <v>0.86924237406508043</v>
      </c>
      <c r="AI1166">
        <f t="shared" si="55"/>
        <v>0.50061913696060034</v>
      </c>
      <c r="AJ1166">
        <f t="shared" si="56"/>
        <v>0.4351593671140439</v>
      </c>
    </row>
    <row r="1167" spans="1:36" x14ac:dyDescent="0.3">
      <c r="A1167">
        <v>1166</v>
      </c>
      <c r="B1167">
        <v>63</v>
      </c>
      <c r="C1167" t="s">
        <v>41</v>
      </c>
      <c r="D1167" t="s">
        <v>37</v>
      </c>
      <c r="E1167">
        <v>4</v>
      </c>
      <c r="F1167" t="s">
        <v>53</v>
      </c>
      <c r="G1167">
        <v>4</v>
      </c>
      <c r="H1167">
        <v>26</v>
      </c>
      <c r="I1167" t="s">
        <v>52</v>
      </c>
      <c r="J1167">
        <v>4</v>
      </c>
      <c r="K1167">
        <v>31</v>
      </c>
      <c r="L1167">
        <v>1</v>
      </c>
      <c r="M1167">
        <v>7</v>
      </c>
      <c r="N1167">
        <v>1654</v>
      </c>
      <c r="O1167">
        <v>2131</v>
      </c>
      <c r="P1167">
        <v>3389</v>
      </c>
      <c r="Q1167" t="s">
        <v>44</v>
      </c>
      <c r="R1167">
        <v>61329</v>
      </c>
      <c r="S1167">
        <v>164502</v>
      </c>
      <c r="T1167">
        <v>306645</v>
      </c>
      <c r="U1167">
        <v>3</v>
      </c>
      <c r="V1167">
        <v>21</v>
      </c>
      <c r="W1167">
        <v>33847</v>
      </c>
      <c r="X1167">
        <v>4</v>
      </c>
      <c r="Y1167">
        <v>23</v>
      </c>
      <c r="Z1167">
        <v>15</v>
      </c>
      <c r="AA1167">
        <v>7</v>
      </c>
      <c r="AB1167">
        <v>4</v>
      </c>
      <c r="AC1167">
        <v>2</v>
      </c>
      <c r="AD1167">
        <v>4</v>
      </c>
      <c r="AE1167" t="s">
        <v>40</v>
      </c>
      <c r="AF1167">
        <v>0.51920224985958408</v>
      </c>
      <c r="AG1167">
        <f t="shared" si="54"/>
        <v>27482</v>
      </c>
      <c r="AH1167">
        <f t="shared" si="55"/>
        <v>0.5196461096602718</v>
      </c>
      <c r="AI1167">
        <f t="shared" si="55"/>
        <v>0.51560975609756099</v>
      </c>
      <c r="AJ1167">
        <f t="shared" si="56"/>
        <v>0.26793460385897916</v>
      </c>
    </row>
    <row r="1168" spans="1:36" x14ac:dyDescent="0.3">
      <c r="A1168">
        <v>1167</v>
      </c>
      <c r="B1168">
        <v>56</v>
      </c>
      <c r="C1168" t="s">
        <v>41</v>
      </c>
      <c r="D1168" t="s">
        <v>37</v>
      </c>
      <c r="E1168">
        <v>1</v>
      </c>
      <c r="F1168" t="s">
        <v>53</v>
      </c>
      <c r="G1168">
        <v>5</v>
      </c>
      <c r="H1168">
        <v>25</v>
      </c>
      <c r="I1168" t="s">
        <v>52</v>
      </c>
      <c r="J1168">
        <v>1</v>
      </c>
      <c r="K1168">
        <v>70</v>
      </c>
      <c r="L1168">
        <v>1</v>
      </c>
      <c r="M1168">
        <v>0</v>
      </c>
      <c r="N1168">
        <v>1595</v>
      </c>
      <c r="O1168">
        <v>1576</v>
      </c>
      <c r="P1168">
        <v>4763</v>
      </c>
      <c r="Q1168" t="s">
        <v>44</v>
      </c>
      <c r="R1168">
        <v>48057</v>
      </c>
      <c r="S1168">
        <v>144133</v>
      </c>
      <c r="T1168">
        <v>192228</v>
      </c>
      <c r="U1168">
        <v>7</v>
      </c>
      <c r="V1168">
        <v>3</v>
      </c>
      <c r="W1168">
        <v>37271</v>
      </c>
      <c r="X1168">
        <v>10</v>
      </c>
      <c r="Y1168">
        <v>4</v>
      </c>
      <c r="Z1168">
        <v>1</v>
      </c>
      <c r="AA1168">
        <v>3</v>
      </c>
      <c r="AB1168">
        <v>8</v>
      </c>
      <c r="AC1168">
        <v>4</v>
      </c>
      <c r="AD1168">
        <v>4</v>
      </c>
      <c r="AE1168" t="s">
        <v>40</v>
      </c>
      <c r="AF1168">
        <v>0.68584319163987162</v>
      </c>
      <c r="AG1168">
        <f t="shared" si="54"/>
        <v>10786</v>
      </c>
      <c r="AH1168">
        <f t="shared" si="55"/>
        <v>0.68642951079088965</v>
      </c>
      <c r="AI1168">
        <f t="shared" si="55"/>
        <v>0.20236397748592871</v>
      </c>
      <c r="AJ1168">
        <f t="shared" si="56"/>
        <v>0.13890860606736466</v>
      </c>
    </row>
    <row r="1169" spans="1:36" x14ac:dyDescent="0.3">
      <c r="A1169">
        <v>1168</v>
      </c>
      <c r="B1169">
        <v>56</v>
      </c>
      <c r="C1169" t="s">
        <v>41</v>
      </c>
      <c r="D1169" t="s">
        <v>37</v>
      </c>
      <c r="E1169">
        <v>1</v>
      </c>
      <c r="F1169" t="s">
        <v>53</v>
      </c>
      <c r="G1169">
        <v>3</v>
      </c>
      <c r="H1169">
        <v>10</v>
      </c>
      <c r="I1169" t="s">
        <v>52</v>
      </c>
      <c r="J1169">
        <v>1</v>
      </c>
      <c r="K1169">
        <v>75</v>
      </c>
      <c r="L1169">
        <v>10</v>
      </c>
      <c r="M1169">
        <v>3</v>
      </c>
      <c r="N1169">
        <v>1044</v>
      </c>
      <c r="O1169">
        <v>1319</v>
      </c>
      <c r="P1169">
        <v>5550</v>
      </c>
      <c r="Q1169" t="s">
        <v>44</v>
      </c>
      <c r="R1169">
        <v>47267</v>
      </c>
      <c r="S1169">
        <v>160630</v>
      </c>
      <c r="T1169">
        <v>236335</v>
      </c>
      <c r="U1169">
        <v>3</v>
      </c>
      <c r="V1169">
        <v>18</v>
      </c>
      <c r="W1169">
        <v>72567</v>
      </c>
      <c r="X1169">
        <v>7</v>
      </c>
      <c r="Y1169">
        <v>8</v>
      </c>
      <c r="Z1169">
        <v>12</v>
      </c>
      <c r="AA1169">
        <v>6</v>
      </c>
      <c r="AB1169">
        <v>7</v>
      </c>
      <c r="AC1169">
        <v>2</v>
      </c>
      <c r="AD1169">
        <v>2</v>
      </c>
      <c r="AE1169" t="s">
        <v>40</v>
      </c>
      <c r="AF1169">
        <v>0.85241547303796272</v>
      </c>
      <c r="AG1169">
        <f t="shared" si="54"/>
        <v>-25300</v>
      </c>
      <c r="AH1169">
        <f t="shared" si="55"/>
        <v>0.85314419284237053</v>
      </c>
      <c r="AI1169">
        <f t="shared" si="55"/>
        <v>-0.47467166979362102</v>
      </c>
      <c r="AJ1169">
        <f t="shared" si="56"/>
        <v>-0.40496337859121906</v>
      </c>
    </row>
    <row r="1170" spans="1:36" x14ac:dyDescent="0.3">
      <c r="A1170">
        <v>1169</v>
      </c>
      <c r="B1170">
        <v>35</v>
      </c>
      <c r="C1170" t="s">
        <v>41</v>
      </c>
      <c r="D1170" t="s">
        <v>37</v>
      </c>
      <c r="E1170">
        <v>2</v>
      </c>
      <c r="F1170" t="s">
        <v>53</v>
      </c>
      <c r="G1170">
        <v>1</v>
      </c>
      <c r="H1170">
        <v>21</v>
      </c>
      <c r="I1170" t="s">
        <v>52</v>
      </c>
      <c r="J1170">
        <v>1</v>
      </c>
      <c r="K1170">
        <v>77</v>
      </c>
      <c r="L1170">
        <v>10</v>
      </c>
      <c r="M1170">
        <v>0</v>
      </c>
      <c r="N1170">
        <v>2861</v>
      </c>
      <c r="O1170">
        <v>1430</v>
      </c>
      <c r="P1170">
        <v>5855</v>
      </c>
      <c r="Q1170" t="s">
        <v>44</v>
      </c>
      <c r="R1170">
        <v>47422</v>
      </c>
      <c r="S1170">
        <v>168523</v>
      </c>
      <c r="T1170">
        <v>237110</v>
      </c>
      <c r="U1170">
        <v>0</v>
      </c>
      <c r="V1170">
        <v>23</v>
      </c>
      <c r="W1170">
        <v>72702</v>
      </c>
      <c r="X1170">
        <v>3</v>
      </c>
      <c r="Y1170">
        <v>12</v>
      </c>
      <c r="Z1170">
        <v>6</v>
      </c>
      <c r="AA1170">
        <v>5</v>
      </c>
      <c r="AB1170">
        <v>3</v>
      </c>
      <c r="AC1170">
        <v>3</v>
      </c>
      <c r="AD1170">
        <v>2</v>
      </c>
      <c r="AE1170" t="s">
        <v>40</v>
      </c>
      <c r="AF1170">
        <v>0.21436343666321023</v>
      </c>
      <c r="AG1170">
        <f t="shared" si="54"/>
        <v>-25280</v>
      </c>
      <c r="AH1170">
        <f t="shared" si="55"/>
        <v>0.21454669340429292</v>
      </c>
      <c r="AI1170">
        <f t="shared" si="55"/>
        <v>-0.47429643527204501</v>
      </c>
      <c r="AJ1170">
        <f t="shared" si="56"/>
        <v>-0.10175873188106051</v>
      </c>
    </row>
    <row r="1171" spans="1:36" x14ac:dyDescent="0.3">
      <c r="A1171">
        <v>1170</v>
      </c>
      <c r="B1171">
        <v>32</v>
      </c>
      <c r="C1171" t="s">
        <v>41</v>
      </c>
      <c r="D1171" t="s">
        <v>37</v>
      </c>
      <c r="E1171">
        <v>2</v>
      </c>
      <c r="F1171" t="s">
        <v>53</v>
      </c>
      <c r="G1171">
        <v>4</v>
      </c>
      <c r="H1171">
        <v>38</v>
      </c>
      <c r="I1171" t="s">
        <v>52</v>
      </c>
      <c r="J1171">
        <v>2</v>
      </c>
      <c r="K1171">
        <v>62</v>
      </c>
      <c r="L1171">
        <v>4</v>
      </c>
      <c r="M1171">
        <v>5</v>
      </c>
      <c r="N1171">
        <v>2765</v>
      </c>
      <c r="O1171">
        <v>2196</v>
      </c>
      <c r="P1171">
        <v>4936</v>
      </c>
      <c r="Q1171" t="s">
        <v>44</v>
      </c>
      <c r="R1171">
        <v>73808</v>
      </c>
      <c r="S1171">
        <v>162591</v>
      </c>
      <c r="T1171">
        <v>221424</v>
      </c>
      <c r="U1171">
        <v>4</v>
      </c>
      <c r="V1171">
        <v>18</v>
      </c>
      <c r="W1171">
        <v>40111</v>
      </c>
      <c r="X1171">
        <v>1</v>
      </c>
      <c r="Y1171">
        <v>3</v>
      </c>
      <c r="Z1171">
        <v>11</v>
      </c>
      <c r="AA1171">
        <v>10</v>
      </c>
      <c r="AB1171">
        <v>3</v>
      </c>
      <c r="AC1171">
        <v>2</v>
      </c>
      <c r="AD1171">
        <v>2</v>
      </c>
      <c r="AE1171" t="s">
        <v>40</v>
      </c>
      <c r="AF1171">
        <v>0.45377291727897928</v>
      </c>
      <c r="AG1171">
        <f t="shared" si="54"/>
        <v>33697</v>
      </c>
      <c r="AH1171">
        <f t="shared" si="55"/>
        <v>0.45416084232490389</v>
      </c>
      <c r="AI1171">
        <f t="shared" si="55"/>
        <v>0.63221388367729836</v>
      </c>
      <c r="AJ1171">
        <f t="shared" si="56"/>
        <v>0.28712678994038066</v>
      </c>
    </row>
    <row r="1172" spans="1:36" x14ac:dyDescent="0.3">
      <c r="A1172">
        <v>1171</v>
      </c>
      <c r="B1172">
        <v>50</v>
      </c>
      <c r="C1172" t="s">
        <v>41</v>
      </c>
      <c r="D1172" t="s">
        <v>37</v>
      </c>
      <c r="E1172">
        <v>3</v>
      </c>
      <c r="F1172" t="s">
        <v>53</v>
      </c>
      <c r="G1172">
        <v>4</v>
      </c>
      <c r="H1172">
        <v>17</v>
      </c>
      <c r="I1172" t="s">
        <v>52</v>
      </c>
      <c r="J1172">
        <v>3</v>
      </c>
      <c r="K1172">
        <v>53</v>
      </c>
      <c r="L1172">
        <v>10</v>
      </c>
      <c r="M1172">
        <v>2</v>
      </c>
      <c r="N1172">
        <v>1954</v>
      </c>
      <c r="O1172">
        <v>2788</v>
      </c>
      <c r="P1172">
        <v>3555</v>
      </c>
      <c r="Q1172" t="s">
        <v>44</v>
      </c>
      <c r="R1172">
        <v>79165</v>
      </c>
      <c r="S1172">
        <v>139423</v>
      </c>
      <c r="T1172">
        <v>395825</v>
      </c>
      <c r="U1172">
        <v>6</v>
      </c>
      <c r="V1172">
        <v>24</v>
      </c>
      <c r="W1172">
        <v>60948</v>
      </c>
      <c r="X1172">
        <v>2</v>
      </c>
      <c r="Y1172">
        <v>9</v>
      </c>
      <c r="Z1172">
        <v>2</v>
      </c>
      <c r="AA1172">
        <v>6</v>
      </c>
      <c r="AB1172">
        <v>9</v>
      </c>
      <c r="AC1172">
        <v>4</v>
      </c>
      <c r="AD1172">
        <v>2</v>
      </c>
      <c r="AE1172" t="s">
        <v>40</v>
      </c>
      <c r="AF1172">
        <v>0.95654614231845025</v>
      </c>
      <c r="AG1172">
        <f t="shared" si="54"/>
        <v>18217</v>
      </c>
      <c r="AH1172">
        <f t="shared" si="55"/>
        <v>0.95736388218801538</v>
      </c>
      <c r="AI1172">
        <f t="shared" si="55"/>
        <v>0.3417823639774859</v>
      </c>
      <c r="AJ1172">
        <f t="shared" si="56"/>
        <v>0.32721009084088321</v>
      </c>
    </row>
    <row r="1173" spans="1:36" x14ac:dyDescent="0.3">
      <c r="A1173">
        <v>1172</v>
      </c>
      <c r="B1173">
        <v>46</v>
      </c>
      <c r="C1173" t="s">
        <v>41</v>
      </c>
      <c r="D1173" t="s">
        <v>37</v>
      </c>
      <c r="E1173">
        <v>2</v>
      </c>
      <c r="F1173" t="s">
        <v>53</v>
      </c>
      <c r="G1173">
        <v>3</v>
      </c>
      <c r="H1173">
        <v>2</v>
      </c>
      <c r="I1173" t="s">
        <v>52</v>
      </c>
      <c r="J1173">
        <v>2</v>
      </c>
      <c r="K1173">
        <v>77</v>
      </c>
      <c r="L1173">
        <v>2</v>
      </c>
      <c r="M1173">
        <v>8</v>
      </c>
      <c r="N1173">
        <v>1824</v>
      </c>
      <c r="O1173">
        <v>2957</v>
      </c>
      <c r="P1173">
        <v>3143</v>
      </c>
      <c r="Q1173" t="s">
        <v>44</v>
      </c>
      <c r="R1173">
        <v>70160</v>
      </c>
      <c r="S1173">
        <v>138866</v>
      </c>
      <c r="T1173">
        <v>350800</v>
      </c>
      <c r="U1173">
        <v>7</v>
      </c>
      <c r="V1173">
        <v>0</v>
      </c>
      <c r="W1173">
        <v>61601</v>
      </c>
      <c r="X1173">
        <v>4</v>
      </c>
      <c r="Y1173">
        <v>19</v>
      </c>
      <c r="Z1173">
        <v>6</v>
      </c>
      <c r="AA1173">
        <v>0</v>
      </c>
      <c r="AB1173">
        <v>5</v>
      </c>
      <c r="AC1173">
        <v>1</v>
      </c>
      <c r="AD1173">
        <v>4</v>
      </c>
      <c r="AE1173" t="s">
        <v>40</v>
      </c>
      <c r="AF1173">
        <v>0.20279204185297106</v>
      </c>
      <c r="AG1173">
        <f t="shared" si="54"/>
        <v>8559</v>
      </c>
      <c r="AH1173">
        <f t="shared" si="55"/>
        <v>0.20296540634686966</v>
      </c>
      <c r="AI1173">
        <f t="shared" si="55"/>
        <v>0.16058161350844277</v>
      </c>
      <c r="AJ1173">
        <f t="shared" si="56"/>
        <v>3.2592512437577062E-2</v>
      </c>
    </row>
    <row r="1174" spans="1:36" x14ac:dyDescent="0.3">
      <c r="A1174">
        <v>1173</v>
      </c>
      <c r="B1174">
        <v>37</v>
      </c>
      <c r="C1174" t="s">
        <v>41</v>
      </c>
      <c r="D1174" t="s">
        <v>37</v>
      </c>
      <c r="E1174">
        <v>3</v>
      </c>
      <c r="F1174" t="s">
        <v>53</v>
      </c>
      <c r="G1174">
        <v>3</v>
      </c>
      <c r="H1174">
        <v>45</v>
      </c>
      <c r="I1174" t="s">
        <v>52</v>
      </c>
      <c r="J1174">
        <v>1</v>
      </c>
      <c r="K1174">
        <v>82</v>
      </c>
      <c r="L1174">
        <v>9</v>
      </c>
      <c r="M1174">
        <v>3</v>
      </c>
      <c r="N1174">
        <v>2345</v>
      </c>
      <c r="O1174">
        <v>2366</v>
      </c>
      <c r="P1174">
        <v>4719</v>
      </c>
      <c r="Q1174" t="s">
        <v>44</v>
      </c>
      <c r="R1174">
        <v>41813</v>
      </c>
      <c r="S1174">
        <v>83626</v>
      </c>
      <c r="T1174">
        <v>83626</v>
      </c>
      <c r="U1174">
        <v>4</v>
      </c>
      <c r="V1174">
        <v>11</v>
      </c>
      <c r="W1174">
        <v>39754</v>
      </c>
      <c r="X1174">
        <v>6</v>
      </c>
      <c r="Y1174">
        <v>2</v>
      </c>
      <c r="Z1174">
        <v>8</v>
      </c>
      <c r="AA1174">
        <v>8</v>
      </c>
      <c r="AB1174">
        <v>1</v>
      </c>
      <c r="AC1174">
        <v>4</v>
      </c>
      <c r="AD1174">
        <v>1</v>
      </c>
      <c r="AE1174" t="s">
        <v>40</v>
      </c>
      <c r="AF1174">
        <v>0.84186649580074602</v>
      </c>
      <c r="AG1174">
        <f t="shared" si="54"/>
        <v>2059</v>
      </c>
      <c r="AH1174">
        <f t="shared" si="55"/>
        <v>0.84258619741053842</v>
      </c>
      <c r="AI1174">
        <f t="shared" si="55"/>
        <v>3.8630393996247653E-2</v>
      </c>
      <c r="AJ1174">
        <f t="shared" si="56"/>
        <v>3.2549436781769206E-2</v>
      </c>
    </row>
    <row r="1175" spans="1:36" x14ac:dyDescent="0.3">
      <c r="A1175">
        <v>1174</v>
      </c>
      <c r="B1175">
        <v>33</v>
      </c>
      <c r="C1175" t="s">
        <v>41</v>
      </c>
      <c r="D1175" t="s">
        <v>37</v>
      </c>
      <c r="E1175">
        <v>1</v>
      </c>
      <c r="F1175" t="s">
        <v>53</v>
      </c>
      <c r="G1175">
        <v>2</v>
      </c>
      <c r="H1175">
        <v>2</v>
      </c>
      <c r="I1175" t="s">
        <v>52</v>
      </c>
      <c r="J1175">
        <v>4</v>
      </c>
      <c r="K1175">
        <v>47</v>
      </c>
      <c r="L1175">
        <v>2</v>
      </c>
      <c r="M1175">
        <v>1</v>
      </c>
      <c r="N1175">
        <v>1632</v>
      </c>
      <c r="O1175">
        <v>2724</v>
      </c>
      <c r="P1175">
        <v>4873</v>
      </c>
      <c r="Q1175" t="s">
        <v>44</v>
      </c>
      <c r="R1175">
        <v>44488</v>
      </c>
      <c r="S1175">
        <v>161186</v>
      </c>
      <c r="T1175">
        <v>222440</v>
      </c>
      <c r="U1175">
        <v>4</v>
      </c>
      <c r="V1175">
        <v>4</v>
      </c>
      <c r="W1175">
        <v>26339</v>
      </c>
      <c r="X1175">
        <v>7</v>
      </c>
      <c r="Y1175">
        <v>7</v>
      </c>
      <c r="Z1175">
        <v>10</v>
      </c>
      <c r="AA1175">
        <v>5</v>
      </c>
      <c r="AB1175">
        <v>4</v>
      </c>
      <c r="AC1175">
        <v>1</v>
      </c>
      <c r="AD1175">
        <v>1</v>
      </c>
      <c r="AE1175" t="s">
        <v>40</v>
      </c>
      <c r="AF1175">
        <v>0.65834457094133414</v>
      </c>
      <c r="AG1175">
        <f t="shared" si="54"/>
        <v>18149</v>
      </c>
      <c r="AH1175">
        <f t="shared" si="55"/>
        <v>0.65890738185003284</v>
      </c>
      <c r="AI1175">
        <f t="shared" si="55"/>
        <v>0.34050656660412759</v>
      </c>
      <c r="AJ1175">
        <f t="shared" si="56"/>
        <v>0.22436229030386953</v>
      </c>
    </row>
    <row r="1176" spans="1:36" x14ac:dyDescent="0.3">
      <c r="A1176">
        <v>1175</v>
      </c>
      <c r="B1176">
        <v>64</v>
      </c>
      <c r="C1176" t="s">
        <v>41</v>
      </c>
      <c r="D1176" t="s">
        <v>37</v>
      </c>
      <c r="E1176">
        <v>3</v>
      </c>
      <c r="F1176" t="s">
        <v>53</v>
      </c>
      <c r="G1176">
        <v>1</v>
      </c>
      <c r="H1176">
        <v>35</v>
      </c>
      <c r="I1176" t="s">
        <v>52</v>
      </c>
      <c r="J1176">
        <v>2</v>
      </c>
      <c r="K1176">
        <v>58</v>
      </c>
      <c r="L1176">
        <v>7</v>
      </c>
      <c r="M1176">
        <v>7</v>
      </c>
      <c r="N1176">
        <v>1943</v>
      </c>
      <c r="O1176">
        <v>2843</v>
      </c>
      <c r="P1176">
        <v>5097</v>
      </c>
      <c r="Q1176" t="s">
        <v>44</v>
      </c>
      <c r="R1176">
        <v>64877</v>
      </c>
      <c r="S1176">
        <v>139480</v>
      </c>
      <c r="T1176">
        <v>324385</v>
      </c>
      <c r="U1176">
        <v>2</v>
      </c>
      <c r="V1176">
        <v>21</v>
      </c>
      <c r="W1176">
        <v>50202</v>
      </c>
      <c r="X1176">
        <v>3</v>
      </c>
      <c r="Y1176">
        <v>16</v>
      </c>
      <c r="Z1176">
        <v>3</v>
      </c>
      <c r="AA1176">
        <v>9</v>
      </c>
      <c r="AB1176">
        <v>9</v>
      </c>
      <c r="AC1176">
        <v>4</v>
      </c>
      <c r="AD1176">
        <v>1</v>
      </c>
      <c r="AE1176" t="s">
        <v>40</v>
      </c>
      <c r="AF1176">
        <v>0.5235508334783433</v>
      </c>
      <c r="AG1176">
        <f t="shared" si="54"/>
        <v>14675</v>
      </c>
      <c r="AH1176">
        <f t="shared" si="55"/>
        <v>0.52399841083121579</v>
      </c>
      <c r="AI1176">
        <f t="shared" si="55"/>
        <v>0.27532833020637898</v>
      </c>
      <c r="AJ1176">
        <f t="shared" si="56"/>
        <v>0.14427160748495482</v>
      </c>
    </row>
    <row r="1177" spans="1:36" x14ac:dyDescent="0.3">
      <c r="A1177">
        <v>1176</v>
      </c>
      <c r="B1177">
        <v>60</v>
      </c>
      <c r="C1177" t="s">
        <v>41</v>
      </c>
      <c r="D1177" t="s">
        <v>37</v>
      </c>
      <c r="E1177">
        <v>4</v>
      </c>
      <c r="F1177" t="s">
        <v>53</v>
      </c>
      <c r="G1177">
        <v>2</v>
      </c>
      <c r="H1177">
        <v>42</v>
      </c>
      <c r="I1177" t="s">
        <v>52</v>
      </c>
      <c r="J1177">
        <v>1</v>
      </c>
      <c r="K1177">
        <v>89</v>
      </c>
      <c r="L1177">
        <v>6</v>
      </c>
      <c r="M1177">
        <v>10</v>
      </c>
      <c r="N1177">
        <v>1818</v>
      </c>
      <c r="O1177">
        <v>2346</v>
      </c>
      <c r="P1177">
        <v>5071</v>
      </c>
      <c r="Q1177" t="s">
        <v>44</v>
      </c>
      <c r="R1177">
        <v>55038</v>
      </c>
      <c r="S1177">
        <v>157089</v>
      </c>
      <c r="T1177">
        <v>275190</v>
      </c>
      <c r="U1177">
        <v>7</v>
      </c>
      <c r="V1177">
        <v>1</v>
      </c>
      <c r="W1177">
        <v>26867</v>
      </c>
      <c r="X1177">
        <v>5</v>
      </c>
      <c r="Y1177">
        <v>9</v>
      </c>
      <c r="Z1177">
        <v>4</v>
      </c>
      <c r="AA1177">
        <v>0</v>
      </c>
      <c r="AB1177">
        <v>1</v>
      </c>
      <c r="AC1177">
        <v>3</v>
      </c>
      <c r="AD1177">
        <v>4</v>
      </c>
      <c r="AE1177" t="s">
        <v>40</v>
      </c>
      <c r="AF1177">
        <v>0.96056899283690778</v>
      </c>
      <c r="AG1177">
        <f t="shared" si="54"/>
        <v>28171</v>
      </c>
      <c r="AH1177">
        <f t="shared" si="55"/>
        <v>0.96139017179332154</v>
      </c>
      <c r="AI1177">
        <f t="shared" si="55"/>
        <v>0.52853658536585368</v>
      </c>
      <c r="AJ1177">
        <f t="shared" si="56"/>
        <v>0.50812987860393366</v>
      </c>
    </row>
    <row r="1178" spans="1:36" x14ac:dyDescent="0.3">
      <c r="A1178">
        <v>1177</v>
      </c>
      <c r="B1178">
        <v>59</v>
      </c>
      <c r="C1178" t="s">
        <v>41</v>
      </c>
      <c r="D1178" t="s">
        <v>37</v>
      </c>
      <c r="E1178">
        <v>2</v>
      </c>
      <c r="F1178" t="s">
        <v>53</v>
      </c>
      <c r="G1178">
        <v>5</v>
      </c>
      <c r="H1178">
        <v>15</v>
      </c>
      <c r="I1178" t="s">
        <v>52</v>
      </c>
      <c r="J1178">
        <v>3</v>
      </c>
      <c r="K1178">
        <v>55</v>
      </c>
      <c r="L1178">
        <v>10</v>
      </c>
      <c r="M1178">
        <v>5</v>
      </c>
      <c r="N1178">
        <v>1628</v>
      </c>
      <c r="O1178">
        <v>1693</v>
      </c>
      <c r="P1178">
        <v>5553</v>
      </c>
      <c r="Q1178" t="s">
        <v>44</v>
      </c>
      <c r="R1178">
        <v>76010</v>
      </c>
      <c r="S1178">
        <v>163347</v>
      </c>
      <c r="T1178">
        <v>380050</v>
      </c>
      <c r="U1178">
        <v>7</v>
      </c>
      <c r="V1178">
        <v>3</v>
      </c>
      <c r="W1178">
        <v>66151</v>
      </c>
      <c r="X1178">
        <v>8</v>
      </c>
      <c r="Y1178">
        <v>24</v>
      </c>
      <c r="Z1178">
        <v>13</v>
      </c>
      <c r="AA1178">
        <v>4</v>
      </c>
      <c r="AB1178">
        <v>1</v>
      </c>
      <c r="AC1178">
        <v>1</v>
      </c>
      <c r="AD1178">
        <v>4</v>
      </c>
      <c r="AE1178" t="s">
        <v>40</v>
      </c>
      <c r="AF1178">
        <v>0.80206896878299094</v>
      </c>
      <c r="AG1178">
        <f t="shared" si="54"/>
        <v>9859</v>
      </c>
      <c r="AH1178">
        <f t="shared" si="55"/>
        <v>0.80275464796238216</v>
      </c>
      <c r="AI1178">
        <f t="shared" si="55"/>
        <v>0.18497185741088179</v>
      </c>
      <c r="AJ1178">
        <f t="shared" si="56"/>
        <v>0.14848701827882035</v>
      </c>
    </row>
    <row r="1179" spans="1:36" x14ac:dyDescent="0.3">
      <c r="A1179">
        <v>1178</v>
      </c>
      <c r="B1179">
        <v>34</v>
      </c>
      <c r="C1179" t="s">
        <v>41</v>
      </c>
      <c r="D1179" t="s">
        <v>37</v>
      </c>
      <c r="E1179">
        <v>2</v>
      </c>
      <c r="F1179" t="s">
        <v>53</v>
      </c>
      <c r="G1179">
        <v>3</v>
      </c>
      <c r="H1179">
        <v>10</v>
      </c>
      <c r="I1179" t="s">
        <v>52</v>
      </c>
      <c r="J1179">
        <v>3</v>
      </c>
      <c r="K1179">
        <v>59</v>
      </c>
      <c r="L1179">
        <v>1</v>
      </c>
      <c r="M1179">
        <v>8</v>
      </c>
      <c r="N1179">
        <v>2414</v>
      </c>
      <c r="O1179">
        <v>2674</v>
      </c>
      <c r="P1179">
        <v>3939</v>
      </c>
      <c r="Q1179" t="s">
        <v>44</v>
      </c>
      <c r="R1179">
        <v>53001</v>
      </c>
      <c r="S1179">
        <v>139626</v>
      </c>
      <c r="T1179">
        <v>265005</v>
      </c>
      <c r="U1179">
        <v>5</v>
      </c>
      <c r="V1179">
        <v>5</v>
      </c>
      <c r="W1179">
        <v>76481</v>
      </c>
      <c r="X1179">
        <v>1</v>
      </c>
      <c r="Y1179">
        <v>20</v>
      </c>
      <c r="Z1179">
        <v>14</v>
      </c>
      <c r="AA1179">
        <v>9</v>
      </c>
      <c r="AB1179">
        <v>0</v>
      </c>
      <c r="AC1179">
        <v>3</v>
      </c>
      <c r="AD1179">
        <v>2</v>
      </c>
      <c r="AE1179" t="s">
        <v>40</v>
      </c>
      <c r="AF1179">
        <v>0.57305436784660158</v>
      </c>
      <c r="AG1179">
        <f t="shared" si="54"/>
        <v>-23480</v>
      </c>
      <c r="AH1179">
        <f t="shared" si="55"/>
        <v>0.57354426517960511</v>
      </c>
      <c r="AI1179">
        <f t="shared" si="55"/>
        <v>-0.44052532833020636</v>
      </c>
      <c r="AJ1179">
        <f t="shared" si="56"/>
        <v>-0.2526607757301525</v>
      </c>
    </row>
    <row r="1180" spans="1:36" x14ac:dyDescent="0.3">
      <c r="A1180">
        <v>1179</v>
      </c>
      <c r="B1180">
        <v>36</v>
      </c>
      <c r="C1180" t="s">
        <v>41</v>
      </c>
      <c r="D1180" t="s">
        <v>37</v>
      </c>
      <c r="E1180">
        <v>3</v>
      </c>
      <c r="F1180" t="s">
        <v>53</v>
      </c>
      <c r="G1180">
        <v>2</v>
      </c>
      <c r="H1180">
        <v>12</v>
      </c>
      <c r="I1180" t="s">
        <v>52</v>
      </c>
      <c r="J1180">
        <v>4</v>
      </c>
      <c r="K1180">
        <v>60</v>
      </c>
      <c r="L1180">
        <v>3</v>
      </c>
      <c r="M1180">
        <v>6</v>
      </c>
      <c r="N1180">
        <v>2158</v>
      </c>
      <c r="O1180">
        <v>1386</v>
      </c>
      <c r="P1180">
        <v>4249</v>
      </c>
      <c r="Q1180" t="s">
        <v>44</v>
      </c>
      <c r="R1180">
        <v>41811</v>
      </c>
      <c r="S1180">
        <v>168605</v>
      </c>
      <c r="T1180">
        <v>209055</v>
      </c>
      <c r="U1180">
        <v>6</v>
      </c>
      <c r="V1180">
        <v>24</v>
      </c>
      <c r="W1180">
        <v>67576</v>
      </c>
      <c r="X1180">
        <v>2</v>
      </c>
      <c r="Y1180">
        <v>24</v>
      </c>
      <c r="Z1180">
        <v>14</v>
      </c>
      <c r="AA1180">
        <v>7</v>
      </c>
      <c r="AB1180">
        <v>5</v>
      </c>
      <c r="AC1180">
        <v>4</v>
      </c>
      <c r="AD1180">
        <v>1</v>
      </c>
      <c r="AE1180" t="s">
        <v>40</v>
      </c>
      <c r="AF1180">
        <v>0.67374126559914427</v>
      </c>
      <c r="AG1180">
        <f t="shared" si="54"/>
        <v>-25765</v>
      </c>
      <c r="AH1180">
        <f t="shared" si="55"/>
        <v>0.67431723895816731</v>
      </c>
      <c r="AI1180">
        <f t="shared" si="55"/>
        <v>-0.48339587242026266</v>
      </c>
      <c r="AJ1180">
        <f t="shared" si="56"/>
        <v>-0.32596217001420602</v>
      </c>
    </row>
    <row r="1181" spans="1:36" x14ac:dyDescent="0.3">
      <c r="A1181">
        <v>1180</v>
      </c>
      <c r="B1181">
        <v>42</v>
      </c>
      <c r="C1181" t="s">
        <v>41</v>
      </c>
      <c r="D1181" t="s">
        <v>37</v>
      </c>
      <c r="E1181">
        <v>1</v>
      </c>
      <c r="F1181" t="s">
        <v>53</v>
      </c>
      <c r="G1181">
        <v>4</v>
      </c>
      <c r="H1181">
        <v>1</v>
      </c>
      <c r="I1181" t="s">
        <v>52</v>
      </c>
      <c r="J1181">
        <v>2</v>
      </c>
      <c r="K1181">
        <v>42</v>
      </c>
      <c r="L1181">
        <v>9</v>
      </c>
      <c r="M1181">
        <v>8</v>
      </c>
      <c r="N1181">
        <v>1067</v>
      </c>
      <c r="O1181">
        <v>1470</v>
      </c>
      <c r="P1181">
        <v>6201</v>
      </c>
      <c r="Q1181" t="s">
        <v>44</v>
      </c>
      <c r="R1181">
        <v>79820</v>
      </c>
      <c r="S1181">
        <v>150656</v>
      </c>
      <c r="T1181">
        <v>319280</v>
      </c>
      <c r="U1181">
        <v>6</v>
      </c>
      <c r="V1181">
        <v>23</v>
      </c>
      <c r="W1181">
        <v>51158</v>
      </c>
      <c r="X1181">
        <v>6</v>
      </c>
      <c r="Y1181">
        <v>4</v>
      </c>
      <c r="Z1181">
        <v>11</v>
      </c>
      <c r="AA1181">
        <v>0</v>
      </c>
      <c r="AB1181">
        <v>4</v>
      </c>
      <c r="AC1181">
        <v>1</v>
      </c>
      <c r="AD1181">
        <v>3</v>
      </c>
      <c r="AE1181" t="s">
        <v>40</v>
      </c>
      <c r="AF1181">
        <v>0.88502045815357133</v>
      </c>
      <c r="AG1181">
        <f t="shared" si="54"/>
        <v>28662</v>
      </c>
      <c r="AH1181">
        <f t="shared" si="55"/>
        <v>0.88577705157023479</v>
      </c>
      <c r="AI1181">
        <f t="shared" si="55"/>
        <v>0.53774859287054411</v>
      </c>
      <c r="AJ1181">
        <f t="shared" si="56"/>
        <v>0.47632536307891316</v>
      </c>
    </row>
    <row r="1182" spans="1:36" x14ac:dyDescent="0.3">
      <c r="A1182">
        <v>1181</v>
      </c>
      <c r="B1182">
        <v>46</v>
      </c>
      <c r="C1182" t="s">
        <v>41</v>
      </c>
      <c r="D1182" t="s">
        <v>37</v>
      </c>
      <c r="E1182">
        <v>2</v>
      </c>
      <c r="F1182" t="s">
        <v>53</v>
      </c>
      <c r="G1182">
        <v>1</v>
      </c>
      <c r="H1182">
        <v>10</v>
      </c>
      <c r="I1182" t="s">
        <v>52</v>
      </c>
      <c r="J1182">
        <v>4</v>
      </c>
      <c r="K1182">
        <v>25</v>
      </c>
      <c r="L1182">
        <v>4</v>
      </c>
      <c r="M1182">
        <v>5</v>
      </c>
      <c r="N1182">
        <v>2186</v>
      </c>
      <c r="O1182">
        <v>1001</v>
      </c>
      <c r="P1182">
        <v>6135</v>
      </c>
      <c r="Q1182" t="s">
        <v>44</v>
      </c>
      <c r="R1182">
        <v>79336</v>
      </c>
      <c r="S1182">
        <v>155484</v>
      </c>
      <c r="T1182">
        <v>396680</v>
      </c>
      <c r="U1182">
        <v>4</v>
      </c>
      <c r="V1182">
        <v>20</v>
      </c>
      <c r="W1182">
        <v>35155</v>
      </c>
      <c r="X1182">
        <v>7</v>
      </c>
      <c r="Y1182">
        <v>9</v>
      </c>
      <c r="Z1182">
        <v>14</v>
      </c>
      <c r="AA1182">
        <v>5</v>
      </c>
      <c r="AB1182">
        <v>6</v>
      </c>
      <c r="AC1182">
        <v>3</v>
      </c>
      <c r="AD1182">
        <v>4</v>
      </c>
      <c r="AE1182" t="s">
        <v>40</v>
      </c>
      <c r="AF1182">
        <v>7.9643856432808802E-2</v>
      </c>
      <c r="AG1182">
        <f t="shared" si="54"/>
        <v>44181</v>
      </c>
      <c r="AH1182">
        <f t="shared" si="55"/>
        <v>7.9711943014197512E-2</v>
      </c>
      <c r="AI1182">
        <f t="shared" si="55"/>
        <v>0.82891181988742968</v>
      </c>
      <c r="AJ1182">
        <f t="shared" si="56"/>
        <v>6.6074171750661548E-2</v>
      </c>
    </row>
    <row r="1183" spans="1:36" x14ac:dyDescent="0.3">
      <c r="A1183">
        <v>1182</v>
      </c>
      <c r="B1183">
        <v>43</v>
      </c>
      <c r="C1183" t="s">
        <v>41</v>
      </c>
      <c r="D1183" t="s">
        <v>37</v>
      </c>
      <c r="E1183">
        <v>1</v>
      </c>
      <c r="F1183" t="s">
        <v>53</v>
      </c>
      <c r="G1183">
        <v>3</v>
      </c>
      <c r="H1183">
        <v>14</v>
      </c>
      <c r="I1183" t="s">
        <v>52</v>
      </c>
      <c r="J1183">
        <v>1</v>
      </c>
      <c r="K1183">
        <v>50</v>
      </c>
      <c r="L1183">
        <v>1</v>
      </c>
      <c r="M1183">
        <v>0</v>
      </c>
      <c r="N1183">
        <v>1902</v>
      </c>
      <c r="O1183">
        <v>2002</v>
      </c>
      <c r="P1183">
        <v>5482</v>
      </c>
      <c r="Q1183" t="s">
        <v>44</v>
      </c>
      <c r="R1183">
        <v>49474</v>
      </c>
      <c r="S1183">
        <v>159769</v>
      </c>
      <c r="T1183">
        <v>247370</v>
      </c>
      <c r="U1183">
        <v>5</v>
      </c>
      <c r="V1183">
        <v>13</v>
      </c>
      <c r="W1183">
        <v>62015</v>
      </c>
      <c r="X1183">
        <v>2</v>
      </c>
      <c r="Y1183">
        <v>26</v>
      </c>
      <c r="Z1183">
        <v>6</v>
      </c>
      <c r="AA1183">
        <v>8</v>
      </c>
      <c r="AB1183">
        <v>0</v>
      </c>
      <c r="AC1183">
        <v>3</v>
      </c>
      <c r="AD1183">
        <v>2</v>
      </c>
      <c r="AE1183" t="s">
        <v>40</v>
      </c>
      <c r="AF1183">
        <v>0.62160390144779754</v>
      </c>
      <c r="AG1183">
        <f t="shared" si="54"/>
        <v>-12541</v>
      </c>
      <c r="AH1183">
        <f t="shared" si="55"/>
        <v>0.62213530319707333</v>
      </c>
      <c r="AI1183">
        <f t="shared" si="55"/>
        <v>-0.2352908067542214</v>
      </c>
      <c r="AJ1183">
        <f t="shared" si="56"/>
        <v>-0.14638271739952152</v>
      </c>
    </row>
    <row r="1184" spans="1:36" x14ac:dyDescent="0.3">
      <c r="A1184">
        <v>1183</v>
      </c>
      <c r="B1184">
        <v>40</v>
      </c>
      <c r="C1184" t="s">
        <v>41</v>
      </c>
      <c r="D1184" t="s">
        <v>37</v>
      </c>
      <c r="E1184">
        <v>4</v>
      </c>
      <c r="F1184" t="s">
        <v>53</v>
      </c>
      <c r="G1184">
        <v>1</v>
      </c>
      <c r="H1184">
        <v>24</v>
      </c>
      <c r="I1184" t="s">
        <v>52</v>
      </c>
      <c r="J1184">
        <v>4</v>
      </c>
      <c r="K1184">
        <v>51</v>
      </c>
      <c r="L1184">
        <v>1</v>
      </c>
      <c r="M1184">
        <v>9</v>
      </c>
      <c r="N1184">
        <v>1041</v>
      </c>
      <c r="O1184">
        <v>2668</v>
      </c>
      <c r="P1184">
        <v>4839</v>
      </c>
      <c r="Q1184" t="s">
        <v>44</v>
      </c>
      <c r="R1184">
        <v>76682</v>
      </c>
      <c r="S1184">
        <v>166328</v>
      </c>
      <c r="T1184">
        <v>383410</v>
      </c>
      <c r="U1184">
        <v>3</v>
      </c>
      <c r="V1184">
        <v>13</v>
      </c>
      <c r="W1184">
        <v>68956</v>
      </c>
      <c r="X1184">
        <v>4</v>
      </c>
      <c r="Y1184">
        <v>15</v>
      </c>
      <c r="Z1184">
        <v>7</v>
      </c>
      <c r="AA1184">
        <v>7</v>
      </c>
      <c r="AB1184">
        <v>10</v>
      </c>
      <c r="AC1184">
        <v>3</v>
      </c>
      <c r="AD1184">
        <v>2</v>
      </c>
      <c r="AE1184" t="s">
        <v>40</v>
      </c>
      <c r="AF1184">
        <v>0.47910048413382111</v>
      </c>
      <c r="AG1184">
        <f t="shared" si="54"/>
        <v>7726</v>
      </c>
      <c r="AH1184">
        <f t="shared" si="55"/>
        <v>0.47951006141407082</v>
      </c>
      <c r="AI1184">
        <f t="shared" si="55"/>
        <v>0.144953095684803</v>
      </c>
      <c r="AJ1184">
        <f t="shared" si="56"/>
        <v>6.9506467813979567E-2</v>
      </c>
    </row>
    <row r="1185" spans="1:36" x14ac:dyDescent="0.3">
      <c r="A1185">
        <v>1184</v>
      </c>
      <c r="B1185">
        <v>55</v>
      </c>
      <c r="C1185" t="s">
        <v>41</v>
      </c>
      <c r="D1185" t="s">
        <v>37</v>
      </c>
      <c r="E1185">
        <v>4</v>
      </c>
      <c r="F1185" t="s">
        <v>53</v>
      </c>
      <c r="G1185">
        <v>5</v>
      </c>
      <c r="H1185">
        <v>33</v>
      </c>
      <c r="I1185" t="s">
        <v>52</v>
      </c>
      <c r="J1185">
        <v>3</v>
      </c>
      <c r="K1185">
        <v>95</v>
      </c>
      <c r="L1185">
        <v>2</v>
      </c>
      <c r="M1185">
        <v>1</v>
      </c>
      <c r="N1185">
        <v>1002</v>
      </c>
      <c r="O1185">
        <v>1058</v>
      </c>
      <c r="P1185">
        <v>5768</v>
      </c>
      <c r="Q1185" t="s">
        <v>44</v>
      </c>
      <c r="R1185">
        <v>55272</v>
      </c>
      <c r="S1185">
        <v>159960</v>
      </c>
      <c r="T1185">
        <v>276360</v>
      </c>
      <c r="U1185">
        <v>2</v>
      </c>
      <c r="V1185">
        <v>15</v>
      </c>
      <c r="W1185">
        <v>78183</v>
      </c>
      <c r="X1185">
        <v>10</v>
      </c>
      <c r="Y1185">
        <v>8</v>
      </c>
      <c r="Z1185">
        <v>0</v>
      </c>
      <c r="AA1185">
        <v>10</v>
      </c>
      <c r="AB1185">
        <v>7</v>
      </c>
      <c r="AC1185">
        <v>3</v>
      </c>
      <c r="AD1185">
        <v>4</v>
      </c>
      <c r="AE1185" t="s">
        <v>40</v>
      </c>
      <c r="AF1185">
        <v>0.83652227855127081</v>
      </c>
      <c r="AG1185">
        <f t="shared" si="54"/>
        <v>-22911</v>
      </c>
      <c r="AH1185">
        <f t="shared" si="55"/>
        <v>0.83723741145358199</v>
      </c>
      <c r="AI1185">
        <f t="shared" si="55"/>
        <v>-0.42984990619136959</v>
      </c>
      <c r="AJ1185">
        <f t="shared" si="56"/>
        <v>-0.3598864227732273</v>
      </c>
    </row>
    <row r="1186" spans="1:36" x14ac:dyDescent="0.3">
      <c r="A1186">
        <v>1185</v>
      </c>
      <c r="B1186">
        <v>50</v>
      </c>
      <c r="C1186" t="s">
        <v>41</v>
      </c>
      <c r="D1186" t="s">
        <v>37</v>
      </c>
      <c r="E1186">
        <v>3</v>
      </c>
      <c r="F1186" t="s">
        <v>53</v>
      </c>
      <c r="G1186">
        <v>5</v>
      </c>
      <c r="H1186">
        <v>20</v>
      </c>
      <c r="I1186" t="s">
        <v>52</v>
      </c>
      <c r="J1186">
        <v>3</v>
      </c>
      <c r="K1186">
        <v>34</v>
      </c>
      <c r="L1186">
        <v>9</v>
      </c>
      <c r="M1186">
        <v>6</v>
      </c>
      <c r="N1186">
        <v>1816</v>
      </c>
      <c r="O1186">
        <v>2651</v>
      </c>
      <c r="P1186">
        <v>4941</v>
      </c>
      <c r="Q1186" t="s">
        <v>44</v>
      </c>
      <c r="R1186">
        <v>73891</v>
      </c>
      <c r="S1186">
        <v>156466</v>
      </c>
      <c r="T1186">
        <v>369455</v>
      </c>
      <c r="U1186">
        <v>7</v>
      </c>
      <c r="V1186">
        <v>7</v>
      </c>
      <c r="W1186">
        <v>60674</v>
      </c>
      <c r="X1186">
        <v>9</v>
      </c>
      <c r="Y1186">
        <v>11</v>
      </c>
      <c r="Z1186">
        <v>1</v>
      </c>
      <c r="AA1186">
        <v>5</v>
      </c>
      <c r="AB1186">
        <v>7</v>
      </c>
      <c r="AC1186">
        <v>2</v>
      </c>
      <c r="AD1186">
        <v>3</v>
      </c>
      <c r="AE1186" t="s">
        <v>40</v>
      </c>
      <c r="AF1186">
        <v>0.21853610231495935</v>
      </c>
      <c r="AG1186">
        <f t="shared" si="54"/>
        <v>13217</v>
      </c>
      <c r="AH1186">
        <f t="shared" si="55"/>
        <v>0.21872292621805842</v>
      </c>
      <c r="AI1186">
        <f t="shared" si="55"/>
        <v>0.24797373358348967</v>
      </c>
      <c r="AJ1186">
        <f t="shared" si="56"/>
        <v>5.423754063459809E-2</v>
      </c>
    </row>
    <row r="1187" spans="1:36" x14ac:dyDescent="0.3">
      <c r="A1187">
        <v>1186</v>
      </c>
      <c r="B1187">
        <v>58</v>
      </c>
      <c r="C1187" t="s">
        <v>41</v>
      </c>
      <c r="D1187" t="s">
        <v>37</v>
      </c>
      <c r="E1187">
        <v>1</v>
      </c>
      <c r="F1187" t="s">
        <v>53</v>
      </c>
      <c r="G1187">
        <v>1</v>
      </c>
      <c r="H1187">
        <v>36</v>
      </c>
      <c r="I1187" t="s">
        <v>52</v>
      </c>
      <c r="J1187">
        <v>3</v>
      </c>
      <c r="K1187">
        <v>54</v>
      </c>
      <c r="L1187">
        <v>10</v>
      </c>
      <c r="M1187">
        <v>8</v>
      </c>
      <c r="N1187">
        <v>1932</v>
      </c>
      <c r="O1187">
        <v>2216</v>
      </c>
      <c r="P1187">
        <v>3821</v>
      </c>
      <c r="Q1187" t="s">
        <v>44</v>
      </c>
      <c r="R1187">
        <v>47021</v>
      </c>
      <c r="S1187">
        <v>150829</v>
      </c>
      <c r="T1187">
        <v>235105</v>
      </c>
      <c r="U1187">
        <v>5</v>
      </c>
      <c r="V1187">
        <v>4</v>
      </c>
      <c r="W1187">
        <v>47642</v>
      </c>
      <c r="X1187">
        <v>1</v>
      </c>
      <c r="Y1187">
        <v>25</v>
      </c>
      <c r="Z1187">
        <v>9</v>
      </c>
      <c r="AA1187">
        <v>3</v>
      </c>
      <c r="AB1187">
        <v>9</v>
      </c>
      <c r="AC1187">
        <v>2</v>
      </c>
      <c r="AD1187">
        <v>1</v>
      </c>
      <c r="AE1187" t="s">
        <v>40</v>
      </c>
      <c r="AF1187">
        <v>2.3594682428614178E-2</v>
      </c>
      <c r="AG1187">
        <f t="shared" si="54"/>
        <v>-621</v>
      </c>
      <c r="AH1187">
        <f t="shared" si="55"/>
        <v>2.3614853240745456E-2</v>
      </c>
      <c r="AI1187">
        <f t="shared" si="55"/>
        <v>-1.1651031894934334E-2</v>
      </c>
      <c r="AJ1187">
        <f t="shared" si="56"/>
        <v>-2.7513740830211874E-4</v>
      </c>
    </row>
    <row r="1188" spans="1:36" x14ac:dyDescent="0.3">
      <c r="A1188">
        <v>1187</v>
      </c>
      <c r="B1188">
        <v>30</v>
      </c>
      <c r="C1188" t="s">
        <v>41</v>
      </c>
      <c r="D1188" t="s">
        <v>37</v>
      </c>
      <c r="E1188">
        <v>3</v>
      </c>
      <c r="F1188" t="s">
        <v>53</v>
      </c>
      <c r="G1188">
        <v>5</v>
      </c>
      <c r="H1188">
        <v>9</v>
      </c>
      <c r="I1188" t="s">
        <v>52</v>
      </c>
      <c r="J1188">
        <v>1</v>
      </c>
      <c r="K1188">
        <v>75</v>
      </c>
      <c r="L1188">
        <v>6</v>
      </c>
      <c r="M1188">
        <v>6</v>
      </c>
      <c r="N1188">
        <v>2688</v>
      </c>
      <c r="O1188">
        <v>2553</v>
      </c>
      <c r="P1188">
        <v>5355</v>
      </c>
      <c r="Q1188" t="s">
        <v>44</v>
      </c>
      <c r="R1188">
        <v>59483</v>
      </c>
      <c r="S1188">
        <v>143086</v>
      </c>
      <c r="T1188">
        <v>297415</v>
      </c>
      <c r="U1188">
        <v>5</v>
      </c>
      <c r="V1188">
        <v>2</v>
      </c>
      <c r="W1188">
        <v>37870</v>
      </c>
      <c r="X1188">
        <v>10</v>
      </c>
      <c r="Y1188">
        <v>21</v>
      </c>
      <c r="Z1188">
        <v>0</v>
      </c>
      <c r="AA1188">
        <v>0</v>
      </c>
      <c r="AB1188">
        <v>3</v>
      </c>
      <c r="AC1188">
        <v>4</v>
      </c>
      <c r="AD1188">
        <v>3</v>
      </c>
      <c r="AE1188" t="s">
        <v>40</v>
      </c>
      <c r="AF1188">
        <v>0.84071864674162433</v>
      </c>
      <c r="AG1188">
        <f t="shared" si="54"/>
        <v>21613</v>
      </c>
      <c r="AH1188">
        <f t="shared" si="55"/>
        <v>0.84143736706896899</v>
      </c>
      <c r="AI1188">
        <f t="shared" si="55"/>
        <v>0.40549718574108817</v>
      </c>
      <c r="AJ1188">
        <f t="shared" si="56"/>
        <v>0.34120048432385791</v>
      </c>
    </row>
    <row r="1189" spans="1:36" x14ac:dyDescent="0.3">
      <c r="A1189">
        <v>1188</v>
      </c>
      <c r="B1189">
        <v>63</v>
      </c>
      <c r="C1189" t="s">
        <v>41</v>
      </c>
      <c r="D1189" t="s">
        <v>37</v>
      </c>
      <c r="E1189">
        <v>3</v>
      </c>
      <c r="F1189" t="s">
        <v>53</v>
      </c>
      <c r="G1189">
        <v>3</v>
      </c>
      <c r="H1189">
        <v>44</v>
      </c>
      <c r="I1189" t="s">
        <v>52</v>
      </c>
      <c r="J1189">
        <v>2</v>
      </c>
      <c r="K1189">
        <v>70</v>
      </c>
      <c r="L1189">
        <v>1</v>
      </c>
      <c r="M1189">
        <v>5</v>
      </c>
      <c r="N1189">
        <v>1441</v>
      </c>
      <c r="O1189">
        <v>2169</v>
      </c>
      <c r="P1189">
        <v>4985</v>
      </c>
      <c r="Q1189" t="s">
        <v>44</v>
      </c>
      <c r="R1189">
        <v>72977</v>
      </c>
      <c r="S1189">
        <v>163400</v>
      </c>
      <c r="T1189">
        <v>364885</v>
      </c>
      <c r="U1189">
        <v>4</v>
      </c>
      <c r="V1189">
        <v>21</v>
      </c>
      <c r="W1189">
        <v>62668</v>
      </c>
      <c r="X1189">
        <v>7</v>
      </c>
      <c r="Y1189">
        <v>10</v>
      </c>
      <c r="Z1189">
        <v>11</v>
      </c>
      <c r="AA1189">
        <v>4</v>
      </c>
      <c r="AB1189">
        <v>4</v>
      </c>
      <c r="AC1189">
        <v>1</v>
      </c>
      <c r="AD1189">
        <v>4</v>
      </c>
      <c r="AE1189" t="s">
        <v>40</v>
      </c>
      <c r="AF1189">
        <v>0.70058476927950597</v>
      </c>
      <c r="AG1189">
        <f t="shared" si="54"/>
        <v>10309</v>
      </c>
      <c r="AH1189">
        <f t="shared" si="55"/>
        <v>0.7011836908291359</v>
      </c>
      <c r="AI1189">
        <f t="shared" si="55"/>
        <v>0.19341463414634147</v>
      </c>
      <c r="AJ1189">
        <f t="shared" si="56"/>
        <v>0.13561918703109874</v>
      </c>
    </row>
    <row r="1190" spans="1:36" x14ac:dyDescent="0.3">
      <c r="A1190">
        <v>1189</v>
      </c>
      <c r="B1190">
        <v>45</v>
      </c>
      <c r="C1190" t="s">
        <v>41</v>
      </c>
      <c r="D1190" t="s">
        <v>37</v>
      </c>
      <c r="E1190">
        <v>1</v>
      </c>
      <c r="F1190" t="s">
        <v>53</v>
      </c>
      <c r="G1190">
        <v>3</v>
      </c>
      <c r="H1190">
        <v>46</v>
      </c>
      <c r="I1190" t="s">
        <v>52</v>
      </c>
      <c r="J1190">
        <v>2</v>
      </c>
      <c r="K1190">
        <v>60</v>
      </c>
      <c r="L1190">
        <v>3</v>
      </c>
      <c r="M1190">
        <v>9</v>
      </c>
      <c r="N1190">
        <v>2720</v>
      </c>
      <c r="O1190">
        <v>1742</v>
      </c>
      <c r="P1190">
        <v>5867</v>
      </c>
      <c r="Q1190" t="s">
        <v>44</v>
      </c>
      <c r="R1190">
        <v>52682</v>
      </c>
      <c r="S1190">
        <v>143372</v>
      </c>
      <c r="T1190">
        <v>210728</v>
      </c>
      <c r="U1190">
        <v>7</v>
      </c>
      <c r="V1190">
        <v>13</v>
      </c>
      <c r="W1190">
        <v>73549</v>
      </c>
      <c r="X1190">
        <v>8</v>
      </c>
      <c r="Y1190">
        <v>4</v>
      </c>
      <c r="Z1190">
        <v>9</v>
      </c>
      <c r="AA1190">
        <v>3</v>
      </c>
      <c r="AB1190">
        <v>6</v>
      </c>
      <c r="AC1190">
        <v>2</v>
      </c>
      <c r="AD1190">
        <v>1</v>
      </c>
      <c r="AE1190" t="s">
        <v>40</v>
      </c>
      <c r="AF1190">
        <v>2.6172432234543686E-2</v>
      </c>
      <c r="AG1190">
        <f t="shared" si="54"/>
        <v>-20867</v>
      </c>
      <c r="AH1190">
        <f t="shared" si="55"/>
        <v>2.6194806734188628E-2</v>
      </c>
      <c r="AI1190">
        <f t="shared" si="55"/>
        <v>-0.39150093808630393</v>
      </c>
      <c r="AJ1190">
        <f t="shared" si="56"/>
        <v>-1.0255291409424279E-2</v>
      </c>
    </row>
    <row r="1191" spans="1:36" x14ac:dyDescent="0.3">
      <c r="A1191">
        <v>1190</v>
      </c>
      <c r="B1191">
        <v>51</v>
      </c>
      <c r="C1191" t="s">
        <v>41</v>
      </c>
      <c r="D1191" t="s">
        <v>37</v>
      </c>
      <c r="E1191">
        <v>1</v>
      </c>
      <c r="F1191" t="s">
        <v>53</v>
      </c>
      <c r="G1191">
        <v>2</v>
      </c>
      <c r="H1191">
        <v>32</v>
      </c>
      <c r="I1191" t="s">
        <v>52</v>
      </c>
      <c r="J1191">
        <v>4</v>
      </c>
      <c r="K1191">
        <v>89</v>
      </c>
      <c r="L1191">
        <v>8</v>
      </c>
      <c r="M1191">
        <v>0</v>
      </c>
      <c r="N1191">
        <v>2002</v>
      </c>
      <c r="O1191">
        <v>1715</v>
      </c>
      <c r="P1191">
        <v>3957</v>
      </c>
      <c r="Q1191" t="s">
        <v>44</v>
      </c>
      <c r="R1191">
        <v>51640</v>
      </c>
      <c r="S1191">
        <v>139128</v>
      </c>
      <c r="T1191">
        <v>258200</v>
      </c>
      <c r="U1191">
        <v>4</v>
      </c>
      <c r="V1191">
        <v>12</v>
      </c>
      <c r="W1191">
        <v>74618</v>
      </c>
      <c r="X1191">
        <v>6</v>
      </c>
      <c r="Y1191">
        <v>14</v>
      </c>
      <c r="Z1191">
        <v>5</v>
      </c>
      <c r="AA1191">
        <v>1</v>
      </c>
      <c r="AB1191">
        <v>5</v>
      </c>
      <c r="AC1191">
        <v>3</v>
      </c>
      <c r="AD1191">
        <v>3</v>
      </c>
      <c r="AE1191" t="s">
        <v>40</v>
      </c>
      <c r="AF1191">
        <v>0.30355767078965323</v>
      </c>
      <c r="AG1191">
        <f t="shared" si="54"/>
        <v>-22978</v>
      </c>
      <c r="AH1191">
        <f t="shared" si="55"/>
        <v>0.30381717861592011</v>
      </c>
      <c r="AI1191">
        <f t="shared" si="55"/>
        <v>-0.43110694183864917</v>
      </c>
      <c r="AJ1191">
        <f t="shared" si="56"/>
        <v>-0.13097769475115595</v>
      </c>
    </row>
    <row r="1192" spans="1:36" x14ac:dyDescent="0.3">
      <c r="A1192">
        <v>1191</v>
      </c>
      <c r="B1192">
        <v>25</v>
      </c>
      <c r="C1192" t="s">
        <v>41</v>
      </c>
      <c r="D1192" t="s">
        <v>37</v>
      </c>
      <c r="E1192">
        <v>4</v>
      </c>
      <c r="F1192" t="s">
        <v>53</v>
      </c>
      <c r="G1192">
        <v>2</v>
      </c>
      <c r="H1192">
        <v>5</v>
      </c>
      <c r="I1192" t="s">
        <v>52</v>
      </c>
      <c r="J1192">
        <v>3</v>
      </c>
      <c r="K1192">
        <v>45</v>
      </c>
      <c r="L1192">
        <v>4</v>
      </c>
      <c r="M1192">
        <v>1</v>
      </c>
      <c r="N1192">
        <v>2869</v>
      </c>
      <c r="O1192">
        <v>1765</v>
      </c>
      <c r="P1192">
        <v>5573</v>
      </c>
      <c r="Q1192" t="s">
        <v>44</v>
      </c>
      <c r="R1192">
        <v>43528</v>
      </c>
      <c r="S1192">
        <v>166117</v>
      </c>
      <c r="T1192">
        <v>217640</v>
      </c>
      <c r="U1192">
        <v>0</v>
      </c>
      <c r="V1192">
        <v>25</v>
      </c>
      <c r="W1192">
        <v>71997</v>
      </c>
      <c r="X1192">
        <v>9</v>
      </c>
      <c r="Y1192">
        <v>21</v>
      </c>
      <c r="Z1192">
        <v>2</v>
      </c>
      <c r="AA1192">
        <v>0</v>
      </c>
      <c r="AB1192">
        <v>1</v>
      </c>
      <c r="AC1192">
        <v>1</v>
      </c>
      <c r="AD1192">
        <v>4</v>
      </c>
      <c r="AE1192" t="s">
        <v>40</v>
      </c>
      <c r="AF1192">
        <v>0.2880881039529215</v>
      </c>
      <c r="AG1192">
        <f t="shared" si="54"/>
        <v>-28469</v>
      </c>
      <c r="AH1192">
        <f t="shared" si="55"/>
        <v>0.28833438703130881</v>
      </c>
      <c r="AI1192">
        <f t="shared" si="55"/>
        <v>-0.53412757973733582</v>
      </c>
      <c r="AJ1192">
        <f t="shared" si="56"/>
        <v>-0.15400734830008125</v>
      </c>
    </row>
    <row r="1193" spans="1:36" x14ac:dyDescent="0.3">
      <c r="A1193">
        <v>1192</v>
      </c>
      <c r="B1193">
        <v>62</v>
      </c>
      <c r="C1193" t="s">
        <v>41</v>
      </c>
      <c r="D1193" t="s">
        <v>37</v>
      </c>
      <c r="E1193">
        <v>2</v>
      </c>
      <c r="F1193" t="s">
        <v>53</v>
      </c>
      <c r="G1193">
        <v>4</v>
      </c>
      <c r="H1193">
        <v>12</v>
      </c>
      <c r="I1193" t="s">
        <v>52</v>
      </c>
      <c r="J1193">
        <v>2</v>
      </c>
      <c r="K1193">
        <v>72</v>
      </c>
      <c r="L1193">
        <v>3</v>
      </c>
      <c r="M1193">
        <v>5</v>
      </c>
      <c r="N1193">
        <v>2906</v>
      </c>
      <c r="O1193">
        <v>2181</v>
      </c>
      <c r="P1193">
        <v>4400</v>
      </c>
      <c r="Q1193" t="s">
        <v>44</v>
      </c>
      <c r="R1193">
        <v>74035</v>
      </c>
      <c r="S1193">
        <v>150013</v>
      </c>
      <c r="T1193">
        <v>370175</v>
      </c>
      <c r="U1193">
        <v>5</v>
      </c>
      <c r="V1193">
        <v>21</v>
      </c>
      <c r="W1193">
        <v>52890</v>
      </c>
      <c r="X1193">
        <v>4</v>
      </c>
      <c r="Y1193">
        <v>25</v>
      </c>
      <c r="Z1193">
        <v>5</v>
      </c>
      <c r="AA1193">
        <v>0</v>
      </c>
      <c r="AB1193">
        <v>9</v>
      </c>
      <c r="AC1193">
        <v>4</v>
      </c>
      <c r="AD1193">
        <v>3</v>
      </c>
      <c r="AE1193" t="s">
        <v>40</v>
      </c>
      <c r="AF1193">
        <v>0.63840668641105303</v>
      </c>
      <c r="AG1193">
        <f t="shared" si="54"/>
        <v>21145</v>
      </c>
      <c r="AH1193">
        <f t="shared" si="55"/>
        <v>0.6389524526604573</v>
      </c>
      <c r="AI1193">
        <f t="shared" si="55"/>
        <v>0.39671669793621012</v>
      </c>
      <c r="AJ1193">
        <f t="shared" si="56"/>
        <v>0.25348310715769923</v>
      </c>
    </row>
    <row r="1194" spans="1:36" x14ac:dyDescent="0.3">
      <c r="A1194">
        <v>1193</v>
      </c>
      <c r="B1194">
        <v>24</v>
      </c>
      <c r="C1194" t="s">
        <v>41</v>
      </c>
      <c r="D1194" t="s">
        <v>37</v>
      </c>
      <c r="E1194">
        <v>3</v>
      </c>
      <c r="F1194" t="s">
        <v>53</v>
      </c>
      <c r="G1194">
        <v>2</v>
      </c>
      <c r="H1194">
        <v>7</v>
      </c>
      <c r="I1194" t="s">
        <v>52</v>
      </c>
      <c r="J1194">
        <v>1</v>
      </c>
      <c r="K1194">
        <v>39</v>
      </c>
      <c r="L1194">
        <v>5</v>
      </c>
      <c r="M1194">
        <v>8</v>
      </c>
      <c r="N1194">
        <v>1503</v>
      </c>
      <c r="O1194">
        <v>1680</v>
      </c>
      <c r="P1194">
        <v>3407</v>
      </c>
      <c r="Q1194" t="s">
        <v>44</v>
      </c>
      <c r="R1194">
        <v>78194</v>
      </c>
      <c r="S1194">
        <v>165539</v>
      </c>
      <c r="T1194">
        <v>390970</v>
      </c>
      <c r="U1194">
        <v>2</v>
      </c>
      <c r="V1194">
        <v>20</v>
      </c>
      <c r="W1194">
        <v>27306</v>
      </c>
      <c r="X1194">
        <v>2</v>
      </c>
      <c r="Y1194">
        <v>18</v>
      </c>
      <c r="Z1194">
        <v>9</v>
      </c>
      <c r="AA1194">
        <v>0</v>
      </c>
      <c r="AB1194">
        <v>4</v>
      </c>
      <c r="AC1194">
        <v>3</v>
      </c>
      <c r="AD1194">
        <v>4</v>
      </c>
      <c r="AE1194" t="s">
        <v>40</v>
      </c>
      <c r="AF1194">
        <v>0.99838106475259192</v>
      </c>
      <c r="AG1194">
        <f t="shared" si="54"/>
        <v>50888</v>
      </c>
      <c r="AH1194">
        <f t="shared" si="55"/>
        <v>0.99923456879755956</v>
      </c>
      <c r="AI1194">
        <f t="shared" si="55"/>
        <v>0.9547467166979362</v>
      </c>
      <c r="AJ1194">
        <f t="shared" si="56"/>
        <v>0.954015923770548</v>
      </c>
    </row>
    <row r="1195" spans="1:36" x14ac:dyDescent="0.3">
      <c r="A1195">
        <v>1194</v>
      </c>
      <c r="B1195">
        <v>28</v>
      </c>
      <c r="C1195" t="s">
        <v>41</v>
      </c>
      <c r="D1195" t="s">
        <v>37</v>
      </c>
      <c r="E1195">
        <v>4</v>
      </c>
      <c r="F1195" t="s">
        <v>53</v>
      </c>
      <c r="G1195">
        <v>4</v>
      </c>
      <c r="H1195">
        <v>12</v>
      </c>
      <c r="I1195" t="s">
        <v>52</v>
      </c>
      <c r="J1195">
        <v>4</v>
      </c>
      <c r="K1195">
        <v>97</v>
      </c>
      <c r="L1195">
        <v>9</v>
      </c>
      <c r="M1195">
        <v>0</v>
      </c>
      <c r="N1195">
        <v>1975</v>
      </c>
      <c r="O1195">
        <v>2228</v>
      </c>
      <c r="P1195">
        <v>5125</v>
      </c>
      <c r="Q1195" t="s">
        <v>44</v>
      </c>
      <c r="R1195">
        <v>62115</v>
      </c>
      <c r="S1195">
        <v>145142</v>
      </c>
      <c r="T1195">
        <v>310575</v>
      </c>
      <c r="U1195">
        <v>3</v>
      </c>
      <c r="V1195">
        <v>20</v>
      </c>
      <c r="W1195">
        <v>49380</v>
      </c>
      <c r="X1195">
        <v>2</v>
      </c>
      <c r="Y1195">
        <v>14</v>
      </c>
      <c r="Z1195">
        <v>6</v>
      </c>
      <c r="AA1195">
        <v>6</v>
      </c>
      <c r="AB1195">
        <v>0</v>
      </c>
      <c r="AC1195">
        <v>2</v>
      </c>
      <c r="AD1195">
        <v>4</v>
      </c>
      <c r="AE1195" t="s">
        <v>40</v>
      </c>
      <c r="AF1195">
        <v>0.85843172842944682</v>
      </c>
      <c r="AG1195">
        <f t="shared" si="54"/>
        <v>12735</v>
      </c>
      <c r="AH1195">
        <f t="shared" si="55"/>
        <v>0.85916559145871485</v>
      </c>
      <c r="AI1195">
        <f t="shared" si="55"/>
        <v>0.23893058161350844</v>
      </c>
      <c r="AJ1195">
        <f t="shared" si="56"/>
        <v>0.20528093446954471</v>
      </c>
    </row>
    <row r="1196" spans="1:36" x14ac:dyDescent="0.3">
      <c r="A1196">
        <v>1195</v>
      </c>
      <c r="B1196">
        <v>55</v>
      </c>
      <c r="C1196" t="s">
        <v>41</v>
      </c>
      <c r="D1196" t="s">
        <v>37</v>
      </c>
      <c r="E1196">
        <v>4</v>
      </c>
      <c r="F1196" t="s">
        <v>53</v>
      </c>
      <c r="G1196">
        <v>5</v>
      </c>
      <c r="H1196">
        <v>11</v>
      </c>
      <c r="I1196" t="s">
        <v>52</v>
      </c>
      <c r="J1196">
        <v>4</v>
      </c>
      <c r="K1196">
        <v>88</v>
      </c>
      <c r="L1196">
        <v>2</v>
      </c>
      <c r="M1196">
        <v>5</v>
      </c>
      <c r="N1196">
        <v>1195</v>
      </c>
      <c r="O1196">
        <v>1262</v>
      </c>
      <c r="P1196">
        <v>4074</v>
      </c>
      <c r="Q1196" t="s">
        <v>44</v>
      </c>
      <c r="R1196">
        <v>56836</v>
      </c>
      <c r="S1196">
        <v>160376</v>
      </c>
      <c r="T1196">
        <v>284180</v>
      </c>
      <c r="U1196">
        <v>5</v>
      </c>
      <c r="V1196">
        <v>0</v>
      </c>
      <c r="W1196">
        <v>77164</v>
      </c>
      <c r="X1196">
        <v>4</v>
      </c>
      <c r="Y1196">
        <v>22</v>
      </c>
      <c r="Z1196">
        <v>7</v>
      </c>
      <c r="AA1196">
        <v>0</v>
      </c>
      <c r="AB1196">
        <v>6</v>
      </c>
      <c r="AC1196">
        <v>2</v>
      </c>
      <c r="AD1196">
        <v>4</v>
      </c>
      <c r="AE1196" t="s">
        <v>40</v>
      </c>
      <c r="AF1196">
        <v>0.28501711982757816</v>
      </c>
      <c r="AG1196">
        <f t="shared" si="54"/>
        <v>-20328</v>
      </c>
      <c r="AH1196">
        <f t="shared" si="55"/>
        <v>0.28526077755832463</v>
      </c>
      <c r="AI1196">
        <f t="shared" si="55"/>
        <v>-0.38138836772983115</v>
      </c>
      <c r="AJ1196">
        <f t="shared" si="56"/>
        <v>-0.10879514233031187</v>
      </c>
    </row>
    <row r="1197" spans="1:36" x14ac:dyDescent="0.3">
      <c r="A1197">
        <v>1196</v>
      </c>
      <c r="B1197">
        <v>61</v>
      </c>
      <c r="C1197" t="s">
        <v>41</v>
      </c>
      <c r="D1197" t="s">
        <v>37</v>
      </c>
      <c r="E1197">
        <v>3</v>
      </c>
      <c r="F1197" t="s">
        <v>53</v>
      </c>
      <c r="G1197">
        <v>3</v>
      </c>
      <c r="H1197">
        <v>16</v>
      </c>
      <c r="I1197" t="s">
        <v>52</v>
      </c>
      <c r="J1197">
        <v>1</v>
      </c>
      <c r="K1197">
        <v>83</v>
      </c>
      <c r="L1197">
        <v>10</v>
      </c>
      <c r="M1197">
        <v>8</v>
      </c>
      <c r="N1197">
        <v>1748</v>
      </c>
      <c r="O1197">
        <v>1897</v>
      </c>
      <c r="P1197">
        <v>5404</v>
      </c>
      <c r="Q1197" t="s">
        <v>44</v>
      </c>
      <c r="R1197">
        <v>56320</v>
      </c>
      <c r="S1197">
        <v>150910</v>
      </c>
      <c r="T1197">
        <v>281600</v>
      </c>
      <c r="U1197">
        <v>1</v>
      </c>
      <c r="V1197">
        <v>0</v>
      </c>
      <c r="W1197">
        <v>60156</v>
      </c>
      <c r="X1197">
        <v>6</v>
      </c>
      <c r="Y1197">
        <v>24</v>
      </c>
      <c r="Z1197">
        <v>1</v>
      </c>
      <c r="AA1197">
        <v>4</v>
      </c>
      <c r="AB1197">
        <v>9</v>
      </c>
      <c r="AC1197">
        <v>4</v>
      </c>
      <c r="AD1197">
        <v>3</v>
      </c>
      <c r="AE1197" t="s">
        <v>40</v>
      </c>
      <c r="AF1197">
        <v>0.27878305849335461</v>
      </c>
      <c r="AG1197">
        <f t="shared" si="54"/>
        <v>-3836</v>
      </c>
      <c r="AH1197">
        <f t="shared" si="55"/>
        <v>0.27902138679954247</v>
      </c>
      <c r="AI1197">
        <f t="shared" si="55"/>
        <v>-7.1969981238273917E-2</v>
      </c>
      <c r="AJ1197">
        <f t="shared" si="56"/>
        <v>-2.0081163973040241E-2</v>
      </c>
    </row>
    <row r="1198" spans="1:36" x14ac:dyDescent="0.3">
      <c r="A1198">
        <v>1197</v>
      </c>
      <c r="B1198">
        <v>64</v>
      </c>
      <c r="C1198" t="s">
        <v>41</v>
      </c>
      <c r="D1198" t="s">
        <v>37</v>
      </c>
      <c r="E1198">
        <v>2</v>
      </c>
      <c r="F1198" t="s">
        <v>53</v>
      </c>
      <c r="G1198">
        <v>5</v>
      </c>
      <c r="H1198">
        <v>26</v>
      </c>
      <c r="I1198" t="s">
        <v>52</v>
      </c>
      <c r="J1198">
        <v>2</v>
      </c>
      <c r="K1198">
        <v>51</v>
      </c>
      <c r="L1198">
        <v>4</v>
      </c>
      <c r="M1198">
        <v>8</v>
      </c>
      <c r="N1198">
        <v>2493</v>
      </c>
      <c r="O1198">
        <v>2162</v>
      </c>
      <c r="P1198">
        <v>4118</v>
      </c>
      <c r="Q1198" t="s">
        <v>44</v>
      </c>
      <c r="R1198">
        <v>54882</v>
      </c>
      <c r="S1198">
        <v>140453</v>
      </c>
      <c r="T1198">
        <v>274410</v>
      </c>
      <c r="U1198">
        <v>5</v>
      </c>
      <c r="V1198">
        <v>12</v>
      </c>
      <c r="W1198">
        <v>36040</v>
      </c>
      <c r="X1198">
        <v>5</v>
      </c>
      <c r="Y1198">
        <v>26</v>
      </c>
      <c r="Z1198">
        <v>12</v>
      </c>
      <c r="AA1198">
        <v>6</v>
      </c>
      <c r="AB1198">
        <v>1</v>
      </c>
      <c r="AC1198">
        <v>3</v>
      </c>
      <c r="AD1198">
        <v>4</v>
      </c>
      <c r="AE1198" t="s">
        <v>40</v>
      </c>
      <c r="AF1198">
        <v>0.93138613748971966</v>
      </c>
      <c r="AG1198">
        <f t="shared" si="54"/>
        <v>18842</v>
      </c>
      <c r="AH1198">
        <f t="shared" si="55"/>
        <v>0.93218236837173396</v>
      </c>
      <c r="AI1198">
        <f t="shared" si="55"/>
        <v>0.35350844277673543</v>
      </c>
      <c r="AJ1198">
        <f t="shared" si="56"/>
        <v>0.32953433742702082</v>
      </c>
    </row>
    <row r="1199" spans="1:36" x14ac:dyDescent="0.3">
      <c r="A1199">
        <v>1198</v>
      </c>
      <c r="B1199">
        <v>38</v>
      </c>
      <c r="C1199" t="s">
        <v>41</v>
      </c>
      <c r="D1199" t="s">
        <v>37</v>
      </c>
      <c r="E1199">
        <v>2</v>
      </c>
      <c r="F1199" t="s">
        <v>53</v>
      </c>
      <c r="G1199">
        <v>1</v>
      </c>
      <c r="H1199">
        <v>22</v>
      </c>
      <c r="I1199" t="s">
        <v>52</v>
      </c>
      <c r="J1199">
        <v>3</v>
      </c>
      <c r="K1199">
        <v>76</v>
      </c>
      <c r="L1199">
        <v>7</v>
      </c>
      <c r="M1199">
        <v>0</v>
      </c>
      <c r="N1199">
        <v>1101</v>
      </c>
      <c r="O1199">
        <v>1035</v>
      </c>
      <c r="P1199">
        <v>5934</v>
      </c>
      <c r="Q1199" t="s">
        <v>44</v>
      </c>
      <c r="R1199">
        <v>49143</v>
      </c>
      <c r="S1199">
        <v>140822</v>
      </c>
      <c r="T1199">
        <v>245715</v>
      </c>
      <c r="U1199">
        <v>1</v>
      </c>
      <c r="V1199">
        <v>5</v>
      </c>
      <c r="W1199">
        <v>52517</v>
      </c>
      <c r="X1199">
        <v>6</v>
      </c>
      <c r="Y1199">
        <v>19</v>
      </c>
      <c r="Z1199">
        <v>15</v>
      </c>
      <c r="AA1199">
        <v>6</v>
      </c>
      <c r="AB1199">
        <v>7</v>
      </c>
      <c r="AC1199">
        <v>3</v>
      </c>
      <c r="AD1199">
        <v>2</v>
      </c>
      <c r="AE1199" t="s">
        <v>40</v>
      </c>
      <c r="AF1199">
        <v>0.78823315533306326</v>
      </c>
      <c r="AG1199">
        <f t="shared" si="54"/>
        <v>-3374</v>
      </c>
      <c r="AH1199">
        <f t="shared" si="55"/>
        <v>0.78890700644082756</v>
      </c>
      <c r="AI1199">
        <f t="shared" si="55"/>
        <v>-6.3302063789868662E-2</v>
      </c>
      <c r="AJ1199">
        <f t="shared" si="56"/>
        <v>-4.9939441645991595E-2</v>
      </c>
    </row>
    <row r="1200" spans="1:36" x14ac:dyDescent="0.3">
      <c r="A1200">
        <v>1199</v>
      </c>
      <c r="B1200">
        <v>55</v>
      </c>
      <c r="C1200" t="s">
        <v>41</v>
      </c>
      <c r="D1200" t="s">
        <v>37</v>
      </c>
      <c r="E1200">
        <v>4</v>
      </c>
      <c r="F1200" t="s">
        <v>53</v>
      </c>
      <c r="G1200">
        <v>3</v>
      </c>
      <c r="H1200">
        <v>18</v>
      </c>
      <c r="I1200" t="s">
        <v>52</v>
      </c>
      <c r="J1200">
        <v>4</v>
      </c>
      <c r="K1200">
        <v>90</v>
      </c>
      <c r="L1200">
        <v>2</v>
      </c>
      <c r="M1200">
        <v>4</v>
      </c>
      <c r="N1200">
        <v>1409</v>
      </c>
      <c r="O1200">
        <v>2830</v>
      </c>
      <c r="P1200">
        <v>3661</v>
      </c>
      <c r="Q1200" t="s">
        <v>44</v>
      </c>
      <c r="R1200">
        <v>68305</v>
      </c>
      <c r="S1200">
        <v>152401</v>
      </c>
      <c r="T1200">
        <v>341525</v>
      </c>
      <c r="U1200">
        <v>6</v>
      </c>
      <c r="V1200">
        <v>13</v>
      </c>
      <c r="W1200">
        <v>29446</v>
      </c>
      <c r="X1200">
        <v>8</v>
      </c>
      <c r="Y1200">
        <v>22</v>
      </c>
      <c r="Z1200">
        <v>8</v>
      </c>
      <c r="AA1200">
        <v>6</v>
      </c>
      <c r="AB1200">
        <v>0</v>
      </c>
      <c r="AC1200">
        <v>3</v>
      </c>
      <c r="AD1200">
        <v>3</v>
      </c>
      <c r="AE1200" t="s">
        <v>40</v>
      </c>
      <c r="AF1200">
        <v>0.31316942937789194</v>
      </c>
      <c r="AG1200">
        <f t="shared" si="54"/>
        <v>38859</v>
      </c>
      <c r="AH1200">
        <f t="shared" si="55"/>
        <v>0.31343715418174778</v>
      </c>
      <c r="AI1200">
        <f t="shared" si="55"/>
        <v>0.72906191369605999</v>
      </c>
      <c r="AJ1200">
        <f t="shared" si="56"/>
        <v>0.22851509145119206</v>
      </c>
    </row>
    <row r="1201" spans="1:36" x14ac:dyDescent="0.3">
      <c r="A1201">
        <v>1200</v>
      </c>
      <c r="B1201">
        <v>33</v>
      </c>
      <c r="C1201" t="s">
        <v>41</v>
      </c>
      <c r="D1201" t="s">
        <v>37</v>
      </c>
      <c r="E1201">
        <v>1</v>
      </c>
      <c r="F1201" t="s">
        <v>53</v>
      </c>
      <c r="G1201">
        <v>3</v>
      </c>
      <c r="H1201">
        <v>6</v>
      </c>
      <c r="I1201" t="s">
        <v>52</v>
      </c>
      <c r="J1201">
        <v>3</v>
      </c>
      <c r="K1201">
        <v>55</v>
      </c>
      <c r="L1201">
        <v>7</v>
      </c>
      <c r="M1201">
        <v>0</v>
      </c>
      <c r="N1201">
        <v>1077</v>
      </c>
      <c r="O1201">
        <v>1594</v>
      </c>
      <c r="P1201">
        <v>3256</v>
      </c>
      <c r="Q1201" t="s">
        <v>44</v>
      </c>
      <c r="R1201">
        <v>41612</v>
      </c>
      <c r="S1201">
        <v>166305</v>
      </c>
      <c r="T1201">
        <v>208060</v>
      </c>
      <c r="U1201">
        <v>6</v>
      </c>
      <c r="V1201">
        <v>14</v>
      </c>
      <c r="W1201">
        <v>80621</v>
      </c>
      <c r="X1201">
        <v>4</v>
      </c>
      <c r="Y1201">
        <v>8</v>
      </c>
      <c r="Z1201">
        <v>7</v>
      </c>
      <c r="AA1201">
        <v>1</v>
      </c>
      <c r="AB1201">
        <v>8</v>
      </c>
      <c r="AC1201">
        <v>4</v>
      </c>
      <c r="AD1201">
        <v>2</v>
      </c>
      <c r="AE1201" t="s">
        <v>40</v>
      </c>
      <c r="AF1201">
        <v>0.18360635166543304</v>
      </c>
      <c r="AG1201">
        <f t="shared" si="54"/>
        <v>-39009</v>
      </c>
      <c r="AH1201">
        <f t="shared" si="55"/>
        <v>0.18376331454199465</v>
      </c>
      <c r="AI1201">
        <f t="shared" si="55"/>
        <v>-0.73187617260787996</v>
      </c>
      <c r="AJ1201">
        <f t="shared" si="56"/>
        <v>-0.13449199131273301</v>
      </c>
    </row>
    <row r="1202" spans="1:36" x14ac:dyDescent="0.3">
      <c r="A1202">
        <v>1201</v>
      </c>
      <c r="B1202">
        <v>31</v>
      </c>
      <c r="C1202" t="s">
        <v>41</v>
      </c>
      <c r="D1202" t="s">
        <v>37</v>
      </c>
      <c r="E1202">
        <v>3</v>
      </c>
      <c r="F1202" t="s">
        <v>53</v>
      </c>
      <c r="G1202">
        <v>4</v>
      </c>
      <c r="H1202">
        <v>38</v>
      </c>
      <c r="I1202" t="s">
        <v>52</v>
      </c>
      <c r="J1202">
        <v>3</v>
      </c>
      <c r="K1202">
        <v>63</v>
      </c>
      <c r="L1202">
        <v>9</v>
      </c>
      <c r="M1202">
        <v>4</v>
      </c>
      <c r="N1202">
        <v>2802</v>
      </c>
      <c r="O1202">
        <v>2962</v>
      </c>
      <c r="P1202">
        <v>4697</v>
      </c>
      <c r="Q1202" t="s">
        <v>44</v>
      </c>
      <c r="R1202">
        <v>45204</v>
      </c>
      <c r="S1202">
        <v>154450</v>
      </c>
      <c r="T1202">
        <v>226020</v>
      </c>
      <c r="U1202">
        <v>7</v>
      </c>
      <c r="V1202">
        <v>2</v>
      </c>
      <c r="W1202">
        <v>28627</v>
      </c>
      <c r="X1202">
        <v>6</v>
      </c>
      <c r="Y1202">
        <v>20</v>
      </c>
      <c r="Z1202">
        <v>0</v>
      </c>
      <c r="AA1202">
        <v>7</v>
      </c>
      <c r="AB1202">
        <v>6</v>
      </c>
      <c r="AC1202">
        <v>1</v>
      </c>
      <c r="AD1202">
        <v>1</v>
      </c>
      <c r="AE1202" t="s">
        <v>40</v>
      </c>
      <c r="AF1202">
        <v>0.81330502545826378</v>
      </c>
      <c r="AG1202">
        <f t="shared" si="54"/>
        <v>16577</v>
      </c>
      <c r="AH1202">
        <f t="shared" si="55"/>
        <v>0.81400031020827368</v>
      </c>
      <c r="AI1202">
        <f t="shared" si="55"/>
        <v>0.31101313320825513</v>
      </c>
      <c r="AJ1202">
        <f t="shared" si="56"/>
        <v>0.25316478691036681</v>
      </c>
    </row>
    <row r="1203" spans="1:36" x14ac:dyDescent="0.3">
      <c r="A1203">
        <v>1202</v>
      </c>
      <c r="B1203">
        <v>49</v>
      </c>
      <c r="C1203" t="s">
        <v>41</v>
      </c>
      <c r="D1203" t="s">
        <v>37</v>
      </c>
      <c r="E1203">
        <v>4</v>
      </c>
      <c r="F1203" t="s">
        <v>53</v>
      </c>
      <c r="G1203">
        <v>4</v>
      </c>
      <c r="H1203">
        <v>13</v>
      </c>
      <c r="I1203" t="s">
        <v>52</v>
      </c>
      <c r="J1203">
        <v>4</v>
      </c>
      <c r="K1203">
        <v>43</v>
      </c>
      <c r="L1203">
        <v>2</v>
      </c>
      <c r="M1203">
        <v>9</v>
      </c>
      <c r="N1203">
        <v>1814</v>
      </c>
      <c r="O1203">
        <v>1185</v>
      </c>
      <c r="P1203">
        <v>4167</v>
      </c>
      <c r="Q1203" t="s">
        <v>44</v>
      </c>
      <c r="R1203">
        <v>42094</v>
      </c>
      <c r="S1203">
        <v>151555</v>
      </c>
      <c r="T1203">
        <v>210470</v>
      </c>
      <c r="U1203">
        <v>4</v>
      </c>
      <c r="V1203">
        <v>9</v>
      </c>
      <c r="W1203">
        <v>71909</v>
      </c>
      <c r="X1203">
        <v>6</v>
      </c>
      <c r="Y1203">
        <v>19</v>
      </c>
      <c r="Z1203">
        <v>13</v>
      </c>
      <c r="AA1203">
        <v>1</v>
      </c>
      <c r="AB1203">
        <v>3</v>
      </c>
      <c r="AC1203">
        <v>4</v>
      </c>
      <c r="AD1203">
        <v>2</v>
      </c>
      <c r="AE1203" t="s">
        <v>40</v>
      </c>
      <c r="AF1203">
        <v>0.48849984846560979</v>
      </c>
      <c r="AG1203">
        <f t="shared" si="54"/>
        <v>-29815</v>
      </c>
      <c r="AH1203">
        <f t="shared" si="55"/>
        <v>0.48891746115013601</v>
      </c>
      <c r="AI1203">
        <f t="shared" si="55"/>
        <v>-0.5593808630393996</v>
      </c>
      <c r="AJ1203">
        <f t="shared" si="56"/>
        <v>-0.27349107137319523</v>
      </c>
    </row>
    <row r="1204" spans="1:36" x14ac:dyDescent="0.3">
      <c r="A1204">
        <v>1203</v>
      </c>
      <c r="B1204">
        <v>47</v>
      </c>
      <c r="C1204" t="s">
        <v>41</v>
      </c>
      <c r="D1204" t="s">
        <v>37</v>
      </c>
      <c r="E1204">
        <v>2</v>
      </c>
      <c r="F1204" t="s">
        <v>53</v>
      </c>
      <c r="G1204">
        <v>5</v>
      </c>
      <c r="H1204">
        <v>40</v>
      </c>
      <c r="I1204" t="s">
        <v>52</v>
      </c>
      <c r="J1204">
        <v>1</v>
      </c>
      <c r="K1204">
        <v>34</v>
      </c>
      <c r="L1204">
        <v>2</v>
      </c>
      <c r="M1204">
        <v>1</v>
      </c>
      <c r="N1204">
        <v>1541</v>
      </c>
      <c r="O1204">
        <v>2517</v>
      </c>
      <c r="P1204">
        <v>5830</v>
      </c>
      <c r="Q1204" t="s">
        <v>44</v>
      </c>
      <c r="R1204">
        <v>58220</v>
      </c>
      <c r="S1204">
        <v>162499</v>
      </c>
      <c r="T1204">
        <v>291100</v>
      </c>
      <c r="U1204">
        <v>2</v>
      </c>
      <c r="V1204">
        <v>7</v>
      </c>
      <c r="W1204">
        <v>47819</v>
      </c>
      <c r="X1204">
        <v>8</v>
      </c>
      <c r="Y1204">
        <v>8</v>
      </c>
      <c r="Z1204">
        <v>4</v>
      </c>
      <c r="AA1204">
        <v>8</v>
      </c>
      <c r="AB1204">
        <v>9</v>
      </c>
      <c r="AC1204">
        <v>4</v>
      </c>
      <c r="AD1204">
        <v>2</v>
      </c>
      <c r="AE1204" t="s">
        <v>40</v>
      </c>
      <c r="AF1204">
        <v>0.62300348859798838</v>
      </c>
      <c r="AG1204">
        <f t="shared" si="54"/>
        <v>10401</v>
      </c>
      <c r="AH1204">
        <f t="shared" si="55"/>
        <v>0.62353608683759854</v>
      </c>
      <c r="AI1204">
        <f t="shared" si="55"/>
        <v>0.19514071294559099</v>
      </c>
      <c r="AJ1204">
        <f t="shared" si="56"/>
        <v>0.12167727653279291</v>
      </c>
    </row>
    <row r="1205" spans="1:36" x14ac:dyDescent="0.3">
      <c r="A1205">
        <v>1204</v>
      </c>
      <c r="B1205">
        <v>49</v>
      </c>
      <c r="C1205" t="s">
        <v>41</v>
      </c>
      <c r="D1205" t="s">
        <v>37</v>
      </c>
      <c r="E1205">
        <v>1</v>
      </c>
      <c r="F1205" t="s">
        <v>53</v>
      </c>
      <c r="G1205">
        <v>2</v>
      </c>
      <c r="H1205">
        <v>10</v>
      </c>
      <c r="I1205" t="s">
        <v>52</v>
      </c>
      <c r="J1205">
        <v>4</v>
      </c>
      <c r="K1205">
        <v>29</v>
      </c>
      <c r="L1205">
        <v>2</v>
      </c>
      <c r="M1205">
        <v>9</v>
      </c>
      <c r="N1205">
        <v>2696</v>
      </c>
      <c r="O1205">
        <v>2200</v>
      </c>
      <c r="P1205">
        <v>5040</v>
      </c>
      <c r="Q1205" t="s">
        <v>44</v>
      </c>
      <c r="R1205">
        <v>40028</v>
      </c>
      <c r="S1205">
        <v>146728</v>
      </c>
      <c r="T1205">
        <v>200140</v>
      </c>
      <c r="U1205">
        <v>1</v>
      </c>
      <c r="V1205">
        <v>18</v>
      </c>
      <c r="W1205">
        <v>74319</v>
      </c>
      <c r="X1205">
        <v>10</v>
      </c>
      <c r="Y1205">
        <v>18</v>
      </c>
      <c r="Z1205">
        <v>14</v>
      </c>
      <c r="AA1205">
        <v>6</v>
      </c>
      <c r="AB1205">
        <v>9</v>
      </c>
      <c r="AC1205">
        <v>4</v>
      </c>
      <c r="AD1205">
        <v>2</v>
      </c>
      <c r="AE1205" t="s">
        <v>40</v>
      </c>
      <c r="AF1205">
        <v>0.10194068460509964</v>
      </c>
      <c r="AG1205">
        <f t="shared" si="54"/>
        <v>-34291</v>
      </c>
      <c r="AH1205">
        <f t="shared" si="55"/>
        <v>0.10202783247852089</v>
      </c>
      <c r="AI1205">
        <f t="shared" si="55"/>
        <v>-0.64335834896810506</v>
      </c>
      <c r="AJ1205">
        <f t="shared" si="56"/>
        <v>-6.5640457852175607E-2</v>
      </c>
    </row>
    <row r="1206" spans="1:36" x14ac:dyDescent="0.3">
      <c r="A1206">
        <v>1205</v>
      </c>
      <c r="B1206">
        <v>50</v>
      </c>
      <c r="C1206" t="s">
        <v>41</v>
      </c>
      <c r="D1206" t="s">
        <v>37</v>
      </c>
      <c r="E1206">
        <v>4</v>
      </c>
      <c r="F1206" t="s">
        <v>53</v>
      </c>
      <c r="G1206">
        <v>1</v>
      </c>
      <c r="H1206">
        <v>28</v>
      </c>
      <c r="I1206" t="s">
        <v>52</v>
      </c>
      <c r="J1206">
        <v>3</v>
      </c>
      <c r="K1206">
        <v>83</v>
      </c>
      <c r="L1206">
        <v>4</v>
      </c>
      <c r="M1206">
        <v>9</v>
      </c>
      <c r="N1206">
        <v>1867</v>
      </c>
      <c r="O1206">
        <v>1346</v>
      </c>
      <c r="P1206">
        <v>4371</v>
      </c>
      <c r="Q1206" t="s">
        <v>44</v>
      </c>
      <c r="R1206">
        <v>43605</v>
      </c>
      <c r="S1206">
        <v>43605</v>
      </c>
      <c r="T1206">
        <v>43605</v>
      </c>
      <c r="U1206">
        <v>2</v>
      </c>
      <c r="V1206">
        <v>2</v>
      </c>
      <c r="W1206">
        <v>35463</v>
      </c>
      <c r="X1206">
        <v>4</v>
      </c>
      <c r="Y1206">
        <v>1</v>
      </c>
      <c r="Z1206">
        <v>15</v>
      </c>
      <c r="AA1206">
        <v>2</v>
      </c>
      <c r="AB1206">
        <v>5</v>
      </c>
      <c r="AC1206">
        <v>4</v>
      </c>
      <c r="AD1206">
        <v>3</v>
      </c>
      <c r="AE1206" t="s">
        <v>40</v>
      </c>
      <c r="AF1206">
        <v>6.8807295540787239E-2</v>
      </c>
      <c r="AG1206">
        <f t="shared" si="54"/>
        <v>8142</v>
      </c>
      <c r="AH1206">
        <f t="shared" si="55"/>
        <v>6.8866118075729746E-2</v>
      </c>
      <c r="AI1206">
        <f t="shared" si="55"/>
        <v>0.15275797373358349</v>
      </c>
      <c r="AJ1206">
        <f t="shared" si="56"/>
        <v>1.0519848656146184E-2</v>
      </c>
    </row>
    <row r="1207" spans="1:36" x14ac:dyDescent="0.3">
      <c r="A1207">
        <v>1206</v>
      </c>
      <c r="B1207">
        <v>46</v>
      </c>
      <c r="C1207" t="s">
        <v>41</v>
      </c>
      <c r="D1207" t="s">
        <v>37</v>
      </c>
      <c r="E1207">
        <v>1</v>
      </c>
      <c r="F1207" t="s">
        <v>53</v>
      </c>
      <c r="G1207">
        <v>2</v>
      </c>
      <c r="H1207">
        <v>38</v>
      </c>
      <c r="I1207" t="s">
        <v>52</v>
      </c>
      <c r="J1207">
        <v>1</v>
      </c>
      <c r="K1207">
        <v>66</v>
      </c>
      <c r="L1207">
        <v>5</v>
      </c>
      <c r="M1207">
        <v>9</v>
      </c>
      <c r="N1207">
        <v>2215</v>
      </c>
      <c r="O1207">
        <v>1163</v>
      </c>
      <c r="P1207">
        <v>3608</v>
      </c>
      <c r="Q1207" t="s">
        <v>44</v>
      </c>
      <c r="R1207">
        <v>79250</v>
      </c>
      <c r="S1207">
        <v>158500</v>
      </c>
      <c r="T1207">
        <v>158500</v>
      </c>
      <c r="U1207">
        <v>1</v>
      </c>
      <c r="V1207">
        <v>4</v>
      </c>
      <c r="W1207">
        <v>47249</v>
      </c>
      <c r="X1207">
        <v>2</v>
      </c>
      <c r="Y1207">
        <v>2</v>
      </c>
      <c r="Z1207">
        <v>15</v>
      </c>
      <c r="AA1207">
        <v>8</v>
      </c>
      <c r="AB1207">
        <v>6</v>
      </c>
      <c r="AC1207">
        <v>4</v>
      </c>
      <c r="AD1207">
        <v>1</v>
      </c>
      <c r="AE1207" t="s">
        <v>40</v>
      </c>
      <c r="AF1207">
        <v>0.21384996257432853</v>
      </c>
      <c r="AG1207">
        <f t="shared" si="54"/>
        <v>32001</v>
      </c>
      <c r="AH1207">
        <f t="shared" si="55"/>
        <v>0.21403278035254691</v>
      </c>
      <c r="AI1207">
        <f t="shared" si="55"/>
        <v>0.60039399624765477</v>
      </c>
      <c r="AJ1207">
        <f t="shared" si="56"/>
        <v>0.12850399632386217</v>
      </c>
    </row>
    <row r="1208" spans="1:36" x14ac:dyDescent="0.3">
      <c r="A1208">
        <v>1207</v>
      </c>
      <c r="B1208">
        <v>48</v>
      </c>
      <c r="C1208" t="s">
        <v>41</v>
      </c>
      <c r="D1208" t="s">
        <v>37</v>
      </c>
      <c r="E1208">
        <v>2</v>
      </c>
      <c r="F1208" t="s">
        <v>53</v>
      </c>
      <c r="G1208">
        <v>3</v>
      </c>
      <c r="H1208">
        <v>16</v>
      </c>
      <c r="I1208" t="s">
        <v>52</v>
      </c>
      <c r="J1208">
        <v>3</v>
      </c>
      <c r="K1208">
        <v>68</v>
      </c>
      <c r="L1208">
        <v>10</v>
      </c>
      <c r="M1208">
        <v>2</v>
      </c>
      <c r="N1208">
        <v>2757</v>
      </c>
      <c r="O1208">
        <v>1208</v>
      </c>
      <c r="P1208">
        <v>5800</v>
      </c>
      <c r="Q1208" t="s">
        <v>44</v>
      </c>
      <c r="R1208">
        <v>61918</v>
      </c>
      <c r="S1208">
        <v>139285</v>
      </c>
      <c r="T1208">
        <v>309590</v>
      </c>
      <c r="U1208">
        <v>6</v>
      </c>
      <c r="V1208">
        <v>12</v>
      </c>
      <c r="W1208">
        <v>69767</v>
      </c>
      <c r="X1208">
        <v>7</v>
      </c>
      <c r="Y1208">
        <v>7</v>
      </c>
      <c r="Z1208">
        <v>14</v>
      </c>
      <c r="AA1208">
        <v>5</v>
      </c>
      <c r="AB1208">
        <v>6</v>
      </c>
      <c r="AC1208">
        <v>3</v>
      </c>
      <c r="AD1208">
        <v>1</v>
      </c>
      <c r="AE1208" t="s">
        <v>40</v>
      </c>
      <c r="AF1208">
        <v>0.72677112536034283</v>
      </c>
      <c r="AG1208">
        <f t="shared" si="54"/>
        <v>-7849</v>
      </c>
      <c r="AH1208">
        <f t="shared" si="55"/>
        <v>0.72739243331294756</v>
      </c>
      <c r="AI1208">
        <f t="shared" si="55"/>
        <v>-0.14726078799249531</v>
      </c>
      <c r="AJ1208">
        <f t="shared" si="56"/>
        <v>-0.10711638290944325</v>
      </c>
    </row>
    <row r="1209" spans="1:36" x14ac:dyDescent="0.3">
      <c r="A1209">
        <v>1208</v>
      </c>
      <c r="B1209">
        <v>24</v>
      </c>
      <c r="C1209" t="s">
        <v>51</v>
      </c>
      <c r="D1209" t="s">
        <v>37</v>
      </c>
      <c r="E1209">
        <v>4</v>
      </c>
      <c r="F1209" t="s">
        <v>53</v>
      </c>
      <c r="G1209">
        <v>2</v>
      </c>
      <c r="H1209">
        <v>50</v>
      </c>
      <c r="I1209" t="s">
        <v>52</v>
      </c>
      <c r="J1209">
        <v>2</v>
      </c>
      <c r="K1209">
        <v>92</v>
      </c>
      <c r="L1209">
        <v>9</v>
      </c>
      <c r="M1209">
        <v>1</v>
      </c>
      <c r="N1209">
        <v>2570</v>
      </c>
      <c r="O1209">
        <v>1203</v>
      </c>
      <c r="P1209">
        <v>4825</v>
      </c>
      <c r="Q1209" t="s">
        <v>44</v>
      </c>
      <c r="R1209">
        <v>62211</v>
      </c>
      <c r="S1209">
        <v>148695</v>
      </c>
      <c r="T1209">
        <v>311055</v>
      </c>
      <c r="U1209">
        <v>1</v>
      </c>
      <c r="V1209">
        <v>2</v>
      </c>
      <c r="W1209">
        <v>42298</v>
      </c>
      <c r="X1209">
        <v>9</v>
      </c>
      <c r="Y1209">
        <v>13</v>
      </c>
      <c r="Z1209">
        <v>12</v>
      </c>
      <c r="AA1209">
        <v>3</v>
      </c>
      <c r="AB1209">
        <v>1</v>
      </c>
      <c r="AC1209">
        <v>1</v>
      </c>
      <c r="AD1209">
        <v>3</v>
      </c>
      <c r="AE1209" t="s">
        <v>40</v>
      </c>
      <c r="AF1209">
        <v>0.19762196840793589</v>
      </c>
      <c r="AG1209">
        <f t="shared" si="54"/>
        <v>19913</v>
      </c>
      <c r="AH1209">
        <f t="shared" si="55"/>
        <v>0.19779091306781127</v>
      </c>
      <c r="AI1209">
        <f t="shared" si="55"/>
        <v>0.37360225140712944</v>
      </c>
      <c r="AJ1209">
        <f t="shared" si="56"/>
        <v>7.3895130430006103E-2</v>
      </c>
    </row>
    <row r="1210" spans="1:36" x14ac:dyDescent="0.3">
      <c r="A1210">
        <v>1209</v>
      </c>
      <c r="B1210">
        <v>45</v>
      </c>
      <c r="C1210" t="s">
        <v>51</v>
      </c>
      <c r="D1210" t="s">
        <v>37</v>
      </c>
      <c r="E1210">
        <v>4</v>
      </c>
      <c r="F1210" t="s">
        <v>53</v>
      </c>
      <c r="G1210">
        <v>4</v>
      </c>
      <c r="H1210">
        <v>3</v>
      </c>
      <c r="I1210" t="s">
        <v>52</v>
      </c>
      <c r="J1210">
        <v>3</v>
      </c>
      <c r="K1210">
        <v>66</v>
      </c>
      <c r="L1210">
        <v>9</v>
      </c>
      <c r="M1210">
        <v>9</v>
      </c>
      <c r="N1210">
        <v>2136</v>
      </c>
      <c r="O1210">
        <v>1984</v>
      </c>
      <c r="P1210">
        <v>4274</v>
      </c>
      <c r="Q1210" t="s">
        <v>44</v>
      </c>
      <c r="R1210">
        <v>61760</v>
      </c>
      <c r="S1210">
        <v>163411</v>
      </c>
      <c r="T1210">
        <v>185280</v>
      </c>
      <c r="U1210">
        <v>4</v>
      </c>
      <c r="V1210">
        <v>25</v>
      </c>
      <c r="W1210">
        <v>79199</v>
      </c>
      <c r="X1210">
        <v>1</v>
      </c>
      <c r="Y1210">
        <v>3</v>
      </c>
      <c r="Z1210">
        <v>15</v>
      </c>
      <c r="AA1210">
        <v>6</v>
      </c>
      <c r="AB1210">
        <v>4</v>
      </c>
      <c r="AC1210">
        <v>2</v>
      </c>
      <c r="AD1210">
        <v>4</v>
      </c>
      <c r="AE1210" t="s">
        <v>40</v>
      </c>
      <c r="AF1210">
        <v>0.14375353659531875</v>
      </c>
      <c r="AG1210">
        <f t="shared" si="54"/>
        <v>-17439</v>
      </c>
      <c r="AH1210">
        <f t="shared" si="55"/>
        <v>0.14387642977638376</v>
      </c>
      <c r="AI1210">
        <f t="shared" si="55"/>
        <v>-0.3271857410881801</v>
      </c>
      <c r="AJ1210">
        <f t="shared" si="56"/>
        <v>-4.7074316301507622E-2</v>
      </c>
    </row>
    <row r="1211" spans="1:36" x14ac:dyDescent="0.3">
      <c r="A1211">
        <v>1210</v>
      </c>
      <c r="B1211">
        <v>28</v>
      </c>
      <c r="C1211" t="s">
        <v>51</v>
      </c>
      <c r="D1211" t="s">
        <v>37</v>
      </c>
      <c r="E1211">
        <v>1</v>
      </c>
      <c r="F1211" t="s">
        <v>53</v>
      </c>
      <c r="G1211">
        <v>2</v>
      </c>
      <c r="H1211">
        <v>27</v>
      </c>
      <c r="I1211" t="s">
        <v>52</v>
      </c>
      <c r="J1211">
        <v>1</v>
      </c>
      <c r="K1211">
        <v>98</v>
      </c>
      <c r="L1211">
        <v>4</v>
      </c>
      <c r="M1211">
        <v>4</v>
      </c>
      <c r="N1211">
        <v>2166</v>
      </c>
      <c r="O1211">
        <v>1430</v>
      </c>
      <c r="P1211">
        <v>3189</v>
      </c>
      <c r="Q1211" t="s">
        <v>44</v>
      </c>
      <c r="R1211">
        <v>53166</v>
      </c>
      <c r="S1211">
        <v>151381</v>
      </c>
      <c r="T1211">
        <v>265830</v>
      </c>
      <c r="U1211">
        <v>3</v>
      </c>
      <c r="V1211">
        <v>4</v>
      </c>
      <c r="W1211">
        <v>76935</v>
      </c>
      <c r="X1211">
        <v>2</v>
      </c>
      <c r="Y1211">
        <v>25</v>
      </c>
      <c r="Z1211">
        <v>1</v>
      </c>
      <c r="AA1211">
        <v>3</v>
      </c>
      <c r="AB1211">
        <v>1</v>
      </c>
      <c r="AC1211">
        <v>1</v>
      </c>
      <c r="AD1211">
        <v>1</v>
      </c>
      <c r="AE1211" t="s">
        <v>40</v>
      </c>
      <c r="AF1211">
        <v>7.4216414685716492E-2</v>
      </c>
      <c r="AG1211">
        <f t="shared" si="54"/>
        <v>-23769</v>
      </c>
      <c r="AH1211">
        <f t="shared" si="55"/>
        <v>7.427986141199526E-2</v>
      </c>
      <c r="AI1211">
        <f t="shared" si="55"/>
        <v>-0.44594746716697936</v>
      </c>
      <c r="AJ1211">
        <f t="shared" si="56"/>
        <v>-3.3124916058193531E-2</v>
      </c>
    </row>
    <row r="1212" spans="1:36" x14ac:dyDescent="0.3">
      <c r="A1212">
        <v>1211</v>
      </c>
      <c r="B1212">
        <v>48</v>
      </c>
      <c r="C1212" t="s">
        <v>51</v>
      </c>
      <c r="D1212" t="s">
        <v>37</v>
      </c>
      <c r="E1212">
        <v>1</v>
      </c>
      <c r="F1212" t="s">
        <v>53</v>
      </c>
      <c r="G1212">
        <v>5</v>
      </c>
      <c r="H1212">
        <v>24</v>
      </c>
      <c r="I1212" t="s">
        <v>52</v>
      </c>
      <c r="J1212">
        <v>1</v>
      </c>
      <c r="K1212">
        <v>70</v>
      </c>
      <c r="L1212">
        <v>10</v>
      </c>
      <c r="M1212">
        <v>10</v>
      </c>
      <c r="N1212">
        <v>1452</v>
      </c>
      <c r="O1212">
        <v>2549</v>
      </c>
      <c r="P1212">
        <v>3434</v>
      </c>
      <c r="Q1212" t="s">
        <v>44</v>
      </c>
      <c r="R1212">
        <v>71899</v>
      </c>
      <c r="S1212">
        <v>141407</v>
      </c>
      <c r="T1212">
        <v>359495</v>
      </c>
      <c r="U1212">
        <v>6</v>
      </c>
      <c r="V1212">
        <v>11</v>
      </c>
      <c r="W1212">
        <v>65180</v>
      </c>
      <c r="X1212">
        <v>1</v>
      </c>
      <c r="Y1212">
        <v>17</v>
      </c>
      <c r="Z1212">
        <v>3</v>
      </c>
      <c r="AA1212">
        <v>6</v>
      </c>
      <c r="AB1212">
        <v>6</v>
      </c>
      <c r="AC1212">
        <v>4</v>
      </c>
      <c r="AD1212">
        <v>2</v>
      </c>
      <c r="AE1212" t="s">
        <v>40</v>
      </c>
      <c r="AF1212">
        <v>0.25271895503977404</v>
      </c>
      <c r="AG1212">
        <f t="shared" si="54"/>
        <v>6719</v>
      </c>
      <c r="AH1212">
        <f t="shared" si="55"/>
        <v>0.25293500145529768</v>
      </c>
      <c r="AI1212">
        <f t="shared" si="55"/>
        <v>0.12606003752345216</v>
      </c>
      <c r="AJ1212">
        <f t="shared" si="56"/>
        <v>3.1884995774449254E-2</v>
      </c>
    </row>
    <row r="1213" spans="1:36" x14ac:dyDescent="0.3">
      <c r="A1213">
        <v>1212</v>
      </c>
      <c r="B1213">
        <v>41</v>
      </c>
      <c r="C1213" t="s">
        <v>51</v>
      </c>
      <c r="D1213" t="s">
        <v>37</v>
      </c>
      <c r="E1213">
        <v>1</v>
      </c>
      <c r="F1213" t="s">
        <v>53</v>
      </c>
      <c r="G1213">
        <v>3</v>
      </c>
      <c r="H1213">
        <v>50</v>
      </c>
      <c r="I1213" t="s">
        <v>52</v>
      </c>
      <c r="J1213">
        <v>1</v>
      </c>
      <c r="K1213">
        <v>98</v>
      </c>
      <c r="L1213">
        <v>4</v>
      </c>
      <c r="M1213">
        <v>9</v>
      </c>
      <c r="N1213">
        <v>1175</v>
      </c>
      <c r="O1213">
        <v>2134</v>
      </c>
      <c r="P1213">
        <v>4245</v>
      </c>
      <c r="Q1213" t="s">
        <v>44</v>
      </c>
      <c r="R1213">
        <v>71232</v>
      </c>
      <c r="S1213">
        <v>169178</v>
      </c>
      <c r="T1213">
        <v>356160</v>
      </c>
      <c r="U1213">
        <v>4</v>
      </c>
      <c r="V1213">
        <v>6</v>
      </c>
      <c r="W1213">
        <v>57604</v>
      </c>
      <c r="X1213">
        <v>8</v>
      </c>
      <c r="Y1213">
        <v>26</v>
      </c>
      <c r="Z1213">
        <v>6</v>
      </c>
      <c r="AA1213">
        <v>0</v>
      </c>
      <c r="AB1213">
        <v>7</v>
      </c>
      <c r="AC1213">
        <v>2</v>
      </c>
      <c r="AD1213">
        <v>2</v>
      </c>
      <c r="AE1213" t="s">
        <v>40</v>
      </c>
      <c r="AF1213">
        <v>0.99268737516155081</v>
      </c>
      <c r="AG1213">
        <f t="shared" si="54"/>
        <v>13628</v>
      </c>
      <c r="AH1213">
        <f t="shared" si="55"/>
        <v>0.9935360117393075</v>
      </c>
      <c r="AI1213">
        <f t="shared" si="55"/>
        <v>0.25568480300187618</v>
      </c>
      <c r="AJ1213">
        <f t="shared" si="56"/>
        <v>0.2540320594368346</v>
      </c>
    </row>
    <row r="1214" spans="1:36" x14ac:dyDescent="0.3">
      <c r="A1214">
        <v>1213</v>
      </c>
      <c r="B1214">
        <v>47</v>
      </c>
      <c r="C1214" t="s">
        <v>51</v>
      </c>
      <c r="D1214" t="s">
        <v>37</v>
      </c>
      <c r="E1214">
        <v>4</v>
      </c>
      <c r="F1214" t="s">
        <v>53</v>
      </c>
      <c r="G1214">
        <v>3</v>
      </c>
      <c r="H1214">
        <v>22</v>
      </c>
      <c r="I1214" t="s">
        <v>52</v>
      </c>
      <c r="J1214">
        <v>2</v>
      </c>
      <c r="K1214">
        <v>31</v>
      </c>
      <c r="L1214">
        <v>1</v>
      </c>
      <c r="M1214">
        <v>2</v>
      </c>
      <c r="N1214">
        <v>2355</v>
      </c>
      <c r="O1214">
        <v>1839</v>
      </c>
      <c r="P1214">
        <v>3545</v>
      </c>
      <c r="Q1214" t="s">
        <v>44</v>
      </c>
      <c r="R1214">
        <v>60017</v>
      </c>
      <c r="S1214">
        <v>164514</v>
      </c>
      <c r="T1214">
        <v>300085</v>
      </c>
      <c r="U1214">
        <v>4</v>
      </c>
      <c r="V1214">
        <v>0</v>
      </c>
      <c r="W1214">
        <v>51298</v>
      </c>
      <c r="X1214">
        <v>1</v>
      </c>
      <c r="Y1214">
        <v>20</v>
      </c>
      <c r="Z1214">
        <v>15</v>
      </c>
      <c r="AA1214">
        <v>7</v>
      </c>
      <c r="AB1214">
        <v>1</v>
      </c>
      <c r="AC1214">
        <v>1</v>
      </c>
      <c r="AD1214">
        <v>1</v>
      </c>
      <c r="AE1214" t="s">
        <v>40</v>
      </c>
      <c r="AF1214">
        <v>0.2499760367820334</v>
      </c>
      <c r="AG1214">
        <f t="shared" si="54"/>
        <v>8719</v>
      </c>
      <c r="AH1214">
        <f t="shared" si="55"/>
        <v>0.25018973830950708</v>
      </c>
      <c r="AI1214">
        <f t="shared" si="55"/>
        <v>0.16358348968105066</v>
      </c>
      <c r="AJ1214">
        <f t="shared" si="56"/>
        <v>4.0926910475058018E-2</v>
      </c>
    </row>
    <row r="1215" spans="1:36" x14ac:dyDescent="0.3">
      <c r="A1215">
        <v>1214</v>
      </c>
      <c r="B1215">
        <v>54</v>
      </c>
      <c r="C1215" t="s">
        <v>51</v>
      </c>
      <c r="D1215" t="s">
        <v>37</v>
      </c>
      <c r="E1215">
        <v>4</v>
      </c>
      <c r="F1215" t="s">
        <v>53</v>
      </c>
      <c r="G1215">
        <v>1</v>
      </c>
      <c r="H1215">
        <v>15</v>
      </c>
      <c r="I1215" t="s">
        <v>52</v>
      </c>
      <c r="J1215">
        <v>3</v>
      </c>
      <c r="K1215">
        <v>98</v>
      </c>
      <c r="L1215">
        <v>3</v>
      </c>
      <c r="M1215">
        <v>5</v>
      </c>
      <c r="N1215">
        <v>1519</v>
      </c>
      <c r="O1215">
        <v>2200</v>
      </c>
      <c r="P1215">
        <v>4743</v>
      </c>
      <c r="Q1215" t="s">
        <v>44</v>
      </c>
      <c r="R1215">
        <v>76640</v>
      </c>
      <c r="S1215">
        <v>162707</v>
      </c>
      <c r="T1215">
        <v>383200</v>
      </c>
      <c r="U1215">
        <v>7</v>
      </c>
      <c r="V1215">
        <v>17</v>
      </c>
      <c r="W1215">
        <v>73203</v>
      </c>
      <c r="X1215">
        <v>10</v>
      </c>
      <c r="Y1215">
        <v>8</v>
      </c>
      <c r="Z1215">
        <v>14</v>
      </c>
      <c r="AA1215">
        <v>0</v>
      </c>
      <c r="AB1215">
        <v>9</v>
      </c>
      <c r="AC1215">
        <v>1</v>
      </c>
      <c r="AD1215">
        <v>4</v>
      </c>
      <c r="AE1215" t="s">
        <v>40</v>
      </c>
      <c r="AF1215">
        <v>0.21583848819331775</v>
      </c>
      <c r="AG1215">
        <f t="shared" si="54"/>
        <v>3437</v>
      </c>
      <c r="AH1215">
        <f t="shared" si="55"/>
        <v>0.21602300593833162</v>
      </c>
      <c r="AI1215">
        <f t="shared" si="55"/>
        <v>6.4484052532833014E-2</v>
      </c>
      <c r="AJ1215">
        <f t="shared" si="56"/>
        <v>1.3930038863227875E-2</v>
      </c>
    </row>
    <row r="1216" spans="1:36" x14ac:dyDescent="0.3">
      <c r="A1216">
        <v>1215</v>
      </c>
      <c r="B1216">
        <v>45</v>
      </c>
      <c r="C1216" t="s">
        <v>51</v>
      </c>
      <c r="D1216" t="s">
        <v>37</v>
      </c>
      <c r="E1216">
        <v>3</v>
      </c>
      <c r="F1216" t="s">
        <v>53</v>
      </c>
      <c r="G1216">
        <v>2</v>
      </c>
      <c r="H1216">
        <v>22</v>
      </c>
      <c r="I1216" t="s">
        <v>52</v>
      </c>
      <c r="J1216">
        <v>1</v>
      </c>
      <c r="K1216">
        <v>49</v>
      </c>
      <c r="L1216">
        <v>9</v>
      </c>
      <c r="M1216">
        <v>8</v>
      </c>
      <c r="N1216">
        <v>2735</v>
      </c>
      <c r="O1216">
        <v>1947</v>
      </c>
      <c r="P1216">
        <v>4503</v>
      </c>
      <c r="Q1216" t="s">
        <v>44</v>
      </c>
      <c r="R1216">
        <v>50993</v>
      </c>
      <c r="S1216">
        <v>166593</v>
      </c>
      <c r="T1216">
        <v>254965</v>
      </c>
      <c r="U1216">
        <v>1</v>
      </c>
      <c r="V1216">
        <v>9</v>
      </c>
      <c r="W1216">
        <v>74759</v>
      </c>
      <c r="X1216">
        <v>6</v>
      </c>
      <c r="Y1216">
        <v>23</v>
      </c>
      <c r="Z1216">
        <v>8</v>
      </c>
      <c r="AA1216">
        <v>2</v>
      </c>
      <c r="AB1216">
        <v>7</v>
      </c>
      <c r="AC1216">
        <v>2</v>
      </c>
      <c r="AD1216">
        <v>4</v>
      </c>
      <c r="AE1216" t="s">
        <v>40</v>
      </c>
      <c r="AF1216">
        <v>0.1634870103479058</v>
      </c>
      <c r="AG1216">
        <f t="shared" si="54"/>
        <v>-23766</v>
      </c>
      <c r="AH1216">
        <f t="shared" si="55"/>
        <v>0.16362677343993337</v>
      </c>
      <c r="AI1216">
        <f t="shared" si="55"/>
        <v>-0.44589118198874295</v>
      </c>
      <c r="AJ1216">
        <f t="shared" si="56"/>
        <v>-7.295973541413614E-2</v>
      </c>
    </row>
    <row r="1217" spans="1:36" x14ac:dyDescent="0.3">
      <c r="A1217">
        <v>1216</v>
      </c>
      <c r="B1217">
        <v>38</v>
      </c>
      <c r="C1217" t="s">
        <v>51</v>
      </c>
      <c r="D1217" t="s">
        <v>37</v>
      </c>
      <c r="E1217">
        <v>1</v>
      </c>
      <c r="F1217" t="s">
        <v>53</v>
      </c>
      <c r="G1217">
        <v>3</v>
      </c>
      <c r="H1217">
        <v>24</v>
      </c>
      <c r="I1217" t="s">
        <v>43</v>
      </c>
      <c r="J1217">
        <v>1</v>
      </c>
      <c r="K1217">
        <v>60</v>
      </c>
      <c r="L1217">
        <v>7</v>
      </c>
      <c r="M1217">
        <v>8</v>
      </c>
      <c r="N1217">
        <v>2747</v>
      </c>
      <c r="O1217">
        <v>1167</v>
      </c>
      <c r="P1217">
        <v>5610</v>
      </c>
      <c r="Q1217" t="s">
        <v>44</v>
      </c>
      <c r="R1217">
        <v>49120</v>
      </c>
      <c r="S1217">
        <v>139026</v>
      </c>
      <c r="T1217">
        <v>245600</v>
      </c>
      <c r="U1217">
        <v>6</v>
      </c>
      <c r="V1217">
        <v>10</v>
      </c>
      <c r="W1217">
        <v>29337</v>
      </c>
      <c r="X1217">
        <v>9</v>
      </c>
      <c r="Y1217">
        <v>15</v>
      </c>
      <c r="Z1217">
        <v>11</v>
      </c>
      <c r="AA1217">
        <v>2</v>
      </c>
      <c r="AB1217">
        <v>3</v>
      </c>
      <c r="AC1217">
        <v>1</v>
      </c>
      <c r="AD1217">
        <v>3</v>
      </c>
      <c r="AE1217" t="s">
        <v>40</v>
      </c>
      <c r="AF1217">
        <v>0.29387125110620393</v>
      </c>
      <c r="AG1217">
        <f t="shared" si="54"/>
        <v>19783</v>
      </c>
      <c r="AH1217">
        <f t="shared" si="55"/>
        <v>0.29412247812800346</v>
      </c>
      <c r="AI1217">
        <f t="shared" si="55"/>
        <v>0.37116322701688553</v>
      </c>
      <c r="AJ1217">
        <f t="shared" si="56"/>
        <v>0.10916744812019309</v>
      </c>
    </row>
    <row r="1218" spans="1:36" x14ac:dyDescent="0.3">
      <c r="A1218">
        <v>1217</v>
      </c>
      <c r="B1218">
        <v>26</v>
      </c>
      <c r="C1218" t="s">
        <v>51</v>
      </c>
      <c r="D1218" t="s">
        <v>37</v>
      </c>
      <c r="E1218">
        <v>2</v>
      </c>
      <c r="F1218" t="s">
        <v>53</v>
      </c>
      <c r="G1218">
        <v>5</v>
      </c>
      <c r="H1218">
        <v>39</v>
      </c>
      <c r="I1218" t="s">
        <v>43</v>
      </c>
      <c r="J1218">
        <v>2</v>
      </c>
      <c r="K1218">
        <v>37</v>
      </c>
      <c r="L1218">
        <v>10</v>
      </c>
      <c r="M1218">
        <v>10</v>
      </c>
      <c r="N1218">
        <v>1327</v>
      </c>
      <c r="O1218">
        <v>1094</v>
      </c>
      <c r="P1218">
        <v>4480</v>
      </c>
      <c r="Q1218" t="s">
        <v>44</v>
      </c>
      <c r="R1218">
        <v>45631</v>
      </c>
      <c r="S1218">
        <v>143159</v>
      </c>
      <c r="T1218">
        <v>228155</v>
      </c>
      <c r="U1218">
        <v>7</v>
      </c>
      <c r="V1218">
        <v>17</v>
      </c>
      <c r="W1218">
        <v>83473</v>
      </c>
      <c r="X1218">
        <v>6</v>
      </c>
      <c r="Y1218">
        <v>22</v>
      </c>
      <c r="Z1218">
        <v>1</v>
      </c>
      <c r="AA1218">
        <v>2</v>
      </c>
      <c r="AB1218">
        <v>9</v>
      </c>
      <c r="AC1218">
        <v>4</v>
      </c>
      <c r="AD1218">
        <v>4</v>
      </c>
      <c r="AE1218" t="s">
        <v>40</v>
      </c>
      <c r="AF1218">
        <v>0.92422165314948146</v>
      </c>
      <c r="AG1218">
        <f t="shared" si="54"/>
        <v>-37842</v>
      </c>
      <c r="AH1218">
        <f t="shared" si="55"/>
        <v>0.92501175919942469</v>
      </c>
      <c r="AI1218">
        <f t="shared" si="55"/>
        <v>-0.70998123827392123</v>
      </c>
      <c r="AJ1218">
        <f t="shared" si="56"/>
        <v>-0.65674099421434584</v>
      </c>
    </row>
    <row r="1219" spans="1:36" x14ac:dyDescent="0.3">
      <c r="A1219">
        <v>1218</v>
      </c>
      <c r="B1219">
        <v>33</v>
      </c>
      <c r="C1219" t="s">
        <v>51</v>
      </c>
      <c r="D1219" t="s">
        <v>37</v>
      </c>
      <c r="E1219">
        <v>1</v>
      </c>
      <c r="F1219" t="s">
        <v>53</v>
      </c>
      <c r="G1219">
        <v>5</v>
      </c>
      <c r="H1219">
        <v>43</v>
      </c>
      <c r="I1219" t="s">
        <v>43</v>
      </c>
      <c r="J1219">
        <v>1</v>
      </c>
      <c r="K1219">
        <v>91</v>
      </c>
      <c r="L1219">
        <v>3</v>
      </c>
      <c r="M1219">
        <v>10</v>
      </c>
      <c r="N1219">
        <v>1315</v>
      </c>
      <c r="O1219">
        <v>2655</v>
      </c>
      <c r="P1219">
        <v>5178</v>
      </c>
      <c r="Q1219" t="s">
        <v>44</v>
      </c>
      <c r="R1219">
        <v>79559</v>
      </c>
      <c r="S1219">
        <v>79559</v>
      </c>
      <c r="T1219">
        <v>79559</v>
      </c>
      <c r="U1219">
        <v>2</v>
      </c>
      <c r="V1219">
        <v>3</v>
      </c>
      <c r="W1219">
        <v>60083</v>
      </c>
      <c r="X1219">
        <v>2</v>
      </c>
      <c r="Y1219">
        <v>1</v>
      </c>
      <c r="Z1219">
        <v>2</v>
      </c>
      <c r="AA1219">
        <v>0</v>
      </c>
      <c r="AB1219">
        <v>4</v>
      </c>
      <c r="AC1219">
        <v>1</v>
      </c>
      <c r="AD1219">
        <v>4</v>
      </c>
      <c r="AE1219" t="s">
        <v>40</v>
      </c>
      <c r="AF1219">
        <v>0.28474558304007347</v>
      </c>
      <c r="AG1219">
        <f t="shared" ref="AG1219:AG1282" si="57">R1219-W1219</f>
        <v>19476</v>
      </c>
      <c r="AH1219">
        <f t="shared" ref="AH1219:AI1282" si="58">AF1219/(MAX(AF$2:AF$3280))</f>
        <v>0.28498900863726429</v>
      </c>
      <c r="AI1219">
        <f t="shared" si="58"/>
        <v>0.36540337711069421</v>
      </c>
      <c r="AJ1219">
        <f t="shared" ref="AJ1219:AJ1282" si="59">AH1219*AI1219</f>
        <v>0.10413594619548516</v>
      </c>
    </row>
    <row r="1220" spans="1:36" x14ac:dyDescent="0.3">
      <c r="A1220">
        <v>1219</v>
      </c>
      <c r="B1220">
        <v>33</v>
      </c>
      <c r="C1220" t="s">
        <v>51</v>
      </c>
      <c r="D1220" t="s">
        <v>37</v>
      </c>
      <c r="E1220">
        <v>4</v>
      </c>
      <c r="F1220" t="s">
        <v>53</v>
      </c>
      <c r="G1220">
        <v>3</v>
      </c>
      <c r="H1220">
        <v>21</v>
      </c>
      <c r="I1220" t="s">
        <v>43</v>
      </c>
      <c r="J1220">
        <v>2</v>
      </c>
      <c r="K1220">
        <v>65</v>
      </c>
      <c r="L1220">
        <v>7</v>
      </c>
      <c r="M1220">
        <v>6</v>
      </c>
      <c r="N1220">
        <v>2670</v>
      </c>
      <c r="O1220">
        <v>2286</v>
      </c>
      <c r="P1220">
        <v>3475</v>
      </c>
      <c r="Q1220" t="s">
        <v>44</v>
      </c>
      <c r="R1220">
        <v>67210</v>
      </c>
      <c r="S1220">
        <v>157478</v>
      </c>
      <c r="T1220">
        <v>336050</v>
      </c>
      <c r="U1220">
        <v>5</v>
      </c>
      <c r="V1220">
        <v>18</v>
      </c>
      <c r="W1220">
        <v>83919</v>
      </c>
      <c r="X1220">
        <v>4</v>
      </c>
      <c r="Y1220">
        <v>7</v>
      </c>
      <c r="Z1220">
        <v>11</v>
      </c>
      <c r="AA1220">
        <v>6</v>
      </c>
      <c r="AB1220">
        <v>5</v>
      </c>
      <c r="AC1220">
        <v>4</v>
      </c>
      <c r="AD1220">
        <v>4</v>
      </c>
      <c r="AE1220" t="s">
        <v>40</v>
      </c>
      <c r="AF1220">
        <v>0.90359772414015227</v>
      </c>
      <c r="AG1220">
        <f t="shared" si="57"/>
        <v>-16709</v>
      </c>
      <c r="AH1220">
        <f t="shared" si="58"/>
        <v>0.90437019903957183</v>
      </c>
      <c r="AI1220">
        <f t="shared" si="58"/>
        <v>-0.31348968105065667</v>
      </c>
      <c r="AJ1220">
        <f t="shared" si="59"/>
        <v>-0.28351072524863424</v>
      </c>
    </row>
    <row r="1221" spans="1:36" x14ac:dyDescent="0.3">
      <c r="A1221">
        <v>1220</v>
      </c>
      <c r="B1221">
        <v>52</v>
      </c>
      <c r="C1221" t="s">
        <v>51</v>
      </c>
      <c r="D1221" t="s">
        <v>37</v>
      </c>
      <c r="E1221">
        <v>2</v>
      </c>
      <c r="F1221" t="s">
        <v>53</v>
      </c>
      <c r="G1221">
        <v>1</v>
      </c>
      <c r="H1221">
        <v>17</v>
      </c>
      <c r="I1221" t="s">
        <v>43</v>
      </c>
      <c r="J1221">
        <v>2</v>
      </c>
      <c r="K1221">
        <v>35</v>
      </c>
      <c r="L1221">
        <v>10</v>
      </c>
      <c r="M1221">
        <v>6</v>
      </c>
      <c r="N1221">
        <v>1589</v>
      </c>
      <c r="O1221">
        <v>1827</v>
      </c>
      <c r="P1221">
        <v>4342</v>
      </c>
      <c r="Q1221" t="s">
        <v>44</v>
      </c>
      <c r="R1221">
        <v>55783</v>
      </c>
      <c r="S1221">
        <v>147446</v>
      </c>
      <c r="T1221">
        <v>278915</v>
      </c>
      <c r="U1221">
        <v>5</v>
      </c>
      <c r="V1221">
        <v>10</v>
      </c>
      <c r="W1221">
        <v>59133</v>
      </c>
      <c r="X1221">
        <v>5</v>
      </c>
      <c r="Y1221">
        <v>13</v>
      </c>
      <c r="Z1221">
        <v>8</v>
      </c>
      <c r="AA1221">
        <v>7</v>
      </c>
      <c r="AB1221">
        <v>6</v>
      </c>
      <c r="AC1221">
        <v>4</v>
      </c>
      <c r="AD1221">
        <v>3</v>
      </c>
      <c r="AE1221" t="s">
        <v>40</v>
      </c>
      <c r="AF1221">
        <v>0.31177899677952126</v>
      </c>
      <c r="AG1221">
        <f t="shared" si="57"/>
        <v>-3350</v>
      </c>
      <c r="AH1221">
        <f t="shared" si="58"/>
        <v>0.31204553291915971</v>
      </c>
      <c r="AI1221">
        <f t="shared" si="58"/>
        <v>-6.2851782363977482E-2</v>
      </c>
      <c r="AJ1221">
        <f t="shared" si="59"/>
        <v>-1.9612617922686398E-2</v>
      </c>
    </row>
    <row r="1222" spans="1:36" x14ac:dyDescent="0.3">
      <c r="A1222">
        <v>1221</v>
      </c>
      <c r="B1222">
        <v>23</v>
      </c>
      <c r="C1222" t="s">
        <v>51</v>
      </c>
      <c r="D1222" t="s">
        <v>37</v>
      </c>
      <c r="E1222">
        <v>1</v>
      </c>
      <c r="F1222" t="s">
        <v>53</v>
      </c>
      <c r="G1222">
        <v>3</v>
      </c>
      <c r="H1222">
        <v>48</v>
      </c>
      <c r="I1222" t="s">
        <v>43</v>
      </c>
      <c r="J1222">
        <v>1</v>
      </c>
      <c r="K1222">
        <v>75</v>
      </c>
      <c r="L1222">
        <v>7</v>
      </c>
      <c r="M1222">
        <v>4</v>
      </c>
      <c r="N1222">
        <v>1234</v>
      </c>
      <c r="O1222">
        <v>2479</v>
      </c>
      <c r="P1222">
        <v>4755</v>
      </c>
      <c r="Q1222" t="s">
        <v>44</v>
      </c>
      <c r="R1222">
        <v>47422</v>
      </c>
      <c r="S1222">
        <v>159821</v>
      </c>
      <c r="T1222">
        <v>237110</v>
      </c>
      <c r="U1222">
        <v>2</v>
      </c>
      <c r="V1222">
        <v>5</v>
      </c>
      <c r="W1222">
        <v>34105</v>
      </c>
      <c r="X1222">
        <v>4</v>
      </c>
      <c r="Y1222">
        <v>5</v>
      </c>
      <c r="Z1222">
        <v>9</v>
      </c>
      <c r="AA1222">
        <v>5</v>
      </c>
      <c r="AB1222">
        <v>3</v>
      </c>
      <c r="AC1222">
        <v>1</v>
      </c>
      <c r="AD1222">
        <v>3</v>
      </c>
      <c r="AE1222" t="s">
        <v>40</v>
      </c>
      <c r="AF1222">
        <v>0.32534121039900565</v>
      </c>
      <c r="AG1222">
        <f t="shared" si="57"/>
        <v>13317</v>
      </c>
      <c r="AH1222">
        <f t="shared" si="58"/>
        <v>0.32561934071304466</v>
      </c>
      <c r="AI1222">
        <f t="shared" si="58"/>
        <v>0.2498499061913696</v>
      </c>
      <c r="AJ1222">
        <f t="shared" si="59"/>
        <v>8.1355961731249829E-2</v>
      </c>
    </row>
    <row r="1223" spans="1:36" x14ac:dyDescent="0.3">
      <c r="A1223">
        <v>1222</v>
      </c>
      <c r="B1223">
        <v>34</v>
      </c>
      <c r="C1223" t="s">
        <v>51</v>
      </c>
      <c r="D1223" t="s">
        <v>37</v>
      </c>
      <c r="E1223">
        <v>1</v>
      </c>
      <c r="F1223" t="s">
        <v>53</v>
      </c>
      <c r="G1223">
        <v>1</v>
      </c>
      <c r="H1223">
        <v>14</v>
      </c>
      <c r="I1223" t="s">
        <v>43</v>
      </c>
      <c r="J1223">
        <v>4</v>
      </c>
      <c r="K1223">
        <v>27</v>
      </c>
      <c r="L1223">
        <v>4</v>
      </c>
      <c r="M1223">
        <v>7</v>
      </c>
      <c r="N1223">
        <v>1594</v>
      </c>
      <c r="O1223">
        <v>1587</v>
      </c>
      <c r="P1223">
        <v>4486</v>
      </c>
      <c r="Q1223" t="s">
        <v>44</v>
      </c>
      <c r="R1223">
        <v>69829</v>
      </c>
      <c r="S1223">
        <v>143544</v>
      </c>
      <c r="T1223">
        <v>349145</v>
      </c>
      <c r="U1223">
        <v>3</v>
      </c>
      <c r="V1223">
        <v>14</v>
      </c>
      <c r="W1223">
        <v>68864</v>
      </c>
      <c r="X1223">
        <v>5</v>
      </c>
      <c r="Y1223">
        <v>17</v>
      </c>
      <c r="Z1223">
        <v>9</v>
      </c>
      <c r="AA1223">
        <v>9</v>
      </c>
      <c r="AB1223">
        <v>6</v>
      </c>
      <c r="AC1223">
        <v>1</v>
      </c>
      <c r="AD1223">
        <v>4</v>
      </c>
      <c r="AE1223" t="s">
        <v>40</v>
      </c>
      <c r="AF1223">
        <v>0.64877078613534001</v>
      </c>
      <c r="AG1223">
        <f t="shared" si="57"/>
        <v>965</v>
      </c>
      <c r="AH1223">
        <f t="shared" si="58"/>
        <v>0.64932541252978249</v>
      </c>
      <c r="AI1223">
        <f t="shared" si="58"/>
        <v>1.8105065666041274E-2</v>
      </c>
      <c r="AJ1223">
        <f t="shared" si="59"/>
        <v>1.1756079232481051E-2</v>
      </c>
    </row>
    <row r="1224" spans="1:36" x14ac:dyDescent="0.3">
      <c r="A1224">
        <v>1223</v>
      </c>
      <c r="B1224">
        <v>44</v>
      </c>
      <c r="C1224" t="s">
        <v>51</v>
      </c>
      <c r="D1224" t="s">
        <v>37</v>
      </c>
      <c r="E1224">
        <v>2</v>
      </c>
      <c r="F1224" t="s">
        <v>53</v>
      </c>
      <c r="G1224">
        <v>3</v>
      </c>
      <c r="H1224">
        <v>6</v>
      </c>
      <c r="I1224" t="s">
        <v>43</v>
      </c>
      <c r="J1224">
        <v>3</v>
      </c>
      <c r="K1224">
        <v>93</v>
      </c>
      <c r="L1224">
        <v>9</v>
      </c>
      <c r="M1224">
        <v>5</v>
      </c>
      <c r="N1224">
        <v>1582</v>
      </c>
      <c r="O1224">
        <v>2252</v>
      </c>
      <c r="P1224">
        <v>6068</v>
      </c>
      <c r="Q1224" t="s">
        <v>44</v>
      </c>
      <c r="R1224">
        <v>79175</v>
      </c>
      <c r="S1224">
        <v>161021</v>
      </c>
      <c r="T1224">
        <v>395875</v>
      </c>
      <c r="U1224">
        <v>0</v>
      </c>
      <c r="V1224">
        <v>24</v>
      </c>
      <c r="W1224">
        <v>78941</v>
      </c>
      <c r="X1224">
        <v>8</v>
      </c>
      <c r="Y1224">
        <v>23</v>
      </c>
      <c r="Z1224">
        <v>15</v>
      </c>
      <c r="AA1224">
        <v>1</v>
      </c>
      <c r="AB1224">
        <v>4</v>
      </c>
      <c r="AC1224">
        <v>1</v>
      </c>
      <c r="AD1224">
        <v>1</v>
      </c>
      <c r="AE1224" t="s">
        <v>40</v>
      </c>
      <c r="AF1224">
        <v>0.28906670779010168</v>
      </c>
      <c r="AG1224">
        <f t="shared" si="57"/>
        <v>234</v>
      </c>
      <c r="AH1224">
        <f t="shared" si="58"/>
        <v>0.28931382746521839</v>
      </c>
      <c r="AI1224">
        <f t="shared" si="58"/>
        <v>4.3902439024390248E-3</v>
      </c>
      <c r="AJ1224">
        <f t="shared" si="59"/>
        <v>1.2701582669204712E-3</v>
      </c>
    </row>
    <row r="1225" spans="1:36" x14ac:dyDescent="0.3">
      <c r="A1225">
        <v>1224</v>
      </c>
      <c r="B1225">
        <v>36</v>
      </c>
      <c r="C1225" t="s">
        <v>51</v>
      </c>
      <c r="D1225" t="s">
        <v>37</v>
      </c>
      <c r="E1225">
        <v>4</v>
      </c>
      <c r="F1225" t="s">
        <v>53</v>
      </c>
      <c r="G1225">
        <v>4</v>
      </c>
      <c r="H1225">
        <v>26</v>
      </c>
      <c r="I1225" t="s">
        <v>43</v>
      </c>
      <c r="J1225">
        <v>1</v>
      </c>
      <c r="K1225">
        <v>92</v>
      </c>
      <c r="L1225">
        <v>4</v>
      </c>
      <c r="M1225">
        <v>0</v>
      </c>
      <c r="N1225">
        <v>2072</v>
      </c>
      <c r="O1225">
        <v>2871</v>
      </c>
      <c r="P1225">
        <v>3514</v>
      </c>
      <c r="Q1225" t="s">
        <v>44</v>
      </c>
      <c r="R1225">
        <v>47506</v>
      </c>
      <c r="S1225">
        <v>160794</v>
      </c>
      <c r="T1225">
        <v>237530</v>
      </c>
      <c r="U1225">
        <v>1</v>
      </c>
      <c r="V1225">
        <v>22</v>
      </c>
      <c r="W1225">
        <v>51412</v>
      </c>
      <c r="X1225">
        <v>5</v>
      </c>
      <c r="Y1225">
        <v>13</v>
      </c>
      <c r="Z1225">
        <v>7</v>
      </c>
      <c r="AA1225">
        <v>3</v>
      </c>
      <c r="AB1225">
        <v>4</v>
      </c>
      <c r="AC1225">
        <v>3</v>
      </c>
      <c r="AD1225">
        <v>3</v>
      </c>
      <c r="AE1225" t="s">
        <v>40</v>
      </c>
      <c r="AF1225">
        <v>0.51837188155481873</v>
      </c>
      <c r="AG1225">
        <f t="shared" si="57"/>
        <v>-3906</v>
      </c>
      <c r="AH1225">
        <f t="shared" si="58"/>
        <v>0.51881503148356278</v>
      </c>
      <c r="AI1225">
        <f t="shared" si="58"/>
        <v>-7.3283302063789871E-2</v>
      </c>
      <c r="AJ1225">
        <f t="shared" si="59"/>
        <v>-3.8020478667444582E-2</v>
      </c>
    </row>
    <row r="1226" spans="1:36" x14ac:dyDescent="0.3">
      <c r="A1226">
        <v>1225</v>
      </c>
      <c r="B1226">
        <v>48</v>
      </c>
      <c r="C1226" t="s">
        <v>51</v>
      </c>
      <c r="D1226" t="s">
        <v>37</v>
      </c>
      <c r="E1226">
        <v>1</v>
      </c>
      <c r="F1226" t="s">
        <v>53</v>
      </c>
      <c r="G1226">
        <v>5</v>
      </c>
      <c r="H1226">
        <v>47</v>
      </c>
      <c r="I1226" t="s">
        <v>43</v>
      </c>
      <c r="J1226">
        <v>1</v>
      </c>
      <c r="K1226">
        <v>69</v>
      </c>
      <c r="L1226">
        <v>10</v>
      </c>
      <c r="M1226">
        <v>7</v>
      </c>
      <c r="N1226">
        <v>1016</v>
      </c>
      <c r="O1226">
        <v>1812</v>
      </c>
      <c r="P1226">
        <v>3938</v>
      </c>
      <c r="Q1226" t="s">
        <v>44</v>
      </c>
      <c r="R1226">
        <v>62046</v>
      </c>
      <c r="S1226">
        <v>150648</v>
      </c>
      <c r="T1226">
        <v>310230</v>
      </c>
      <c r="U1226">
        <v>4</v>
      </c>
      <c r="V1226">
        <v>11</v>
      </c>
      <c r="W1226">
        <v>30259</v>
      </c>
      <c r="X1226">
        <v>4</v>
      </c>
      <c r="Y1226">
        <v>26</v>
      </c>
      <c r="Z1226">
        <v>1</v>
      </c>
      <c r="AA1226">
        <v>5</v>
      </c>
      <c r="AB1226">
        <v>3</v>
      </c>
      <c r="AC1226">
        <v>2</v>
      </c>
      <c r="AD1226">
        <v>1</v>
      </c>
      <c r="AE1226" t="s">
        <v>40</v>
      </c>
      <c r="AF1226">
        <v>0.60221543783241216</v>
      </c>
      <c r="AG1226">
        <f t="shared" si="57"/>
        <v>31787</v>
      </c>
      <c r="AH1226">
        <f t="shared" si="58"/>
        <v>0.60273026461576995</v>
      </c>
      <c r="AI1226">
        <f t="shared" si="58"/>
        <v>0.59637898686679169</v>
      </c>
      <c r="AJ1226">
        <f t="shared" si="59"/>
        <v>0.35945566456550615</v>
      </c>
    </row>
    <row r="1227" spans="1:36" x14ac:dyDescent="0.3">
      <c r="A1227">
        <v>1226</v>
      </c>
      <c r="B1227">
        <v>30</v>
      </c>
      <c r="C1227" t="s">
        <v>51</v>
      </c>
      <c r="D1227" t="s">
        <v>37</v>
      </c>
      <c r="E1227">
        <v>1</v>
      </c>
      <c r="F1227" t="s">
        <v>53</v>
      </c>
      <c r="G1227">
        <v>5</v>
      </c>
      <c r="H1227">
        <v>31</v>
      </c>
      <c r="I1227" t="s">
        <v>43</v>
      </c>
      <c r="J1227">
        <v>3</v>
      </c>
      <c r="K1227">
        <v>64</v>
      </c>
      <c r="L1227">
        <v>9</v>
      </c>
      <c r="M1227">
        <v>5</v>
      </c>
      <c r="N1227">
        <v>1860</v>
      </c>
      <c r="O1227">
        <v>2932</v>
      </c>
      <c r="P1227">
        <v>3679</v>
      </c>
      <c r="Q1227" t="s">
        <v>44</v>
      </c>
      <c r="R1227">
        <v>47848</v>
      </c>
      <c r="S1227">
        <v>164669</v>
      </c>
      <c r="T1227">
        <v>239240</v>
      </c>
      <c r="U1227">
        <v>1</v>
      </c>
      <c r="V1227">
        <v>15</v>
      </c>
      <c r="W1227">
        <v>77318</v>
      </c>
      <c r="X1227">
        <v>6</v>
      </c>
      <c r="Y1227">
        <v>5</v>
      </c>
      <c r="Z1227">
        <v>3</v>
      </c>
      <c r="AA1227">
        <v>1</v>
      </c>
      <c r="AB1227">
        <v>0</v>
      </c>
      <c r="AC1227">
        <v>2</v>
      </c>
      <c r="AD1227">
        <v>3</v>
      </c>
      <c r="AE1227" t="s">
        <v>40</v>
      </c>
      <c r="AF1227">
        <v>0.42516423032750739</v>
      </c>
      <c r="AG1227">
        <f t="shared" si="57"/>
        <v>-29470</v>
      </c>
      <c r="AH1227">
        <f t="shared" si="58"/>
        <v>0.42552769814873459</v>
      </c>
      <c r="AI1227">
        <f t="shared" si="58"/>
        <v>-0.55290806754221389</v>
      </c>
      <c r="AJ1227">
        <f t="shared" si="59"/>
        <v>-0.23527769726910336</v>
      </c>
    </row>
    <row r="1228" spans="1:36" x14ac:dyDescent="0.3">
      <c r="A1228">
        <v>1227</v>
      </c>
      <c r="B1228">
        <v>23</v>
      </c>
      <c r="C1228" t="s">
        <v>51</v>
      </c>
      <c r="D1228" t="s">
        <v>37</v>
      </c>
      <c r="E1228">
        <v>3</v>
      </c>
      <c r="F1228" t="s">
        <v>53</v>
      </c>
      <c r="G1228">
        <v>5</v>
      </c>
      <c r="H1228">
        <v>32</v>
      </c>
      <c r="I1228" t="s">
        <v>43</v>
      </c>
      <c r="J1228">
        <v>1</v>
      </c>
      <c r="K1228">
        <v>39</v>
      </c>
      <c r="L1228">
        <v>5</v>
      </c>
      <c r="M1228">
        <v>3</v>
      </c>
      <c r="N1228">
        <v>1736</v>
      </c>
      <c r="O1228">
        <v>1751</v>
      </c>
      <c r="P1228">
        <v>4604</v>
      </c>
      <c r="Q1228" t="s">
        <v>44</v>
      </c>
      <c r="R1228">
        <v>47502</v>
      </c>
      <c r="S1228">
        <v>145675</v>
      </c>
      <c r="T1228">
        <v>237510</v>
      </c>
      <c r="U1228">
        <v>7</v>
      </c>
      <c r="V1228">
        <v>3</v>
      </c>
      <c r="W1228">
        <v>45587</v>
      </c>
      <c r="X1228">
        <v>4</v>
      </c>
      <c r="Y1228">
        <v>26</v>
      </c>
      <c r="Z1228">
        <v>0</v>
      </c>
      <c r="AA1228">
        <v>7</v>
      </c>
      <c r="AB1228">
        <v>4</v>
      </c>
      <c r="AC1228">
        <v>3</v>
      </c>
      <c r="AD1228">
        <v>2</v>
      </c>
      <c r="AE1228" t="s">
        <v>40</v>
      </c>
      <c r="AF1228">
        <v>0.89369599160073199</v>
      </c>
      <c r="AG1228">
        <f t="shared" si="57"/>
        <v>1915</v>
      </c>
      <c r="AH1228">
        <f t="shared" si="58"/>
        <v>0.894460001627296</v>
      </c>
      <c r="AI1228">
        <f t="shared" si="58"/>
        <v>3.5928705440900564E-2</v>
      </c>
      <c r="AJ1228">
        <f t="shared" si="59"/>
        <v>3.2136789927134556E-2</v>
      </c>
    </row>
    <row r="1229" spans="1:36" x14ac:dyDescent="0.3">
      <c r="A1229">
        <v>1228</v>
      </c>
      <c r="B1229">
        <v>38</v>
      </c>
      <c r="C1229" t="s">
        <v>51</v>
      </c>
      <c r="D1229" t="s">
        <v>37</v>
      </c>
      <c r="E1229">
        <v>3</v>
      </c>
      <c r="F1229" t="s">
        <v>53</v>
      </c>
      <c r="G1229">
        <v>3</v>
      </c>
      <c r="H1229">
        <v>26</v>
      </c>
      <c r="I1229" t="s">
        <v>43</v>
      </c>
      <c r="J1229">
        <v>3</v>
      </c>
      <c r="K1229">
        <v>88</v>
      </c>
      <c r="L1229">
        <v>4</v>
      </c>
      <c r="M1229">
        <v>8</v>
      </c>
      <c r="N1229">
        <v>2939</v>
      </c>
      <c r="O1229">
        <v>1775</v>
      </c>
      <c r="P1229">
        <v>4527</v>
      </c>
      <c r="Q1229" t="s">
        <v>44</v>
      </c>
      <c r="R1229">
        <v>53458</v>
      </c>
      <c r="S1229">
        <v>160594</v>
      </c>
      <c r="T1229">
        <v>267290</v>
      </c>
      <c r="U1229">
        <v>2</v>
      </c>
      <c r="V1229">
        <v>3</v>
      </c>
      <c r="W1229">
        <v>73693</v>
      </c>
      <c r="X1229">
        <v>4</v>
      </c>
      <c r="Y1229">
        <v>18</v>
      </c>
      <c r="Z1229">
        <v>2</v>
      </c>
      <c r="AA1229">
        <v>0</v>
      </c>
      <c r="AB1229">
        <v>8</v>
      </c>
      <c r="AC1229">
        <v>3</v>
      </c>
      <c r="AD1229">
        <v>3</v>
      </c>
      <c r="AE1229" t="s">
        <v>40</v>
      </c>
      <c r="AF1229">
        <v>0.98696482947101549</v>
      </c>
      <c r="AG1229">
        <f t="shared" si="57"/>
        <v>-20235</v>
      </c>
      <c r="AH1229">
        <f t="shared" si="58"/>
        <v>0.9878085739128265</v>
      </c>
      <c r="AI1229">
        <f t="shared" si="58"/>
        <v>-0.37964352720450284</v>
      </c>
      <c r="AJ1229">
        <f t="shared" si="59"/>
        <v>-0.3750151312031153</v>
      </c>
    </row>
    <row r="1230" spans="1:36" x14ac:dyDescent="0.3">
      <c r="A1230">
        <v>1229</v>
      </c>
      <c r="B1230">
        <v>39</v>
      </c>
      <c r="C1230" t="s">
        <v>51</v>
      </c>
      <c r="D1230" t="s">
        <v>37</v>
      </c>
      <c r="E1230">
        <v>2</v>
      </c>
      <c r="F1230" t="s">
        <v>53</v>
      </c>
      <c r="G1230">
        <v>3</v>
      </c>
      <c r="H1230">
        <v>2</v>
      </c>
      <c r="I1230" t="s">
        <v>43</v>
      </c>
      <c r="J1230">
        <v>3</v>
      </c>
      <c r="K1230">
        <v>27</v>
      </c>
      <c r="L1230">
        <v>5</v>
      </c>
      <c r="M1230">
        <v>0</v>
      </c>
      <c r="N1230">
        <v>2104</v>
      </c>
      <c r="O1230">
        <v>2060</v>
      </c>
      <c r="P1230">
        <v>5803</v>
      </c>
      <c r="Q1230" t="s">
        <v>44</v>
      </c>
      <c r="R1230">
        <v>46777</v>
      </c>
      <c r="S1230">
        <v>156497</v>
      </c>
      <c r="T1230">
        <v>233885</v>
      </c>
      <c r="U1230">
        <v>0</v>
      </c>
      <c r="V1230">
        <v>18</v>
      </c>
      <c r="W1230">
        <v>53064</v>
      </c>
      <c r="X1230">
        <v>8</v>
      </c>
      <c r="Y1230">
        <v>8</v>
      </c>
      <c r="Z1230">
        <v>7</v>
      </c>
      <c r="AA1230">
        <v>6</v>
      </c>
      <c r="AB1230">
        <v>1</v>
      </c>
      <c r="AC1230">
        <v>3</v>
      </c>
      <c r="AD1230">
        <v>4</v>
      </c>
      <c r="AE1230" t="s">
        <v>40</v>
      </c>
      <c r="AF1230">
        <v>0.88330140308398342</v>
      </c>
      <c r="AG1230">
        <f t="shared" si="57"/>
        <v>-6287</v>
      </c>
      <c r="AH1230">
        <f t="shared" si="58"/>
        <v>0.88405652690100478</v>
      </c>
      <c r="AI1230">
        <f t="shared" si="58"/>
        <v>-0.11795497185741088</v>
      </c>
      <c r="AJ1230">
        <f t="shared" si="59"/>
        <v>-0.10427886275096843</v>
      </c>
    </row>
    <row r="1231" spans="1:36" x14ac:dyDescent="0.3">
      <c r="A1231">
        <v>1230</v>
      </c>
      <c r="B1231">
        <v>30</v>
      </c>
      <c r="C1231" t="s">
        <v>51</v>
      </c>
      <c r="D1231" t="s">
        <v>37</v>
      </c>
      <c r="E1231">
        <v>3</v>
      </c>
      <c r="F1231" t="s">
        <v>53</v>
      </c>
      <c r="G1231">
        <v>4</v>
      </c>
      <c r="H1231">
        <v>10</v>
      </c>
      <c r="I1231" t="s">
        <v>43</v>
      </c>
      <c r="J1231">
        <v>3</v>
      </c>
      <c r="K1231">
        <v>37</v>
      </c>
      <c r="L1231">
        <v>1</v>
      </c>
      <c r="M1231">
        <v>4</v>
      </c>
      <c r="N1231">
        <v>1688</v>
      </c>
      <c r="O1231">
        <v>2112</v>
      </c>
      <c r="P1231">
        <v>4466</v>
      </c>
      <c r="Q1231" t="s">
        <v>44</v>
      </c>
      <c r="R1231">
        <v>67567</v>
      </c>
      <c r="S1231">
        <v>152563</v>
      </c>
      <c r="T1231">
        <v>337835</v>
      </c>
      <c r="U1231">
        <v>7</v>
      </c>
      <c r="V1231">
        <v>10</v>
      </c>
      <c r="W1231">
        <v>28769</v>
      </c>
      <c r="X1231">
        <v>5</v>
      </c>
      <c r="Y1231">
        <v>21</v>
      </c>
      <c r="Z1231">
        <v>12</v>
      </c>
      <c r="AA1231">
        <v>6</v>
      </c>
      <c r="AB1231">
        <v>6</v>
      </c>
      <c r="AC1231">
        <v>3</v>
      </c>
      <c r="AD1231">
        <v>4</v>
      </c>
      <c r="AE1231" t="s">
        <v>40</v>
      </c>
      <c r="AF1231">
        <v>0.26730644969439321</v>
      </c>
      <c r="AG1231">
        <f t="shared" si="57"/>
        <v>38798</v>
      </c>
      <c r="AH1231">
        <f t="shared" si="58"/>
        <v>0.26753496678482563</v>
      </c>
      <c r="AI1231">
        <f t="shared" si="58"/>
        <v>0.7279174484052533</v>
      </c>
      <c r="AJ1231">
        <f t="shared" si="59"/>
        <v>0.19474337038119446</v>
      </c>
    </row>
    <row r="1232" spans="1:36" x14ac:dyDescent="0.3">
      <c r="A1232">
        <v>1231</v>
      </c>
      <c r="B1232">
        <v>49</v>
      </c>
      <c r="C1232" t="s">
        <v>51</v>
      </c>
      <c r="D1232" t="s">
        <v>37</v>
      </c>
      <c r="E1232">
        <v>1</v>
      </c>
      <c r="F1232" t="s">
        <v>53</v>
      </c>
      <c r="G1232">
        <v>4</v>
      </c>
      <c r="H1232">
        <v>11</v>
      </c>
      <c r="I1232" t="s">
        <v>43</v>
      </c>
      <c r="J1232">
        <v>1</v>
      </c>
      <c r="K1232">
        <v>76</v>
      </c>
      <c r="L1232">
        <v>8</v>
      </c>
      <c r="M1232">
        <v>0</v>
      </c>
      <c r="N1232">
        <v>1201</v>
      </c>
      <c r="O1232">
        <v>2279</v>
      </c>
      <c r="P1232">
        <v>5264</v>
      </c>
      <c r="Q1232" t="s">
        <v>44</v>
      </c>
      <c r="R1232">
        <v>67672</v>
      </c>
      <c r="S1232">
        <v>165202</v>
      </c>
      <c r="T1232">
        <v>338360</v>
      </c>
      <c r="U1232">
        <v>5</v>
      </c>
      <c r="V1232">
        <v>16</v>
      </c>
      <c r="W1232">
        <v>62091</v>
      </c>
      <c r="X1232">
        <v>6</v>
      </c>
      <c r="Y1232">
        <v>10</v>
      </c>
      <c r="Z1232">
        <v>0</v>
      </c>
      <c r="AA1232">
        <v>1</v>
      </c>
      <c r="AB1232">
        <v>2</v>
      </c>
      <c r="AC1232">
        <v>4</v>
      </c>
      <c r="AD1232">
        <v>2</v>
      </c>
      <c r="AE1232" t="s">
        <v>40</v>
      </c>
      <c r="AF1232">
        <v>0.18080100993306503</v>
      </c>
      <c r="AG1232">
        <f t="shared" si="57"/>
        <v>5581</v>
      </c>
      <c r="AH1232">
        <f t="shared" si="58"/>
        <v>0.180955574556494</v>
      </c>
      <c r="AI1232">
        <f t="shared" si="58"/>
        <v>0.10470919324577861</v>
      </c>
      <c r="AJ1232">
        <f t="shared" si="59"/>
        <v>1.8947712225136828E-2</v>
      </c>
    </row>
    <row r="1233" spans="1:36" x14ac:dyDescent="0.3">
      <c r="A1233">
        <v>1232</v>
      </c>
      <c r="B1233">
        <v>41</v>
      </c>
      <c r="C1233" t="s">
        <v>51</v>
      </c>
      <c r="D1233" t="s">
        <v>37</v>
      </c>
      <c r="E1233">
        <v>2</v>
      </c>
      <c r="F1233" t="s">
        <v>53</v>
      </c>
      <c r="G1233">
        <v>5</v>
      </c>
      <c r="H1233">
        <v>32</v>
      </c>
      <c r="I1233" t="s">
        <v>43</v>
      </c>
      <c r="J1233">
        <v>2</v>
      </c>
      <c r="K1233">
        <v>88</v>
      </c>
      <c r="L1233">
        <v>9</v>
      </c>
      <c r="M1233">
        <v>8</v>
      </c>
      <c r="N1233">
        <v>1664</v>
      </c>
      <c r="O1233">
        <v>2079</v>
      </c>
      <c r="P1233">
        <v>5215</v>
      </c>
      <c r="Q1233" t="s">
        <v>44</v>
      </c>
      <c r="R1233">
        <v>76605</v>
      </c>
      <c r="S1233">
        <v>158976</v>
      </c>
      <c r="T1233">
        <v>383025</v>
      </c>
      <c r="U1233">
        <v>3</v>
      </c>
      <c r="V1233">
        <v>20</v>
      </c>
      <c r="W1233">
        <v>28225</v>
      </c>
      <c r="X1233">
        <v>1</v>
      </c>
      <c r="Y1233">
        <v>8</v>
      </c>
      <c r="Z1233">
        <v>8</v>
      </c>
      <c r="AA1233">
        <v>1</v>
      </c>
      <c r="AB1233">
        <v>3</v>
      </c>
      <c r="AC1233">
        <v>2</v>
      </c>
      <c r="AD1233">
        <v>2</v>
      </c>
      <c r="AE1233" t="s">
        <v>40</v>
      </c>
      <c r="AF1233">
        <v>0.62789926693533793</v>
      </c>
      <c r="AG1233">
        <f t="shared" si="57"/>
        <v>48380</v>
      </c>
      <c r="AH1233">
        <f t="shared" si="58"/>
        <v>0.62843605051736062</v>
      </c>
      <c r="AI1233">
        <f t="shared" si="58"/>
        <v>0.90769230769230769</v>
      </c>
      <c r="AJ1233">
        <f t="shared" si="59"/>
        <v>0.57042656893114274</v>
      </c>
    </row>
    <row r="1234" spans="1:36" x14ac:dyDescent="0.3">
      <c r="A1234">
        <v>1233</v>
      </c>
      <c r="B1234">
        <v>45</v>
      </c>
      <c r="C1234" t="s">
        <v>51</v>
      </c>
      <c r="D1234" t="s">
        <v>37</v>
      </c>
      <c r="E1234">
        <v>1</v>
      </c>
      <c r="F1234" t="s">
        <v>53</v>
      </c>
      <c r="G1234">
        <v>1</v>
      </c>
      <c r="H1234">
        <v>13</v>
      </c>
      <c r="I1234" t="s">
        <v>43</v>
      </c>
      <c r="J1234">
        <v>4</v>
      </c>
      <c r="K1234">
        <v>63</v>
      </c>
      <c r="L1234">
        <v>3</v>
      </c>
      <c r="M1234">
        <v>5</v>
      </c>
      <c r="N1234">
        <v>2123</v>
      </c>
      <c r="O1234">
        <v>1504</v>
      </c>
      <c r="P1234">
        <v>5598</v>
      </c>
      <c r="Q1234" t="s">
        <v>44</v>
      </c>
      <c r="R1234">
        <v>76814</v>
      </c>
      <c r="S1234">
        <v>151531</v>
      </c>
      <c r="T1234">
        <v>384070</v>
      </c>
      <c r="U1234">
        <v>7</v>
      </c>
      <c r="V1234">
        <v>21</v>
      </c>
      <c r="W1234">
        <v>79455</v>
      </c>
      <c r="X1234">
        <v>1</v>
      </c>
      <c r="Y1234">
        <v>18</v>
      </c>
      <c r="Z1234">
        <v>14</v>
      </c>
      <c r="AA1234">
        <v>10</v>
      </c>
      <c r="AB1234">
        <v>0</v>
      </c>
      <c r="AC1234">
        <v>3</v>
      </c>
      <c r="AD1234">
        <v>2</v>
      </c>
      <c r="AE1234" t="s">
        <v>40</v>
      </c>
      <c r="AF1234">
        <v>0.70918216944649315</v>
      </c>
      <c r="AG1234">
        <f t="shared" si="57"/>
        <v>-2641</v>
      </c>
      <c r="AH1234">
        <f t="shared" si="58"/>
        <v>0.70978844081081593</v>
      </c>
      <c r="AI1234">
        <f t="shared" si="58"/>
        <v>-4.9549718574108816E-2</v>
      </c>
      <c r="AJ1234">
        <f t="shared" si="59"/>
        <v>-3.5169817489331422E-2</v>
      </c>
    </row>
    <row r="1235" spans="1:36" x14ac:dyDescent="0.3">
      <c r="A1235">
        <v>1234</v>
      </c>
      <c r="B1235">
        <v>28</v>
      </c>
      <c r="C1235" t="s">
        <v>51</v>
      </c>
      <c r="D1235" t="s">
        <v>37</v>
      </c>
      <c r="E1235">
        <v>1</v>
      </c>
      <c r="F1235" t="s">
        <v>53</v>
      </c>
      <c r="G1235">
        <v>5</v>
      </c>
      <c r="H1235">
        <v>49</v>
      </c>
      <c r="I1235" t="s">
        <v>43</v>
      </c>
      <c r="J1235">
        <v>3</v>
      </c>
      <c r="K1235">
        <v>80</v>
      </c>
      <c r="L1235">
        <v>2</v>
      </c>
      <c r="M1235">
        <v>3</v>
      </c>
      <c r="N1235">
        <v>2641</v>
      </c>
      <c r="O1235">
        <v>2961</v>
      </c>
      <c r="P1235">
        <v>4595</v>
      </c>
      <c r="Q1235" t="s">
        <v>44</v>
      </c>
      <c r="R1235">
        <v>78940</v>
      </c>
      <c r="S1235">
        <v>160020</v>
      </c>
      <c r="T1235">
        <v>394700</v>
      </c>
      <c r="U1235">
        <v>3</v>
      </c>
      <c r="V1235">
        <v>17</v>
      </c>
      <c r="W1235">
        <v>74598</v>
      </c>
      <c r="X1235">
        <v>6</v>
      </c>
      <c r="Y1235">
        <v>17</v>
      </c>
      <c r="Z1235">
        <v>9</v>
      </c>
      <c r="AA1235">
        <v>3</v>
      </c>
      <c r="AB1235">
        <v>2</v>
      </c>
      <c r="AC1235">
        <v>2</v>
      </c>
      <c r="AD1235">
        <v>4</v>
      </c>
      <c r="AE1235" t="s">
        <v>40</v>
      </c>
      <c r="AF1235">
        <v>0.57135160012421815</v>
      </c>
      <c r="AG1235">
        <f t="shared" si="57"/>
        <v>4342</v>
      </c>
      <c r="AH1235">
        <f t="shared" si="58"/>
        <v>0.5718400417814381</v>
      </c>
      <c r="AI1235">
        <f t="shared" si="58"/>
        <v>8.1463414634146344E-2</v>
      </c>
      <c r="AJ1235">
        <f t="shared" si="59"/>
        <v>4.6584042428048859E-2</v>
      </c>
    </row>
    <row r="1236" spans="1:36" x14ac:dyDescent="0.3">
      <c r="A1236">
        <v>1235</v>
      </c>
      <c r="B1236">
        <v>42</v>
      </c>
      <c r="C1236" t="s">
        <v>51</v>
      </c>
      <c r="D1236" t="s">
        <v>37</v>
      </c>
      <c r="E1236">
        <v>2</v>
      </c>
      <c r="F1236" t="s">
        <v>53</v>
      </c>
      <c r="G1236">
        <v>3</v>
      </c>
      <c r="H1236">
        <v>31</v>
      </c>
      <c r="I1236" t="s">
        <v>47</v>
      </c>
      <c r="J1236">
        <v>2</v>
      </c>
      <c r="K1236">
        <v>50</v>
      </c>
      <c r="L1236">
        <v>1</v>
      </c>
      <c r="M1236">
        <v>0</v>
      </c>
      <c r="N1236">
        <v>1191</v>
      </c>
      <c r="O1236">
        <v>2246</v>
      </c>
      <c r="P1236">
        <v>5664</v>
      </c>
      <c r="Q1236" t="s">
        <v>44</v>
      </c>
      <c r="R1236">
        <v>50593</v>
      </c>
      <c r="S1236">
        <v>154819</v>
      </c>
      <c r="T1236">
        <v>252965</v>
      </c>
      <c r="U1236">
        <v>0</v>
      </c>
      <c r="V1236">
        <v>23</v>
      </c>
      <c r="W1236">
        <v>60739</v>
      </c>
      <c r="X1236">
        <v>5</v>
      </c>
      <c r="Y1236">
        <v>26</v>
      </c>
      <c r="Z1236">
        <v>1</v>
      </c>
      <c r="AA1236">
        <v>10</v>
      </c>
      <c r="AB1236">
        <v>0</v>
      </c>
      <c r="AC1236">
        <v>2</v>
      </c>
      <c r="AD1236">
        <v>2</v>
      </c>
      <c r="AE1236" t="s">
        <v>40</v>
      </c>
      <c r="AF1236">
        <v>0.73102502916132506</v>
      </c>
      <c r="AG1236">
        <f t="shared" si="57"/>
        <v>-10146</v>
      </c>
      <c r="AH1236">
        <f t="shared" si="58"/>
        <v>0.73164997372546947</v>
      </c>
      <c r="AI1236">
        <f t="shared" si="58"/>
        <v>-0.19035647279549719</v>
      </c>
      <c r="AJ1236">
        <f t="shared" si="59"/>
        <v>-0.13927430831929857</v>
      </c>
    </row>
    <row r="1237" spans="1:36" x14ac:dyDescent="0.3">
      <c r="A1237">
        <v>1236</v>
      </c>
      <c r="B1237">
        <v>51</v>
      </c>
      <c r="C1237" t="s">
        <v>51</v>
      </c>
      <c r="D1237" t="s">
        <v>37</v>
      </c>
      <c r="E1237">
        <v>1</v>
      </c>
      <c r="F1237" t="s">
        <v>53</v>
      </c>
      <c r="G1237">
        <v>5</v>
      </c>
      <c r="H1237">
        <v>13</v>
      </c>
      <c r="I1237" t="s">
        <v>47</v>
      </c>
      <c r="J1237">
        <v>3</v>
      </c>
      <c r="K1237">
        <v>86</v>
      </c>
      <c r="L1237">
        <v>7</v>
      </c>
      <c r="M1237">
        <v>6</v>
      </c>
      <c r="N1237">
        <v>1044</v>
      </c>
      <c r="O1237">
        <v>2156</v>
      </c>
      <c r="P1237">
        <v>5378</v>
      </c>
      <c r="Q1237" t="s">
        <v>44</v>
      </c>
      <c r="R1237">
        <v>56761</v>
      </c>
      <c r="S1237">
        <v>154357</v>
      </c>
      <c r="T1237">
        <v>227044</v>
      </c>
      <c r="U1237">
        <v>3</v>
      </c>
      <c r="V1237">
        <v>18</v>
      </c>
      <c r="W1237">
        <v>57214</v>
      </c>
      <c r="X1237">
        <v>2</v>
      </c>
      <c r="Y1237">
        <v>4</v>
      </c>
      <c r="Z1237">
        <v>5</v>
      </c>
      <c r="AA1237">
        <v>5</v>
      </c>
      <c r="AB1237">
        <v>3</v>
      </c>
      <c r="AC1237">
        <v>3</v>
      </c>
      <c r="AD1237">
        <v>3</v>
      </c>
      <c r="AE1237" t="s">
        <v>40</v>
      </c>
      <c r="AF1237">
        <v>0.43733979003404988</v>
      </c>
      <c r="AG1237">
        <f t="shared" si="57"/>
        <v>-453</v>
      </c>
      <c r="AH1237">
        <f t="shared" si="58"/>
        <v>0.43771366659581329</v>
      </c>
      <c r="AI1237">
        <f t="shared" si="58"/>
        <v>-8.4990619136960602E-3</v>
      </c>
      <c r="AJ1237">
        <f t="shared" si="59"/>
        <v>-3.7201555528687323E-3</v>
      </c>
    </row>
    <row r="1238" spans="1:36" x14ac:dyDescent="0.3">
      <c r="A1238">
        <v>1237</v>
      </c>
      <c r="B1238">
        <v>30</v>
      </c>
      <c r="C1238" t="s">
        <v>51</v>
      </c>
      <c r="D1238" t="s">
        <v>37</v>
      </c>
      <c r="E1238">
        <v>1</v>
      </c>
      <c r="F1238" t="s">
        <v>53</v>
      </c>
      <c r="G1238">
        <v>1</v>
      </c>
      <c r="H1238">
        <v>24</v>
      </c>
      <c r="I1238" t="s">
        <v>47</v>
      </c>
      <c r="J1238">
        <v>2</v>
      </c>
      <c r="K1238">
        <v>78</v>
      </c>
      <c r="L1238">
        <v>2</v>
      </c>
      <c r="M1238">
        <v>4</v>
      </c>
      <c r="N1238">
        <v>1118</v>
      </c>
      <c r="O1238">
        <v>2763</v>
      </c>
      <c r="P1238">
        <v>5721</v>
      </c>
      <c r="Q1238" t="s">
        <v>44</v>
      </c>
      <c r="R1238">
        <v>69542</v>
      </c>
      <c r="S1238">
        <v>143164</v>
      </c>
      <c r="T1238">
        <v>347710</v>
      </c>
      <c r="U1238">
        <v>7</v>
      </c>
      <c r="V1238">
        <v>26</v>
      </c>
      <c r="W1238">
        <v>70164</v>
      </c>
      <c r="X1238">
        <v>1</v>
      </c>
      <c r="Y1238">
        <v>6</v>
      </c>
      <c r="Z1238">
        <v>7</v>
      </c>
      <c r="AA1238">
        <v>2</v>
      </c>
      <c r="AB1238">
        <v>0</v>
      </c>
      <c r="AC1238">
        <v>2</v>
      </c>
      <c r="AD1238">
        <v>1</v>
      </c>
      <c r="AE1238" t="s">
        <v>40</v>
      </c>
      <c r="AF1238">
        <v>6.3624574992823701E-2</v>
      </c>
      <c r="AG1238">
        <f t="shared" si="57"/>
        <v>-622</v>
      </c>
      <c r="AH1238">
        <f t="shared" si="58"/>
        <v>6.3678966881885804E-2</v>
      </c>
      <c r="AI1238">
        <f t="shared" si="58"/>
        <v>-1.1669793621013133E-2</v>
      </c>
      <c r="AJ1238">
        <f t="shared" si="59"/>
        <v>-7.4312040151093745E-4</v>
      </c>
    </row>
    <row r="1239" spans="1:36" x14ac:dyDescent="0.3">
      <c r="A1239">
        <v>1238</v>
      </c>
      <c r="B1239">
        <v>54</v>
      </c>
      <c r="C1239" t="s">
        <v>51</v>
      </c>
      <c r="D1239" t="s">
        <v>37</v>
      </c>
      <c r="E1239">
        <v>4</v>
      </c>
      <c r="F1239" t="s">
        <v>53</v>
      </c>
      <c r="G1239">
        <v>1</v>
      </c>
      <c r="H1239">
        <v>23</v>
      </c>
      <c r="I1239" t="s">
        <v>47</v>
      </c>
      <c r="J1239">
        <v>2</v>
      </c>
      <c r="K1239">
        <v>43</v>
      </c>
      <c r="L1239">
        <v>10</v>
      </c>
      <c r="M1239">
        <v>8</v>
      </c>
      <c r="N1239">
        <v>2281</v>
      </c>
      <c r="O1239">
        <v>1447</v>
      </c>
      <c r="P1239">
        <v>5190</v>
      </c>
      <c r="Q1239" t="s">
        <v>44</v>
      </c>
      <c r="R1239">
        <v>58486</v>
      </c>
      <c r="S1239">
        <v>139915</v>
      </c>
      <c r="T1239">
        <v>292430</v>
      </c>
      <c r="U1239">
        <v>3</v>
      </c>
      <c r="V1239">
        <v>14</v>
      </c>
      <c r="W1239">
        <v>73443</v>
      </c>
      <c r="X1239">
        <v>2</v>
      </c>
      <c r="Y1239">
        <v>26</v>
      </c>
      <c r="Z1239">
        <v>10</v>
      </c>
      <c r="AA1239">
        <v>4</v>
      </c>
      <c r="AB1239">
        <v>4</v>
      </c>
      <c r="AC1239">
        <v>3</v>
      </c>
      <c r="AD1239">
        <v>4</v>
      </c>
      <c r="AE1239" t="s">
        <v>40</v>
      </c>
      <c r="AF1239">
        <v>0.90396662527390059</v>
      </c>
      <c r="AG1239">
        <f t="shared" si="57"/>
        <v>-14957</v>
      </c>
      <c r="AH1239">
        <f t="shared" si="58"/>
        <v>0.90473941554249238</v>
      </c>
      <c r="AI1239">
        <f t="shared" si="58"/>
        <v>-0.28061913696060037</v>
      </c>
      <c r="AJ1239">
        <f t="shared" si="59"/>
        <v>-0.25388719396377218</v>
      </c>
    </row>
    <row r="1240" spans="1:36" x14ac:dyDescent="0.3">
      <c r="A1240">
        <v>1239</v>
      </c>
      <c r="B1240">
        <v>38</v>
      </c>
      <c r="C1240" t="s">
        <v>51</v>
      </c>
      <c r="D1240" t="s">
        <v>37</v>
      </c>
      <c r="E1240">
        <v>3</v>
      </c>
      <c r="F1240" t="s">
        <v>53</v>
      </c>
      <c r="G1240">
        <v>3</v>
      </c>
      <c r="H1240">
        <v>25</v>
      </c>
      <c r="I1240" t="s">
        <v>47</v>
      </c>
      <c r="J1240">
        <v>2</v>
      </c>
      <c r="K1240">
        <v>30</v>
      </c>
      <c r="L1240">
        <v>10</v>
      </c>
      <c r="M1240">
        <v>4</v>
      </c>
      <c r="N1240">
        <v>2047</v>
      </c>
      <c r="O1240">
        <v>1720</v>
      </c>
      <c r="P1240">
        <v>4481</v>
      </c>
      <c r="Q1240" t="s">
        <v>44</v>
      </c>
      <c r="R1240">
        <v>51278</v>
      </c>
      <c r="S1240">
        <v>102556</v>
      </c>
      <c r="T1240">
        <v>102556</v>
      </c>
      <c r="U1240">
        <v>4</v>
      </c>
      <c r="V1240">
        <v>5</v>
      </c>
      <c r="W1240">
        <v>71893</v>
      </c>
      <c r="X1240">
        <v>8</v>
      </c>
      <c r="Y1240">
        <v>2</v>
      </c>
      <c r="Z1240">
        <v>6</v>
      </c>
      <c r="AA1240">
        <v>8</v>
      </c>
      <c r="AB1240">
        <v>2</v>
      </c>
      <c r="AC1240">
        <v>3</v>
      </c>
      <c r="AD1240">
        <v>2</v>
      </c>
      <c r="AE1240" t="s">
        <v>40</v>
      </c>
      <c r="AF1240">
        <v>0.22092471697573313</v>
      </c>
      <c r="AG1240">
        <f t="shared" si="57"/>
        <v>-20615</v>
      </c>
      <c r="AH1240">
        <f t="shared" si="58"/>
        <v>0.22111358287696981</v>
      </c>
      <c r="AI1240">
        <f t="shared" si="58"/>
        <v>-0.38677298311444652</v>
      </c>
      <c r="AJ1240">
        <f t="shared" si="59"/>
        <v>-8.5520760056449013E-2</v>
      </c>
    </row>
    <row r="1241" spans="1:36" x14ac:dyDescent="0.3">
      <c r="A1241">
        <v>1240</v>
      </c>
      <c r="B1241">
        <v>26</v>
      </c>
      <c r="C1241" t="s">
        <v>51</v>
      </c>
      <c r="D1241" t="s">
        <v>37</v>
      </c>
      <c r="E1241">
        <v>3</v>
      </c>
      <c r="F1241" t="s">
        <v>53</v>
      </c>
      <c r="G1241">
        <v>1</v>
      </c>
      <c r="H1241">
        <v>7</v>
      </c>
      <c r="I1241" t="s">
        <v>47</v>
      </c>
      <c r="J1241">
        <v>3</v>
      </c>
      <c r="K1241">
        <v>38</v>
      </c>
      <c r="L1241">
        <v>7</v>
      </c>
      <c r="M1241">
        <v>5</v>
      </c>
      <c r="N1241">
        <v>1324</v>
      </c>
      <c r="O1241">
        <v>1162</v>
      </c>
      <c r="P1241">
        <v>3227</v>
      </c>
      <c r="Q1241" t="s">
        <v>44</v>
      </c>
      <c r="R1241">
        <v>58288</v>
      </c>
      <c r="S1241">
        <v>145812</v>
      </c>
      <c r="T1241">
        <v>291440</v>
      </c>
      <c r="U1241">
        <v>1</v>
      </c>
      <c r="V1241">
        <v>16</v>
      </c>
      <c r="W1241">
        <v>81129</v>
      </c>
      <c r="X1241">
        <v>9</v>
      </c>
      <c r="Y1241">
        <v>24</v>
      </c>
      <c r="Z1241">
        <v>5</v>
      </c>
      <c r="AA1241">
        <v>8</v>
      </c>
      <c r="AB1241">
        <v>5</v>
      </c>
      <c r="AC1241">
        <v>3</v>
      </c>
      <c r="AD1241">
        <v>3</v>
      </c>
      <c r="AE1241" t="s">
        <v>40</v>
      </c>
      <c r="AF1241">
        <v>0.33557964417361807</v>
      </c>
      <c r="AG1241">
        <f t="shared" si="57"/>
        <v>-22841</v>
      </c>
      <c r="AH1241">
        <f t="shared" si="58"/>
        <v>0.3358665272023762</v>
      </c>
      <c r="AI1241">
        <f t="shared" si="58"/>
        <v>-0.42853658536585365</v>
      </c>
      <c r="AJ1241">
        <f t="shared" si="59"/>
        <v>-0.14393109470599388</v>
      </c>
    </row>
    <row r="1242" spans="1:36" x14ac:dyDescent="0.3">
      <c r="A1242">
        <v>1241</v>
      </c>
      <c r="B1242">
        <v>49</v>
      </c>
      <c r="C1242" t="s">
        <v>51</v>
      </c>
      <c r="D1242" t="s">
        <v>37</v>
      </c>
      <c r="E1242">
        <v>4</v>
      </c>
      <c r="F1242" t="s">
        <v>53</v>
      </c>
      <c r="G1242">
        <v>2</v>
      </c>
      <c r="H1242">
        <v>14</v>
      </c>
      <c r="I1242" t="s">
        <v>47</v>
      </c>
      <c r="J1242">
        <v>3</v>
      </c>
      <c r="K1242">
        <v>87</v>
      </c>
      <c r="L1242">
        <v>8</v>
      </c>
      <c r="M1242">
        <v>0</v>
      </c>
      <c r="N1242">
        <v>2786</v>
      </c>
      <c r="O1242">
        <v>1383</v>
      </c>
      <c r="P1242">
        <v>5202</v>
      </c>
      <c r="Q1242" t="s">
        <v>44</v>
      </c>
      <c r="R1242">
        <v>41549</v>
      </c>
      <c r="S1242">
        <v>151963</v>
      </c>
      <c r="T1242">
        <v>207745</v>
      </c>
      <c r="U1242">
        <v>5</v>
      </c>
      <c r="V1242">
        <v>3</v>
      </c>
      <c r="W1242">
        <v>26036</v>
      </c>
      <c r="X1242">
        <v>10</v>
      </c>
      <c r="Y1242">
        <v>7</v>
      </c>
      <c r="Z1242">
        <v>13</v>
      </c>
      <c r="AA1242">
        <v>2</v>
      </c>
      <c r="AB1242">
        <v>8</v>
      </c>
      <c r="AC1242">
        <v>4</v>
      </c>
      <c r="AD1242">
        <v>4</v>
      </c>
      <c r="AE1242" t="s">
        <v>40</v>
      </c>
      <c r="AF1242">
        <v>0.56129528581578647</v>
      </c>
      <c r="AG1242">
        <f t="shared" si="57"/>
        <v>15513</v>
      </c>
      <c r="AH1242">
        <f t="shared" si="58"/>
        <v>0.56177513045004324</v>
      </c>
      <c r="AI1242">
        <f t="shared" si="58"/>
        <v>0.29105065666041274</v>
      </c>
      <c r="AJ1242">
        <f t="shared" si="59"/>
        <v>0.16350502061297412</v>
      </c>
    </row>
    <row r="1243" spans="1:36" x14ac:dyDescent="0.3">
      <c r="A1243">
        <v>1242</v>
      </c>
      <c r="B1243">
        <v>55</v>
      </c>
      <c r="C1243" t="s">
        <v>51</v>
      </c>
      <c r="D1243" t="s">
        <v>37</v>
      </c>
      <c r="E1243">
        <v>2</v>
      </c>
      <c r="F1243" t="s">
        <v>53</v>
      </c>
      <c r="G1243">
        <v>4</v>
      </c>
      <c r="H1243">
        <v>27</v>
      </c>
      <c r="I1243" t="s">
        <v>47</v>
      </c>
      <c r="J1243">
        <v>4</v>
      </c>
      <c r="K1243">
        <v>40</v>
      </c>
      <c r="L1243">
        <v>1</v>
      </c>
      <c r="M1243">
        <v>6</v>
      </c>
      <c r="N1243">
        <v>1124</v>
      </c>
      <c r="O1243">
        <v>1430</v>
      </c>
      <c r="P1243">
        <v>4425</v>
      </c>
      <c r="Q1243" t="s">
        <v>44</v>
      </c>
      <c r="R1243">
        <v>62821</v>
      </c>
      <c r="S1243">
        <v>168035</v>
      </c>
      <c r="T1243">
        <v>314105</v>
      </c>
      <c r="U1243">
        <v>0</v>
      </c>
      <c r="V1243">
        <v>22</v>
      </c>
      <c r="W1243">
        <v>27320</v>
      </c>
      <c r="X1243">
        <v>2</v>
      </c>
      <c r="Y1243">
        <v>17</v>
      </c>
      <c r="Z1243">
        <v>8</v>
      </c>
      <c r="AA1243">
        <v>1</v>
      </c>
      <c r="AB1243">
        <v>6</v>
      </c>
      <c r="AC1243">
        <v>1</v>
      </c>
      <c r="AD1243">
        <v>1</v>
      </c>
      <c r="AE1243" t="s">
        <v>40</v>
      </c>
      <c r="AF1243">
        <v>0.95447580053962078</v>
      </c>
      <c r="AG1243">
        <f t="shared" si="57"/>
        <v>35501</v>
      </c>
      <c r="AH1243">
        <f t="shared" si="58"/>
        <v>0.95529177049873271</v>
      </c>
      <c r="AI1243">
        <f t="shared" si="58"/>
        <v>0.66606003752345211</v>
      </c>
      <c r="AJ1243">
        <f t="shared" si="59"/>
        <v>0.63628167250423096</v>
      </c>
    </row>
    <row r="1244" spans="1:36" x14ac:dyDescent="0.3">
      <c r="A1244">
        <v>1243</v>
      </c>
      <c r="B1244">
        <v>24</v>
      </c>
      <c r="C1244" t="s">
        <v>51</v>
      </c>
      <c r="D1244" t="s">
        <v>37</v>
      </c>
      <c r="E1244">
        <v>3</v>
      </c>
      <c r="F1244" t="s">
        <v>53</v>
      </c>
      <c r="G1244">
        <v>5</v>
      </c>
      <c r="H1244">
        <v>49</v>
      </c>
      <c r="I1244" t="s">
        <v>47</v>
      </c>
      <c r="J1244">
        <v>4</v>
      </c>
      <c r="K1244">
        <v>75</v>
      </c>
      <c r="L1244">
        <v>5</v>
      </c>
      <c r="M1244">
        <v>6</v>
      </c>
      <c r="N1244">
        <v>1161</v>
      </c>
      <c r="O1244">
        <v>2962</v>
      </c>
      <c r="P1244">
        <v>5272</v>
      </c>
      <c r="Q1244" t="s">
        <v>44</v>
      </c>
      <c r="R1244">
        <v>66384</v>
      </c>
      <c r="S1244">
        <v>163906</v>
      </c>
      <c r="T1244">
        <v>331920</v>
      </c>
      <c r="U1244">
        <v>2</v>
      </c>
      <c r="V1244">
        <v>12</v>
      </c>
      <c r="W1244">
        <v>33356</v>
      </c>
      <c r="X1244">
        <v>7</v>
      </c>
      <c r="Y1244">
        <v>15</v>
      </c>
      <c r="Z1244">
        <v>8</v>
      </c>
      <c r="AA1244">
        <v>7</v>
      </c>
      <c r="AB1244">
        <v>1</v>
      </c>
      <c r="AC1244">
        <v>3</v>
      </c>
      <c r="AD1244">
        <v>2</v>
      </c>
      <c r="AE1244" t="s">
        <v>40</v>
      </c>
      <c r="AF1244">
        <v>0.83756841464539522</v>
      </c>
      <c r="AG1244">
        <f t="shared" si="57"/>
        <v>33028</v>
      </c>
      <c r="AH1244">
        <f t="shared" si="58"/>
        <v>0.8382844418769555</v>
      </c>
      <c r="AI1244">
        <f t="shared" si="58"/>
        <v>0.61966228893058162</v>
      </c>
      <c r="AJ1244">
        <f t="shared" si="59"/>
        <v>0.51945325602836934</v>
      </c>
    </row>
    <row r="1245" spans="1:36" x14ac:dyDescent="0.3">
      <c r="A1245">
        <v>1244</v>
      </c>
      <c r="B1245">
        <v>24</v>
      </c>
      <c r="C1245" t="s">
        <v>51</v>
      </c>
      <c r="D1245" t="s">
        <v>37</v>
      </c>
      <c r="E1245">
        <v>3</v>
      </c>
      <c r="F1245" t="s">
        <v>53</v>
      </c>
      <c r="G1245">
        <v>3</v>
      </c>
      <c r="H1245">
        <v>3</v>
      </c>
      <c r="I1245" t="s">
        <v>47</v>
      </c>
      <c r="J1245">
        <v>3</v>
      </c>
      <c r="K1245">
        <v>43</v>
      </c>
      <c r="L1245">
        <v>5</v>
      </c>
      <c r="M1245">
        <v>2</v>
      </c>
      <c r="N1245">
        <v>2891</v>
      </c>
      <c r="O1245">
        <v>1334</v>
      </c>
      <c r="P1245">
        <v>3702</v>
      </c>
      <c r="Q1245" t="s">
        <v>44</v>
      </c>
      <c r="R1245">
        <v>44529</v>
      </c>
      <c r="S1245">
        <v>147359</v>
      </c>
      <c r="T1245">
        <v>222645</v>
      </c>
      <c r="U1245">
        <v>6</v>
      </c>
      <c r="V1245">
        <v>22</v>
      </c>
      <c r="W1245">
        <v>70998</v>
      </c>
      <c r="X1245">
        <v>7</v>
      </c>
      <c r="Y1245">
        <v>10</v>
      </c>
      <c r="Z1245">
        <v>15</v>
      </c>
      <c r="AA1245">
        <v>1</v>
      </c>
      <c r="AB1245">
        <v>4</v>
      </c>
      <c r="AC1245">
        <v>3</v>
      </c>
      <c r="AD1245">
        <v>2</v>
      </c>
      <c r="AE1245" t="s">
        <v>40</v>
      </c>
      <c r="AF1245">
        <v>0.22169340111129487</v>
      </c>
      <c r="AG1245">
        <f t="shared" si="57"/>
        <v>-26469</v>
      </c>
      <c r="AH1245">
        <f t="shared" si="58"/>
        <v>0.22188292415141586</v>
      </c>
      <c r="AI1245">
        <f t="shared" si="58"/>
        <v>-0.49660412757973732</v>
      </c>
      <c r="AJ1245">
        <f t="shared" si="59"/>
        <v>-0.11018797597305491</v>
      </c>
    </row>
    <row r="1246" spans="1:36" x14ac:dyDescent="0.3">
      <c r="A1246">
        <v>1245</v>
      </c>
      <c r="B1246">
        <v>29</v>
      </c>
      <c r="C1246" t="s">
        <v>51</v>
      </c>
      <c r="D1246" t="s">
        <v>37</v>
      </c>
      <c r="E1246">
        <v>4</v>
      </c>
      <c r="F1246" t="s">
        <v>53</v>
      </c>
      <c r="G1246">
        <v>5</v>
      </c>
      <c r="H1246">
        <v>22</v>
      </c>
      <c r="I1246" t="s">
        <v>47</v>
      </c>
      <c r="J1246">
        <v>2</v>
      </c>
      <c r="K1246">
        <v>36</v>
      </c>
      <c r="L1246">
        <v>8</v>
      </c>
      <c r="M1246">
        <v>6</v>
      </c>
      <c r="N1246">
        <v>1659</v>
      </c>
      <c r="O1246">
        <v>2348</v>
      </c>
      <c r="P1246">
        <v>4245</v>
      </c>
      <c r="Q1246" t="s">
        <v>44</v>
      </c>
      <c r="R1246">
        <v>41041</v>
      </c>
      <c r="S1246">
        <v>154865</v>
      </c>
      <c r="T1246">
        <v>205205</v>
      </c>
      <c r="U1246">
        <v>4</v>
      </c>
      <c r="V1246">
        <v>26</v>
      </c>
      <c r="W1246">
        <v>26162</v>
      </c>
      <c r="X1246">
        <v>3</v>
      </c>
      <c r="Y1246">
        <v>19</v>
      </c>
      <c r="Z1246">
        <v>7</v>
      </c>
      <c r="AA1246">
        <v>5</v>
      </c>
      <c r="AB1246">
        <v>6</v>
      </c>
      <c r="AC1246">
        <v>1</v>
      </c>
      <c r="AD1246">
        <v>3</v>
      </c>
      <c r="AE1246" t="s">
        <v>40</v>
      </c>
      <c r="AF1246">
        <v>0.96987959343721197</v>
      </c>
      <c r="AG1246">
        <f t="shared" si="57"/>
        <v>14879</v>
      </c>
      <c r="AH1246">
        <f t="shared" si="58"/>
        <v>0.97070873191484863</v>
      </c>
      <c r="AI1246">
        <f t="shared" si="58"/>
        <v>0.27915572232645403</v>
      </c>
      <c r="AJ1246">
        <f t="shared" si="59"/>
        <v>0.27097889722628576</v>
      </c>
    </row>
    <row r="1247" spans="1:36" x14ac:dyDescent="0.3">
      <c r="A1247">
        <v>1246</v>
      </c>
      <c r="B1247">
        <v>46</v>
      </c>
      <c r="C1247" t="s">
        <v>51</v>
      </c>
      <c r="D1247" t="s">
        <v>37</v>
      </c>
      <c r="E1247">
        <v>3</v>
      </c>
      <c r="F1247" t="s">
        <v>53</v>
      </c>
      <c r="G1247">
        <v>5</v>
      </c>
      <c r="H1247">
        <v>24</v>
      </c>
      <c r="I1247" t="s">
        <v>47</v>
      </c>
      <c r="J1247">
        <v>1</v>
      </c>
      <c r="K1247">
        <v>75</v>
      </c>
      <c r="L1247">
        <v>7</v>
      </c>
      <c r="M1247">
        <v>7</v>
      </c>
      <c r="N1247">
        <v>2636</v>
      </c>
      <c r="O1247">
        <v>2768</v>
      </c>
      <c r="P1247">
        <v>5047</v>
      </c>
      <c r="Q1247" t="s">
        <v>44</v>
      </c>
      <c r="R1247">
        <v>50823</v>
      </c>
      <c r="S1247">
        <v>138352</v>
      </c>
      <c r="T1247">
        <v>254115</v>
      </c>
      <c r="U1247">
        <v>4</v>
      </c>
      <c r="V1247">
        <v>10</v>
      </c>
      <c r="W1247">
        <v>50425</v>
      </c>
      <c r="X1247">
        <v>6</v>
      </c>
      <c r="Y1247">
        <v>21</v>
      </c>
      <c r="Z1247">
        <v>14</v>
      </c>
      <c r="AA1247">
        <v>7</v>
      </c>
      <c r="AB1247">
        <v>1</v>
      </c>
      <c r="AC1247">
        <v>3</v>
      </c>
      <c r="AD1247">
        <v>3</v>
      </c>
      <c r="AE1247" t="s">
        <v>40</v>
      </c>
      <c r="AF1247">
        <v>0.16223556120661653</v>
      </c>
      <c r="AG1247">
        <f t="shared" si="57"/>
        <v>398</v>
      </c>
      <c r="AH1247">
        <f t="shared" si="58"/>
        <v>0.16237425444972381</v>
      </c>
      <c r="AI1247">
        <f t="shared" si="58"/>
        <v>7.4671669793621017E-3</v>
      </c>
      <c r="AJ1247">
        <f t="shared" si="59"/>
        <v>1.2124756711255175E-3</v>
      </c>
    </row>
    <row r="1248" spans="1:36" x14ac:dyDescent="0.3">
      <c r="A1248">
        <v>1247</v>
      </c>
      <c r="B1248">
        <v>33</v>
      </c>
      <c r="C1248" t="s">
        <v>51</v>
      </c>
      <c r="D1248" t="s">
        <v>37</v>
      </c>
      <c r="E1248">
        <v>1</v>
      </c>
      <c r="F1248" t="s">
        <v>53</v>
      </c>
      <c r="G1248">
        <v>1</v>
      </c>
      <c r="H1248">
        <v>18</v>
      </c>
      <c r="I1248" t="s">
        <v>47</v>
      </c>
      <c r="J1248">
        <v>3</v>
      </c>
      <c r="K1248">
        <v>29</v>
      </c>
      <c r="L1248">
        <v>6</v>
      </c>
      <c r="M1248">
        <v>7</v>
      </c>
      <c r="N1248">
        <v>2535</v>
      </c>
      <c r="O1248">
        <v>2828</v>
      </c>
      <c r="P1248">
        <v>5303</v>
      </c>
      <c r="Q1248" t="s">
        <v>44</v>
      </c>
      <c r="R1248">
        <v>74173</v>
      </c>
      <c r="S1248">
        <v>143954</v>
      </c>
      <c r="T1248">
        <v>370865</v>
      </c>
      <c r="U1248">
        <v>7</v>
      </c>
      <c r="V1248">
        <v>6</v>
      </c>
      <c r="W1248">
        <v>83963</v>
      </c>
      <c r="X1248">
        <v>10</v>
      </c>
      <c r="Y1248">
        <v>20</v>
      </c>
      <c r="Z1248">
        <v>1</v>
      </c>
      <c r="AA1248">
        <v>1</v>
      </c>
      <c r="AB1248">
        <v>6</v>
      </c>
      <c r="AC1248">
        <v>1</v>
      </c>
      <c r="AD1248">
        <v>2</v>
      </c>
      <c r="AE1248" t="s">
        <v>40</v>
      </c>
      <c r="AF1248">
        <v>0.85051783400931413</v>
      </c>
      <c r="AG1248">
        <f t="shared" si="57"/>
        <v>-9790</v>
      </c>
      <c r="AH1248">
        <f t="shared" si="58"/>
        <v>0.85124493154478675</v>
      </c>
      <c r="AI1248">
        <f t="shared" si="58"/>
        <v>-0.18367729831144466</v>
      </c>
      <c r="AJ1248">
        <f t="shared" si="59"/>
        <v>-0.1563543692274571</v>
      </c>
    </row>
    <row r="1249" spans="1:36" x14ac:dyDescent="0.3">
      <c r="A1249">
        <v>1248</v>
      </c>
      <c r="B1249">
        <v>55</v>
      </c>
      <c r="C1249" t="s">
        <v>51</v>
      </c>
      <c r="D1249" t="s">
        <v>37</v>
      </c>
      <c r="E1249">
        <v>3</v>
      </c>
      <c r="F1249" t="s">
        <v>53</v>
      </c>
      <c r="G1249">
        <v>5</v>
      </c>
      <c r="H1249">
        <v>41</v>
      </c>
      <c r="I1249" t="s">
        <v>47</v>
      </c>
      <c r="J1249">
        <v>2</v>
      </c>
      <c r="K1249">
        <v>90</v>
      </c>
      <c r="L1249">
        <v>3</v>
      </c>
      <c r="M1249">
        <v>1</v>
      </c>
      <c r="N1249">
        <v>2537</v>
      </c>
      <c r="O1249">
        <v>1253</v>
      </c>
      <c r="P1249">
        <v>5146</v>
      </c>
      <c r="Q1249" t="s">
        <v>44</v>
      </c>
      <c r="R1249">
        <v>77328</v>
      </c>
      <c r="S1249">
        <v>159176</v>
      </c>
      <c r="T1249">
        <v>386640</v>
      </c>
      <c r="U1249">
        <v>7</v>
      </c>
      <c r="V1249">
        <v>13</v>
      </c>
      <c r="W1249">
        <v>52694</v>
      </c>
      <c r="X1249">
        <v>5</v>
      </c>
      <c r="Y1249">
        <v>21</v>
      </c>
      <c r="Z1249">
        <v>11</v>
      </c>
      <c r="AA1249">
        <v>3</v>
      </c>
      <c r="AB1249">
        <v>9</v>
      </c>
      <c r="AC1249">
        <v>4</v>
      </c>
      <c r="AD1249">
        <v>4</v>
      </c>
      <c r="AE1249" t="s">
        <v>40</v>
      </c>
      <c r="AF1249">
        <v>1.5553243985351295E-2</v>
      </c>
      <c r="AG1249">
        <f t="shared" si="57"/>
        <v>24634</v>
      </c>
      <c r="AH1249">
        <f t="shared" si="58"/>
        <v>1.5566540267825519E-2</v>
      </c>
      <c r="AI1249">
        <f t="shared" si="58"/>
        <v>0.46217636022514069</v>
      </c>
      <c r="AJ1249">
        <f t="shared" si="59"/>
        <v>7.194486922281685E-3</v>
      </c>
    </row>
    <row r="1250" spans="1:36" x14ac:dyDescent="0.3">
      <c r="A1250">
        <v>1249</v>
      </c>
      <c r="B1250">
        <v>32</v>
      </c>
      <c r="C1250" t="s">
        <v>51</v>
      </c>
      <c r="D1250" t="s">
        <v>37</v>
      </c>
      <c r="E1250">
        <v>4</v>
      </c>
      <c r="F1250" t="s">
        <v>53</v>
      </c>
      <c r="G1250">
        <v>5</v>
      </c>
      <c r="H1250">
        <v>32</v>
      </c>
      <c r="I1250" t="s">
        <v>47</v>
      </c>
      <c r="J1250">
        <v>3</v>
      </c>
      <c r="K1250">
        <v>36</v>
      </c>
      <c r="L1250">
        <v>8</v>
      </c>
      <c r="M1250">
        <v>5</v>
      </c>
      <c r="N1250">
        <v>2728</v>
      </c>
      <c r="O1250">
        <v>1714</v>
      </c>
      <c r="P1250">
        <v>6180</v>
      </c>
      <c r="Q1250" t="s">
        <v>44</v>
      </c>
      <c r="R1250">
        <v>78086</v>
      </c>
      <c r="S1250">
        <v>163121</v>
      </c>
      <c r="T1250">
        <v>390430</v>
      </c>
      <c r="U1250">
        <v>3</v>
      </c>
      <c r="V1250">
        <v>9</v>
      </c>
      <c r="W1250">
        <v>75101</v>
      </c>
      <c r="X1250">
        <v>4</v>
      </c>
      <c r="Y1250">
        <v>16</v>
      </c>
      <c r="Z1250">
        <v>0</v>
      </c>
      <c r="AA1250">
        <v>2</v>
      </c>
      <c r="AB1250">
        <v>5</v>
      </c>
      <c r="AC1250">
        <v>1</v>
      </c>
      <c r="AD1250">
        <v>3</v>
      </c>
      <c r="AE1250" t="s">
        <v>40</v>
      </c>
      <c r="AF1250">
        <v>0.46671006066147702</v>
      </c>
      <c r="AG1250">
        <f t="shared" si="57"/>
        <v>2985</v>
      </c>
      <c r="AH1250">
        <f t="shared" si="58"/>
        <v>0.46710904551672405</v>
      </c>
      <c r="AI1250">
        <f t="shared" si="58"/>
        <v>5.6003752345215763E-2</v>
      </c>
      <c r="AJ1250">
        <f t="shared" si="59"/>
        <v>2.6159859303328731E-2</v>
      </c>
    </row>
    <row r="1251" spans="1:36" x14ac:dyDescent="0.3">
      <c r="A1251">
        <v>1250</v>
      </c>
      <c r="B1251">
        <v>54</v>
      </c>
      <c r="C1251" t="s">
        <v>51</v>
      </c>
      <c r="D1251" t="s">
        <v>37</v>
      </c>
      <c r="E1251">
        <v>3</v>
      </c>
      <c r="F1251" t="s">
        <v>53</v>
      </c>
      <c r="G1251">
        <v>2</v>
      </c>
      <c r="H1251">
        <v>35</v>
      </c>
      <c r="I1251" t="s">
        <v>47</v>
      </c>
      <c r="J1251">
        <v>1</v>
      </c>
      <c r="K1251">
        <v>39</v>
      </c>
      <c r="L1251">
        <v>5</v>
      </c>
      <c r="M1251">
        <v>5</v>
      </c>
      <c r="N1251">
        <v>2392</v>
      </c>
      <c r="O1251">
        <v>1563</v>
      </c>
      <c r="P1251">
        <v>4519</v>
      </c>
      <c r="Q1251" t="s">
        <v>44</v>
      </c>
      <c r="R1251">
        <v>63846</v>
      </c>
      <c r="S1251">
        <v>166429</v>
      </c>
      <c r="T1251">
        <v>319230</v>
      </c>
      <c r="U1251">
        <v>2</v>
      </c>
      <c r="V1251">
        <v>11</v>
      </c>
      <c r="W1251">
        <v>77642</v>
      </c>
      <c r="X1251">
        <v>5</v>
      </c>
      <c r="Y1251">
        <v>7</v>
      </c>
      <c r="Z1251">
        <v>3</v>
      </c>
      <c r="AA1251">
        <v>7</v>
      </c>
      <c r="AB1251">
        <v>5</v>
      </c>
      <c r="AC1251">
        <v>1</v>
      </c>
      <c r="AD1251">
        <v>4</v>
      </c>
      <c r="AE1251" t="s">
        <v>40</v>
      </c>
      <c r="AF1251">
        <v>0.28630441054005829</v>
      </c>
      <c r="AG1251">
        <f t="shared" si="57"/>
        <v>-13796</v>
      </c>
      <c r="AH1251">
        <f t="shared" si="58"/>
        <v>0.2865491687602561</v>
      </c>
      <c r="AI1251">
        <f t="shared" si="58"/>
        <v>-0.25883677298311447</v>
      </c>
      <c r="AJ1251">
        <f t="shared" si="59"/>
        <v>-7.416946214289856E-2</v>
      </c>
    </row>
    <row r="1252" spans="1:36" x14ac:dyDescent="0.3">
      <c r="A1252">
        <v>1251</v>
      </c>
      <c r="B1252">
        <v>37</v>
      </c>
      <c r="C1252" t="s">
        <v>51</v>
      </c>
      <c r="D1252" t="s">
        <v>37</v>
      </c>
      <c r="E1252">
        <v>2</v>
      </c>
      <c r="F1252" t="s">
        <v>53</v>
      </c>
      <c r="G1252">
        <v>3</v>
      </c>
      <c r="H1252">
        <v>19</v>
      </c>
      <c r="I1252" t="s">
        <v>47</v>
      </c>
      <c r="J1252">
        <v>1</v>
      </c>
      <c r="K1252">
        <v>72</v>
      </c>
      <c r="L1252">
        <v>9</v>
      </c>
      <c r="M1252">
        <v>5</v>
      </c>
      <c r="N1252">
        <v>1461</v>
      </c>
      <c r="O1252">
        <v>1863</v>
      </c>
      <c r="P1252">
        <v>5986</v>
      </c>
      <c r="Q1252" t="s">
        <v>44</v>
      </c>
      <c r="R1252">
        <v>65034</v>
      </c>
      <c r="S1252">
        <v>141983</v>
      </c>
      <c r="T1252">
        <v>325170</v>
      </c>
      <c r="U1252">
        <v>0</v>
      </c>
      <c r="V1252">
        <v>11</v>
      </c>
      <c r="W1252">
        <v>49194</v>
      </c>
      <c r="X1252">
        <v>5</v>
      </c>
      <c r="Y1252">
        <v>15</v>
      </c>
      <c r="Z1252">
        <v>14</v>
      </c>
      <c r="AA1252">
        <v>2</v>
      </c>
      <c r="AB1252">
        <v>2</v>
      </c>
      <c r="AC1252">
        <v>4</v>
      </c>
      <c r="AD1252">
        <v>2</v>
      </c>
      <c r="AE1252" t="s">
        <v>40</v>
      </c>
      <c r="AF1252">
        <v>0.40914667850828623</v>
      </c>
      <c r="AG1252">
        <f t="shared" si="57"/>
        <v>15840</v>
      </c>
      <c r="AH1252">
        <f t="shared" si="58"/>
        <v>0.40949645311581895</v>
      </c>
      <c r="AI1252">
        <f t="shared" si="58"/>
        <v>0.29718574108818013</v>
      </c>
      <c r="AJ1252">
        <f t="shared" si="59"/>
        <v>0.12169650689220586</v>
      </c>
    </row>
    <row r="1253" spans="1:36" x14ac:dyDescent="0.3">
      <c r="A1253">
        <v>1252</v>
      </c>
      <c r="B1253">
        <v>52</v>
      </c>
      <c r="C1253" t="s">
        <v>51</v>
      </c>
      <c r="D1253" t="s">
        <v>37</v>
      </c>
      <c r="E1253">
        <v>2</v>
      </c>
      <c r="F1253" t="s">
        <v>53</v>
      </c>
      <c r="G1253">
        <v>1</v>
      </c>
      <c r="H1253">
        <v>20</v>
      </c>
      <c r="I1253" t="s">
        <v>47</v>
      </c>
      <c r="J1253">
        <v>3</v>
      </c>
      <c r="K1253">
        <v>77</v>
      </c>
      <c r="L1253">
        <v>4</v>
      </c>
      <c r="M1253">
        <v>5</v>
      </c>
      <c r="N1253">
        <v>1590</v>
      </c>
      <c r="O1253">
        <v>2233</v>
      </c>
      <c r="P1253">
        <v>4866</v>
      </c>
      <c r="Q1253" t="s">
        <v>44</v>
      </c>
      <c r="R1253">
        <v>51769</v>
      </c>
      <c r="S1253">
        <v>158208</v>
      </c>
      <c r="T1253">
        <v>258845</v>
      </c>
      <c r="U1253">
        <v>1</v>
      </c>
      <c r="V1253">
        <v>15</v>
      </c>
      <c r="W1253">
        <v>27453</v>
      </c>
      <c r="X1253">
        <v>10</v>
      </c>
      <c r="Y1253">
        <v>21</v>
      </c>
      <c r="Z1253">
        <v>9</v>
      </c>
      <c r="AA1253">
        <v>0</v>
      </c>
      <c r="AB1253">
        <v>7</v>
      </c>
      <c r="AC1253">
        <v>1</v>
      </c>
      <c r="AD1253">
        <v>2</v>
      </c>
      <c r="AE1253" t="s">
        <v>40</v>
      </c>
      <c r="AF1253">
        <v>0.18408470863010129</v>
      </c>
      <c r="AG1253">
        <f t="shared" si="57"/>
        <v>24316</v>
      </c>
      <c r="AH1253">
        <f t="shared" si="58"/>
        <v>0.18424208044831725</v>
      </c>
      <c r="AI1253">
        <f t="shared" si="58"/>
        <v>0.45621013133208255</v>
      </c>
      <c r="AJ1253">
        <f t="shared" si="59"/>
        <v>8.405310371822293E-2</v>
      </c>
    </row>
    <row r="1254" spans="1:36" x14ac:dyDescent="0.3">
      <c r="A1254">
        <v>1253</v>
      </c>
      <c r="B1254">
        <v>64</v>
      </c>
      <c r="C1254" t="s">
        <v>51</v>
      </c>
      <c r="D1254" t="s">
        <v>37</v>
      </c>
      <c r="E1254">
        <v>3</v>
      </c>
      <c r="F1254" t="s">
        <v>53</v>
      </c>
      <c r="G1254">
        <v>2</v>
      </c>
      <c r="H1254">
        <v>18</v>
      </c>
      <c r="I1254" t="s">
        <v>47</v>
      </c>
      <c r="J1254">
        <v>3</v>
      </c>
      <c r="K1254">
        <v>60</v>
      </c>
      <c r="L1254">
        <v>1</v>
      </c>
      <c r="M1254">
        <v>6</v>
      </c>
      <c r="N1254">
        <v>1943</v>
      </c>
      <c r="O1254">
        <v>2621</v>
      </c>
      <c r="P1254">
        <v>5053</v>
      </c>
      <c r="Q1254" t="s">
        <v>44</v>
      </c>
      <c r="R1254">
        <v>42882</v>
      </c>
      <c r="S1254">
        <v>42882</v>
      </c>
      <c r="T1254">
        <v>42882</v>
      </c>
      <c r="U1254">
        <v>0</v>
      </c>
      <c r="V1254">
        <v>12</v>
      </c>
      <c r="W1254">
        <v>57214</v>
      </c>
      <c r="X1254">
        <v>8</v>
      </c>
      <c r="Y1254">
        <v>1</v>
      </c>
      <c r="Z1254">
        <v>11</v>
      </c>
      <c r="AA1254">
        <v>1</v>
      </c>
      <c r="AB1254">
        <v>5</v>
      </c>
      <c r="AC1254">
        <v>2</v>
      </c>
      <c r="AD1254">
        <v>1</v>
      </c>
      <c r="AE1254" t="s">
        <v>40</v>
      </c>
      <c r="AF1254">
        <v>0.709217158050508</v>
      </c>
      <c r="AG1254">
        <f t="shared" si="57"/>
        <v>-14332</v>
      </c>
      <c r="AH1254">
        <f t="shared" si="58"/>
        <v>0.7098234593261703</v>
      </c>
      <c r="AI1254">
        <f t="shared" si="58"/>
        <v>-0.26889305816135084</v>
      </c>
      <c r="AJ1254">
        <f t="shared" si="59"/>
        <v>-0.19086660073288317</v>
      </c>
    </row>
    <row r="1255" spans="1:36" x14ac:dyDescent="0.3">
      <c r="A1255">
        <v>1254</v>
      </c>
      <c r="B1255">
        <v>30</v>
      </c>
      <c r="C1255" t="s">
        <v>51</v>
      </c>
      <c r="D1255" t="s">
        <v>37</v>
      </c>
      <c r="E1255">
        <v>1</v>
      </c>
      <c r="F1255" t="s">
        <v>53</v>
      </c>
      <c r="G1255">
        <v>5</v>
      </c>
      <c r="H1255">
        <v>22</v>
      </c>
      <c r="I1255" t="s">
        <v>47</v>
      </c>
      <c r="J1255">
        <v>1</v>
      </c>
      <c r="K1255">
        <v>83</v>
      </c>
      <c r="L1255">
        <v>6</v>
      </c>
      <c r="M1255">
        <v>3</v>
      </c>
      <c r="N1255">
        <v>2703</v>
      </c>
      <c r="O1255">
        <v>2246</v>
      </c>
      <c r="P1255">
        <v>4915</v>
      </c>
      <c r="Q1255" t="s">
        <v>44</v>
      </c>
      <c r="R1255">
        <v>54839</v>
      </c>
      <c r="S1255">
        <v>167271</v>
      </c>
      <c r="T1255">
        <v>274195</v>
      </c>
      <c r="U1255">
        <v>0</v>
      </c>
      <c r="V1255">
        <v>17</v>
      </c>
      <c r="W1255">
        <v>31837</v>
      </c>
      <c r="X1255">
        <v>7</v>
      </c>
      <c r="Y1255">
        <v>19</v>
      </c>
      <c r="Z1255">
        <v>15</v>
      </c>
      <c r="AA1255">
        <v>1</v>
      </c>
      <c r="AB1255">
        <v>6</v>
      </c>
      <c r="AC1255">
        <v>4</v>
      </c>
      <c r="AD1255">
        <v>1</v>
      </c>
      <c r="AE1255" t="s">
        <v>40</v>
      </c>
      <c r="AF1255">
        <v>0.57732334657258688</v>
      </c>
      <c r="AG1255">
        <f t="shared" si="57"/>
        <v>23002</v>
      </c>
      <c r="AH1255">
        <f t="shared" si="58"/>
        <v>0.57781689340450326</v>
      </c>
      <c r="AI1255">
        <f t="shared" si="58"/>
        <v>0.43155722326454032</v>
      </c>
      <c r="AJ1255">
        <f t="shared" si="59"/>
        <v>0.24936105407299031</v>
      </c>
    </row>
    <row r="1256" spans="1:36" x14ac:dyDescent="0.3">
      <c r="A1256">
        <v>1255</v>
      </c>
      <c r="B1256">
        <v>45</v>
      </c>
      <c r="C1256" t="s">
        <v>51</v>
      </c>
      <c r="D1256" t="s">
        <v>37</v>
      </c>
      <c r="E1256">
        <v>1</v>
      </c>
      <c r="F1256" t="s">
        <v>53</v>
      </c>
      <c r="G1256">
        <v>1</v>
      </c>
      <c r="H1256">
        <v>46</v>
      </c>
      <c r="I1256" t="s">
        <v>47</v>
      </c>
      <c r="J1256">
        <v>1</v>
      </c>
      <c r="K1256">
        <v>68</v>
      </c>
      <c r="L1256">
        <v>2</v>
      </c>
      <c r="M1256">
        <v>9</v>
      </c>
      <c r="N1256">
        <v>1029</v>
      </c>
      <c r="O1256">
        <v>2340</v>
      </c>
      <c r="P1256">
        <v>3798</v>
      </c>
      <c r="Q1256" t="s">
        <v>44</v>
      </c>
      <c r="R1256">
        <v>75887</v>
      </c>
      <c r="S1256">
        <v>146654</v>
      </c>
      <c r="T1256">
        <v>379435</v>
      </c>
      <c r="U1256">
        <v>7</v>
      </c>
      <c r="V1256">
        <v>2</v>
      </c>
      <c r="W1256">
        <v>80795</v>
      </c>
      <c r="X1256">
        <v>5</v>
      </c>
      <c r="Y1256">
        <v>14</v>
      </c>
      <c r="Z1256">
        <v>1</v>
      </c>
      <c r="AA1256">
        <v>5</v>
      </c>
      <c r="AB1256">
        <v>4</v>
      </c>
      <c r="AC1256">
        <v>2</v>
      </c>
      <c r="AD1256">
        <v>3</v>
      </c>
      <c r="AE1256" t="s">
        <v>40</v>
      </c>
      <c r="AF1256">
        <v>0.95243641941477508</v>
      </c>
      <c r="AG1256">
        <f t="shared" si="57"/>
        <v>-4908</v>
      </c>
      <c r="AH1256">
        <f t="shared" si="58"/>
        <v>0.95325064593132713</v>
      </c>
      <c r="AI1256">
        <f t="shared" si="58"/>
        <v>-9.2082551594746723E-2</v>
      </c>
      <c r="AJ1256">
        <f t="shared" si="59"/>
        <v>-8.777775178669707E-2</v>
      </c>
    </row>
    <row r="1257" spans="1:36" x14ac:dyDescent="0.3">
      <c r="A1257">
        <v>1256</v>
      </c>
      <c r="B1257">
        <v>47</v>
      </c>
      <c r="C1257" t="s">
        <v>51</v>
      </c>
      <c r="D1257" t="s">
        <v>37</v>
      </c>
      <c r="E1257">
        <v>4</v>
      </c>
      <c r="F1257" t="s">
        <v>53</v>
      </c>
      <c r="G1257">
        <v>4</v>
      </c>
      <c r="H1257">
        <v>31</v>
      </c>
      <c r="I1257" t="s">
        <v>47</v>
      </c>
      <c r="J1257">
        <v>4</v>
      </c>
      <c r="K1257">
        <v>90</v>
      </c>
      <c r="L1257">
        <v>3</v>
      </c>
      <c r="M1257">
        <v>10</v>
      </c>
      <c r="N1257">
        <v>2498</v>
      </c>
      <c r="O1257">
        <v>1504</v>
      </c>
      <c r="P1257">
        <v>3161</v>
      </c>
      <c r="Q1257" t="s">
        <v>44</v>
      </c>
      <c r="R1257">
        <v>42468</v>
      </c>
      <c r="S1257">
        <v>42468</v>
      </c>
      <c r="T1257">
        <v>42468</v>
      </c>
      <c r="U1257">
        <v>2</v>
      </c>
      <c r="V1257">
        <v>18</v>
      </c>
      <c r="W1257">
        <v>62733</v>
      </c>
      <c r="X1257">
        <v>8</v>
      </c>
      <c r="Y1257">
        <v>1</v>
      </c>
      <c r="Z1257">
        <v>9</v>
      </c>
      <c r="AA1257">
        <v>2</v>
      </c>
      <c r="AB1257">
        <v>1</v>
      </c>
      <c r="AC1257">
        <v>1</v>
      </c>
      <c r="AD1257">
        <v>2</v>
      </c>
      <c r="AE1257" t="s">
        <v>40</v>
      </c>
      <c r="AF1257">
        <v>0.48544614432434796</v>
      </c>
      <c r="AG1257">
        <f t="shared" si="57"/>
        <v>-20265</v>
      </c>
      <c r="AH1257">
        <f t="shared" si="58"/>
        <v>0.48586114643368533</v>
      </c>
      <c r="AI1257">
        <f t="shared" si="58"/>
        <v>-0.38020637898686677</v>
      </c>
      <c r="AJ1257">
        <f t="shared" si="59"/>
        <v>-0.18472750717595934</v>
      </c>
    </row>
    <row r="1258" spans="1:36" x14ac:dyDescent="0.3">
      <c r="A1258">
        <v>1257</v>
      </c>
      <c r="B1258">
        <v>52</v>
      </c>
      <c r="C1258" t="s">
        <v>51</v>
      </c>
      <c r="D1258" t="s">
        <v>37</v>
      </c>
      <c r="E1258">
        <v>3</v>
      </c>
      <c r="F1258" t="s">
        <v>53</v>
      </c>
      <c r="G1258">
        <v>2</v>
      </c>
      <c r="H1258">
        <v>22</v>
      </c>
      <c r="I1258" t="s">
        <v>47</v>
      </c>
      <c r="J1258">
        <v>1</v>
      </c>
      <c r="K1258">
        <v>89</v>
      </c>
      <c r="L1258">
        <v>4</v>
      </c>
      <c r="M1258">
        <v>9</v>
      </c>
      <c r="N1258">
        <v>2313</v>
      </c>
      <c r="O1258">
        <v>1923</v>
      </c>
      <c r="P1258">
        <v>5238</v>
      </c>
      <c r="Q1258" t="s">
        <v>44</v>
      </c>
      <c r="R1258">
        <v>46008</v>
      </c>
      <c r="S1258">
        <v>92016</v>
      </c>
      <c r="T1258">
        <v>92016</v>
      </c>
      <c r="U1258">
        <v>4</v>
      </c>
      <c r="V1258">
        <v>11</v>
      </c>
      <c r="W1258">
        <v>62698</v>
      </c>
      <c r="X1258">
        <v>8</v>
      </c>
      <c r="Y1258">
        <v>2</v>
      </c>
      <c r="Z1258">
        <v>7</v>
      </c>
      <c r="AA1258">
        <v>8</v>
      </c>
      <c r="AB1258">
        <v>7</v>
      </c>
      <c r="AC1258">
        <v>4</v>
      </c>
      <c r="AD1258">
        <v>3</v>
      </c>
      <c r="AE1258" t="s">
        <v>40</v>
      </c>
      <c r="AF1258">
        <v>0.73851023706773034</v>
      </c>
      <c r="AG1258">
        <f t="shared" si="57"/>
        <v>-16690</v>
      </c>
      <c r="AH1258">
        <f t="shared" si="58"/>
        <v>0.73914158064669089</v>
      </c>
      <c r="AI1258">
        <f t="shared" si="58"/>
        <v>-0.3131332082551595</v>
      </c>
      <c r="AJ1258">
        <f t="shared" si="59"/>
        <v>-0.23144977450268803</v>
      </c>
    </row>
    <row r="1259" spans="1:36" x14ac:dyDescent="0.3">
      <c r="A1259">
        <v>1258</v>
      </c>
      <c r="B1259">
        <v>28</v>
      </c>
      <c r="C1259" t="s">
        <v>51</v>
      </c>
      <c r="D1259" t="s">
        <v>37</v>
      </c>
      <c r="E1259">
        <v>3</v>
      </c>
      <c r="F1259" t="s">
        <v>53</v>
      </c>
      <c r="G1259">
        <v>3</v>
      </c>
      <c r="H1259">
        <v>29</v>
      </c>
      <c r="I1259" t="s">
        <v>47</v>
      </c>
      <c r="J1259">
        <v>2</v>
      </c>
      <c r="K1259">
        <v>34</v>
      </c>
      <c r="L1259">
        <v>2</v>
      </c>
      <c r="M1259">
        <v>4</v>
      </c>
      <c r="N1259">
        <v>1002</v>
      </c>
      <c r="O1259">
        <v>2118</v>
      </c>
      <c r="P1259">
        <v>3197</v>
      </c>
      <c r="Q1259" t="s">
        <v>44</v>
      </c>
      <c r="R1259">
        <v>69715</v>
      </c>
      <c r="S1259">
        <v>150396</v>
      </c>
      <c r="T1259">
        <v>348575</v>
      </c>
      <c r="U1259">
        <v>4</v>
      </c>
      <c r="V1259">
        <v>25</v>
      </c>
      <c r="W1259">
        <v>72508</v>
      </c>
      <c r="X1259">
        <v>6</v>
      </c>
      <c r="Y1259">
        <v>10</v>
      </c>
      <c r="Z1259">
        <v>14</v>
      </c>
      <c r="AA1259">
        <v>0</v>
      </c>
      <c r="AB1259">
        <v>6</v>
      </c>
      <c r="AC1259">
        <v>1</v>
      </c>
      <c r="AD1259">
        <v>4</v>
      </c>
      <c r="AE1259" t="s">
        <v>40</v>
      </c>
      <c r="AF1259">
        <v>0.55697992517029238</v>
      </c>
      <c r="AG1259">
        <f t="shared" si="57"/>
        <v>-2793</v>
      </c>
      <c r="AH1259">
        <f t="shared" si="58"/>
        <v>0.55745608065428731</v>
      </c>
      <c r="AI1259">
        <f t="shared" si="58"/>
        <v>-5.2401500938086307E-2</v>
      </c>
      <c r="AJ1259">
        <f t="shared" si="59"/>
        <v>-2.9211535333347551E-2</v>
      </c>
    </row>
    <row r="1260" spans="1:36" x14ac:dyDescent="0.3">
      <c r="A1260">
        <v>1259</v>
      </c>
      <c r="B1260">
        <v>50</v>
      </c>
      <c r="C1260" t="s">
        <v>51</v>
      </c>
      <c r="D1260" t="s">
        <v>37</v>
      </c>
      <c r="E1260">
        <v>3</v>
      </c>
      <c r="F1260" t="s">
        <v>53</v>
      </c>
      <c r="G1260">
        <v>3</v>
      </c>
      <c r="H1260">
        <v>29</v>
      </c>
      <c r="I1260" t="s">
        <v>47</v>
      </c>
      <c r="J1260">
        <v>3</v>
      </c>
      <c r="K1260">
        <v>43</v>
      </c>
      <c r="L1260">
        <v>10</v>
      </c>
      <c r="M1260">
        <v>7</v>
      </c>
      <c r="N1260">
        <v>2688</v>
      </c>
      <c r="O1260">
        <v>2140</v>
      </c>
      <c r="P1260">
        <v>5009</v>
      </c>
      <c r="Q1260" t="s">
        <v>44</v>
      </c>
      <c r="R1260">
        <v>46309</v>
      </c>
      <c r="S1260">
        <v>142330</v>
      </c>
      <c r="T1260">
        <v>231545</v>
      </c>
      <c r="U1260">
        <v>2</v>
      </c>
      <c r="V1260">
        <v>9</v>
      </c>
      <c r="W1260">
        <v>49805</v>
      </c>
      <c r="X1260">
        <v>4</v>
      </c>
      <c r="Y1260">
        <v>17</v>
      </c>
      <c r="Z1260">
        <v>14</v>
      </c>
      <c r="AA1260">
        <v>1</v>
      </c>
      <c r="AB1260">
        <v>2</v>
      </c>
      <c r="AC1260">
        <v>4</v>
      </c>
      <c r="AD1260">
        <v>3</v>
      </c>
      <c r="AE1260" t="s">
        <v>40</v>
      </c>
      <c r="AF1260">
        <v>0.50248812141076893</v>
      </c>
      <c r="AG1260">
        <f t="shared" si="57"/>
        <v>-3496</v>
      </c>
      <c r="AH1260">
        <f t="shared" si="58"/>
        <v>0.50291769250272322</v>
      </c>
      <c r="AI1260">
        <f t="shared" si="58"/>
        <v>-6.5590994371482178E-2</v>
      </c>
      <c r="AJ1260">
        <f t="shared" si="59"/>
        <v>-3.2986871538264927E-2</v>
      </c>
    </row>
    <row r="1261" spans="1:36" x14ac:dyDescent="0.3">
      <c r="A1261">
        <v>1260</v>
      </c>
      <c r="B1261">
        <v>59</v>
      </c>
      <c r="C1261" t="s">
        <v>51</v>
      </c>
      <c r="D1261" t="s">
        <v>37</v>
      </c>
      <c r="E1261">
        <v>4</v>
      </c>
      <c r="F1261" t="s">
        <v>53</v>
      </c>
      <c r="G1261">
        <v>3</v>
      </c>
      <c r="H1261">
        <v>17</v>
      </c>
      <c r="I1261" t="s">
        <v>47</v>
      </c>
      <c r="J1261">
        <v>1</v>
      </c>
      <c r="K1261">
        <v>35</v>
      </c>
      <c r="L1261">
        <v>8</v>
      </c>
      <c r="M1261">
        <v>8</v>
      </c>
      <c r="N1261">
        <v>1348</v>
      </c>
      <c r="O1261">
        <v>1775</v>
      </c>
      <c r="P1261">
        <v>5426</v>
      </c>
      <c r="Q1261" t="s">
        <v>44</v>
      </c>
      <c r="R1261">
        <v>73144</v>
      </c>
      <c r="S1261">
        <v>145090</v>
      </c>
      <c r="T1261">
        <v>365720</v>
      </c>
      <c r="U1261">
        <v>6</v>
      </c>
      <c r="V1261">
        <v>25</v>
      </c>
      <c r="W1261">
        <v>60044</v>
      </c>
      <c r="X1261">
        <v>1</v>
      </c>
      <c r="Y1261">
        <v>5</v>
      </c>
      <c r="Z1261">
        <v>1</v>
      </c>
      <c r="AA1261">
        <v>7</v>
      </c>
      <c r="AB1261">
        <v>4</v>
      </c>
      <c r="AC1261">
        <v>1</v>
      </c>
      <c r="AD1261">
        <v>2</v>
      </c>
      <c r="AE1261" t="s">
        <v>40</v>
      </c>
      <c r="AF1261">
        <v>0.11641330130561944</v>
      </c>
      <c r="AG1261">
        <f t="shared" si="57"/>
        <v>13100</v>
      </c>
      <c r="AH1261">
        <f t="shared" si="58"/>
        <v>0.11651282164615896</v>
      </c>
      <c r="AI1261">
        <f t="shared" si="58"/>
        <v>0.24577861163227016</v>
      </c>
      <c r="AJ1261">
        <f t="shared" si="59"/>
        <v>2.8636359541551262E-2</v>
      </c>
    </row>
    <row r="1262" spans="1:36" x14ac:dyDescent="0.3">
      <c r="A1262">
        <v>1261</v>
      </c>
      <c r="B1262">
        <v>43</v>
      </c>
      <c r="C1262" t="s">
        <v>51</v>
      </c>
      <c r="D1262" t="s">
        <v>37</v>
      </c>
      <c r="E1262">
        <v>4</v>
      </c>
      <c r="F1262" t="s">
        <v>53</v>
      </c>
      <c r="G1262">
        <v>1</v>
      </c>
      <c r="H1262">
        <v>29</v>
      </c>
      <c r="I1262" t="s">
        <v>47</v>
      </c>
      <c r="J1262">
        <v>2</v>
      </c>
      <c r="K1262">
        <v>77</v>
      </c>
      <c r="L1262">
        <v>3</v>
      </c>
      <c r="M1262">
        <v>8</v>
      </c>
      <c r="N1262">
        <v>1167</v>
      </c>
      <c r="O1262">
        <v>2299</v>
      </c>
      <c r="P1262">
        <v>3661</v>
      </c>
      <c r="Q1262" t="s">
        <v>44</v>
      </c>
      <c r="R1262">
        <v>70537</v>
      </c>
      <c r="S1262">
        <v>168843</v>
      </c>
      <c r="T1262">
        <v>352685</v>
      </c>
      <c r="U1262">
        <v>7</v>
      </c>
      <c r="V1262">
        <v>1</v>
      </c>
      <c r="W1262">
        <v>32735</v>
      </c>
      <c r="X1262">
        <v>2</v>
      </c>
      <c r="Y1262">
        <v>14</v>
      </c>
      <c r="Z1262">
        <v>7</v>
      </c>
      <c r="AA1262">
        <v>0</v>
      </c>
      <c r="AB1262">
        <v>9</v>
      </c>
      <c r="AC1262">
        <v>1</v>
      </c>
      <c r="AD1262">
        <v>3</v>
      </c>
      <c r="AE1262" t="s">
        <v>40</v>
      </c>
      <c r="AF1262">
        <v>0.69542380056471031</v>
      </c>
      <c r="AG1262">
        <f t="shared" si="57"/>
        <v>37802</v>
      </c>
      <c r="AH1262">
        <f t="shared" si="58"/>
        <v>0.69601831006384218</v>
      </c>
      <c r="AI1262">
        <f t="shared" si="58"/>
        <v>0.70923076923076922</v>
      </c>
      <c r="AJ1262">
        <f t="shared" si="59"/>
        <v>0.49363760144527885</v>
      </c>
    </row>
    <row r="1263" spans="1:36" x14ac:dyDescent="0.3">
      <c r="A1263">
        <v>1262</v>
      </c>
      <c r="B1263">
        <v>51</v>
      </c>
      <c r="C1263" t="s">
        <v>51</v>
      </c>
      <c r="D1263" t="s">
        <v>37</v>
      </c>
      <c r="E1263">
        <v>4</v>
      </c>
      <c r="F1263" t="s">
        <v>53</v>
      </c>
      <c r="G1263">
        <v>5</v>
      </c>
      <c r="H1263">
        <v>38</v>
      </c>
      <c r="I1263" t="s">
        <v>47</v>
      </c>
      <c r="J1263">
        <v>1</v>
      </c>
      <c r="K1263">
        <v>83</v>
      </c>
      <c r="L1263">
        <v>3</v>
      </c>
      <c r="M1263">
        <v>8</v>
      </c>
      <c r="N1263">
        <v>2247</v>
      </c>
      <c r="O1263">
        <v>1048</v>
      </c>
      <c r="P1263">
        <v>4480</v>
      </c>
      <c r="Q1263" t="s">
        <v>44</v>
      </c>
      <c r="R1263">
        <v>59562</v>
      </c>
      <c r="S1263">
        <v>169935</v>
      </c>
      <c r="T1263">
        <v>297810</v>
      </c>
      <c r="U1263">
        <v>3</v>
      </c>
      <c r="V1263">
        <v>15</v>
      </c>
      <c r="W1263">
        <v>43241</v>
      </c>
      <c r="X1263">
        <v>6</v>
      </c>
      <c r="Y1263">
        <v>22</v>
      </c>
      <c r="Z1263">
        <v>4</v>
      </c>
      <c r="AA1263">
        <v>8</v>
      </c>
      <c r="AB1263">
        <v>5</v>
      </c>
      <c r="AC1263">
        <v>2</v>
      </c>
      <c r="AD1263">
        <v>1</v>
      </c>
      <c r="AE1263" t="s">
        <v>40</v>
      </c>
      <c r="AF1263">
        <v>0.61686402306010846</v>
      </c>
      <c r="AG1263">
        <f t="shared" si="57"/>
        <v>16321</v>
      </c>
      <c r="AH1263">
        <f t="shared" si="58"/>
        <v>0.61739137274397626</v>
      </c>
      <c r="AI1263">
        <f t="shared" si="58"/>
        <v>0.30621013133208252</v>
      </c>
      <c r="AJ1263">
        <f t="shared" si="59"/>
        <v>0.1890514933312277</v>
      </c>
    </row>
    <row r="1264" spans="1:36" x14ac:dyDescent="0.3">
      <c r="A1264">
        <v>1263</v>
      </c>
      <c r="B1264">
        <v>35</v>
      </c>
      <c r="C1264" t="s">
        <v>51</v>
      </c>
      <c r="D1264" t="s">
        <v>37</v>
      </c>
      <c r="E1264">
        <v>3</v>
      </c>
      <c r="F1264" t="s">
        <v>53</v>
      </c>
      <c r="G1264">
        <v>2</v>
      </c>
      <c r="H1264">
        <v>41</v>
      </c>
      <c r="I1264" t="s">
        <v>47</v>
      </c>
      <c r="J1264">
        <v>4</v>
      </c>
      <c r="K1264">
        <v>84</v>
      </c>
      <c r="L1264">
        <v>7</v>
      </c>
      <c r="M1264">
        <v>6</v>
      </c>
      <c r="N1264">
        <v>2923</v>
      </c>
      <c r="O1264">
        <v>2849</v>
      </c>
      <c r="P1264">
        <v>3167</v>
      </c>
      <c r="Q1264" t="s">
        <v>44</v>
      </c>
      <c r="R1264">
        <v>76191</v>
      </c>
      <c r="S1264">
        <v>161252</v>
      </c>
      <c r="T1264">
        <v>380955</v>
      </c>
      <c r="U1264">
        <v>2</v>
      </c>
      <c r="V1264">
        <v>24</v>
      </c>
      <c r="W1264">
        <v>67537</v>
      </c>
      <c r="X1264">
        <v>2</v>
      </c>
      <c r="Y1264">
        <v>5</v>
      </c>
      <c r="Z1264">
        <v>6</v>
      </c>
      <c r="AA1264">
        <v>7</v>
      </c>
      <c r="AB1264">
        <v>10</v>
      </c>
      <c r="AC1264">
        <v>4</v>
      </c>
      <c r="AD1264">
        <v>3</v>
      </c>
      <c r="AE1264" t="s">
        <v>40</v>
      </c>
      <c r="AF1264">
        <v>0.55832554614956631</v>
      </c>
      <c r="AG1264">
        <f t="shared" si="57"/>
        <v>8654</v>
      </c>
      <c r="AH1264">
        <f t="shared" si="58"/>
        <v>0.55880285198886082</v>
      </c>
      <c r="AI1264">
        <f t="shared" si="58"/>
        <v>0.16236397748592871</v>
      </c>
      <c r="AJ1264">
        <f t="shared" si="59"/>
        <v>9.0729453679392155E-2</v>
      </c>
    </row>
    <row r="1265" spans="1:36" x14ac:dyDescent="0.3">
      <c r="A1265">
        <v>1264</v>
      </c>
      <c r="B1265">
        <v>32</v>
      </c>
      <c r="C1265" t="s">
        <v>51</v>
      </c>
      <c r="D1265" t="s">
        <v>37</v>
      </c>
      <c r="E1265">
        <v>2</v>
      </c>
      <c r="F1265" t="s">
        <v>53</v>
      </c>
      <c r="G1265">
        <v>4</v>
      </c>
      <c r="H1265">
        <v>46</v>
      </c>
      <c r="I1265" t="s">
        <v>47</v>
      </c>
      <c r="J1265">
        <v>4</v>
      </c>
      <c r="K1265">
        <v>100</v>
      </c>
      <c r="L1265">
        <v>6</v>
      </c>
      <c r="M1265">
        <v>10</v>
      </c>
      <c r="N1265">
        <v>2928</v>
      </c>
      <c r="O1265">
        <v>2921</v>
      </c>
      <c r="P1265">
        <v>3930</v>
      </c>
      <c r="Q1265" t="s">
        <v>44</v>
      </c>
      <c r="R1265">
        <v>68461</v>
      </c>
      <c r="S1265">
        <v>161388</v>
      </c>
      <c r="T1265">
        <v>342305</v>
      </c>
      <c r="U1265">
        <v>2</v>
      </c>
      <c r="V1265">
        <v>3</v>
      </c>
      <c r="W1265">
        <v>38154</v>
      </c>
      <c r="X1265">
        <v>2</v>
      </c>
      <c r="Y1265">
        <v>11</v>
      </c>
      <c r="Z1265">
        <v>7</v>
      </c>
      <c r="AA1265">
        <v>2</v>
      </c>
      <c r="AB1265">
        <v>8</v>
      </c>
      <c r="AC1265">
        <v>3</v>
      </c>
      <c r="AD1265">
        <v>2</v>
      </c>
      <c r="AE1265" t="s">
        <v>40</v>
      </c>
      <c r="AF1265">
        <v>0.52337218235519922</v>
      </c>
      <c r="AG1265">
        <f t="shared" si="57"/>
        <v>30307</v>
      </c>
      <c r="AH1265">
        <f t="shared" si="58"/>
        <v>0.52381960698136076</v>
      </c>
      <c r="AI1265">
        <f t="shared" si="58"/>
        <v>0.56861163227016887</v>
      </c>
      <c r="AJ1265">
        <f t="shared" si="59"/>
        <v>0.29784992174078989</v>
      </c>
    </row>
    <row r="1266" spans="1:36" x14ac:dyDescent="0.3">
      <c r="A1266">
        <v>1265</v>
      </c>
      <c r="B1266">
        <v>58</v>
      </c>
      <c r="C1266" t="s">
        <v>51</v>
      </c>
      <c r="D1266" t="s">
        <v>37</v>
      </c>
      <c r="E1266">
        <v>2</v>
      </c>
      <c r="F1266" t="s">
        <v>53</v>
      </c>
      <c r="G1266">
        <v>1</v>
      </c>
      <c r="H1266">
        <v>6</v>
      </c>
      <c r="I1266" t="s">
        <v>47</v>
      </c>
      <c r="J1266">
        <v>2</v>
      </c>
      <c r="K1266">
        <v>76</v>
      </c>
      <c r="L1266">
        <v>8</v>
      </c>
      <c r="M1266">
        <v>3</v>
      </c>
      <c r="N1266">
        <v>1173</v>
      </c>
      <c r="O1266">
        <v>1940</v>
      </c>
      <c r="P1266">
        <v>4881</v>
      </c>
      <c r="Q1266" t="s">
        <v>44</v>
      </c>
      <c r="R1266">
        <v>49953</v>
      </c>
      <c r="S1266">
        <v>149638</v>
      </c>
      <c r="T1266">
        <v>249765</v>
      </c>
      <c r="U1266">
        <v>7</v>
      </c>
      <c r="V1266">
        <v>11</v>
      </c>
      <c r="W1266">
        <v>69092</v>
      </c>
      <c r="X1266">
        <v>8</v>
      </c>
      <c r="Y1266">
        <v>14</v>
      </c>
      <c r="Z1266">
        <v>7</v>
      </c>
      <c r="AA1266">
        <v>8</v>
      </c>
      <c r="AB1266">
        <v>7</v>
      </c>
      <c r="AC1266">
        <v>4</v>
      </c>
      <c r="AD1266">
        <v>4</v>
      </c>
      <c r="AE1266" t="s">
        <v>40</v>
      </c>
      <c r="AF1266">
        <v>0.9421754631790451</v>
      </c>
      <c r="AG1266">
        <f t="shared" si="57"/>
        <v>-19139</v>
      </c>
      <c r="AH1266">
        <f t="shared" si="58"/>
        <v>0.94298091772669512</v>
      </c>
      <c r="AI1266">
        <f t="shared" si="58"/>
        <v>-0.35908067542213884</v>
      </c>
      <c r="AJ1266">
        <f t="shared" si="59"/>
        <v>-0.33860622484749003</v>
      </c>
    </row>
    <row r="1267" spans="1:36" x14ac:dyDescent="0.3">
      <c r="A1267">
        <v>1266</v>
      </c>
      <c r="B1267">
        <v>59</v>
      </c>
      <c r="C1267" t="s">
        <v>51</v>
      </c>
      <c r="D1267" t="s">
        <v>37</v>
      </c>
      <c r="E1267">
        <v>2</v>
      </c>
      <c r="F1267" t="s">
        <v>53</v>
      </c>
      <c r="G1267">
        <v>1</v>
      </c>
      <c r="H1267">
        <v>24</v>
      </c>
      <c r="I1267" t="s">
        <v>47</v>
      </c>
      <c r="J1267">
        <v>1</v>
      </c>
      <c r="K1267">
        <v>48</v>
      </c>
      <c r="L1267">
        <v>5</v>
      </c>
      <c r="M1267">
        <v>10</v>
      </c>
      <c r="N1267">
        <v>2116</v>
      </c>
      <c r="O1267">
        <v>2198</v>
      </c>
      <c r="P1267">
        <v>3711</v>
      </c>
      <c r="Q1267" t="s">
        <v>44</v>
      </c>
      <c r="R1267">
        <v>67636</v>
      </c>
      <c r="S1267">
        <v>150264</v>
      </c>
      <c r="T1267">
        <v>338180</v>
      </c>
      <c r="U1267">
        <v>4</v>
      </c>
      <c r="V1267">
        <v>23</v>
      </c>
      <c r="W1267">
        <v>79964</v>
      </c>
      <c r="X1267">
        <v>7</v>
      </c>
      <c r="Y1267">
        <v>23</v>
      </c>
      <c r="Z1267">
        <v>9</v>
      </c>
      <c r="AA1267">
        <v>6</v>
      </c>
      <c r="AB1267">
        <v>0</v>
      </c>
      <c r="AC1267">
        <v>1</v>
      </c>
      <c r="AD1267">
        <v>4</v>
      </c>
      <c r="AE1267" t="s">
        <v>40</v>
      </c>
      <c r="AF1267">
        <v>0.71712499715515576</v>
      </c>
      <c r="AG1267">
        <f t="shared" si="57"/>
        <v>-12328</v>
      </c>
      <c r="AH1267">
        <f t="shared" si="58"/>
        <v>0.71773805874799657</v>
      </c>
      <c r="AI1267">
        <f t="shared" si="58"/>
        <v>-0.23129455909943714</v>
      </c>
      <c r="AJ1267">
        <f t="shared" si="59"/>
        <v>-0.16600890784700378</v>
      </c>
    </row>
    <row r="1268" spans="1:36" x14ac:dyDescent="0.3">
      <c r="A1268">
        <v>1267</v>
      </c>
      <c r="B1268">
        <v>46</v>
      </c>
      <c r="C1268" t="s">
        <v>51</v>
      </c>
      <c r="D1268" t="s">
        <v>37</v>
      </c>
      <c r="E1268">
        <v>3</v>
      </c>
      <c r="F1268" t="s">
        <v>53</v>
      </c>
      <c r="G1268">
        <v>3</v>
      </c>
      <c r="H1268">
        <v>49</v>
      </c>
      <c r="I1268" t="s">
        <v>47</v>
      </c>
      <c r="J1268">
        <v>2</v>
      </c>
      <c r="K1268">
        <v>32</v>
      </c>
      <c r="L1268">
        <v>10</v>
      </c>
      <c r="M1268">
        <v>10</v>
      </c>
      <c r="N1268">
        <v>2642</v>
      </c>
      <c r="O1268">
        <v>2007</v>
      </c>
      <c r="P1268">
        <v>4452</v>
      </c>
      <c r="Q1268" t="s">
        <v>44</v>
      </c>
      <c r="R1268">
        <v>55360</v>
      </c>
      <c r="S1268">
        <v>147059</v>
      </c>
      <c r="T1268">
        <v>276800</v>
      </c>
      <c r="U1268">
        <v>0</v>
      </c>
      <c r="V1268">
        <v>1</v>
      </c>
      <c r="W1268">
        <v>29404</v>
      </c>
      <c r="X1268">
        <v>3</v>
      </c>
      <c r="Y1268">
        <v>25</v>
      </c>
      <c r="Z1268">
        <v>12</v>
      </c>
      <c r="AA1268">
        <v>0</v>
      </c>
      <c r="AB1268">
        <v>1</v>
      </c>
      <c r="AC1268">
        <v>2</v>
      </c>
      <c r="AD1268">
        <v>2</v>
      </c>
      <c r="AE1268" t="s">
        <v>40</v>
      </c>
      <c r="AF1268">
        <v>0.25613111635936936</v>
      </c>
      <c r="AG1268">
        <f t="shared" si="57"/>
        <v>25956</v>
      </c>
      <c r="AH1268">
        <f t="shared" si="58"/>
        <v>0.25635007979084129</v>
      </c>
      <c r="AI1268">
        <f t="shared" si="58"/>
        <v>0.48697936210131332</v>
      </c>
      <c r="AJ1268">
        <f t="shared" si="59"/>
        <v>0.12483719833116466</v>
      </c>
    </row>
    <row r="1269" spans="1:36" x14ac:dyDescent="0.3">
      <c r="A1269">
        <v>1268</v>
      </c>
      <c r="B1269">
        <v>56</v>
      </c>
      <c r="C1269" t="s">
        <v>51</v>
      </c>
      <c r="D1269" t="s">
        <v>37</v>
      </c>
      <c r="E1269">
        <v>3</v>
      </c>
      <c r="F1269" t="s">
        <v>53</v>
      </c>
      <c r="G1269">
        <v>5</v>
      </c>
      <c r="H1269">
        <v>31</v>
      </c>
      <c r="I1269" t="s">
        <v>47</v>
      </c>
      <c r="J1269">
        <v>1</v>
      </c>
      <c r="K1269">
        <v>91</v>
      </c>
      <c r="L1269">
        <v>4</v>
      </c>
      <c r="M1269">
        <v>3</v>
      </c>
      <c r="N1269">
        <v>1832</v>
      </c>
      <c r="O1269">
        <v>2473</v>
      </c>
      <c r="P1269">
        <v>6224</v>
      </c>
      <c r="Q1269" t="s">
        <v>44</v>
      </c>
      <c r="R1269">
        <v>51561</v>
      </c>
      <c r="S1269">
        <v>156450</v>
      </c>
      <c r="T1269">
        <v>257805</v>
      </c>
      <c r="U1269">
        <v>3</v>
      </c>
      <c r="V1269">
        <v>25</v>
      </c>
      <c r="W1269">
        <v>50957</v>
      </c>
      <c r="X1269">
        <v>7</v>
      </c>
      <c r="Y1269">
        <v>14</v>
      </c>
      <c r="Z1269">
        <v>11</v>
      </c>
      <c r="AA1269">
        <v>6</v>
      </c>
      <c r="AB1269">
        <v>9</v>
      </c>
      <c r="AC1269">
        <v>3</v>
      </c>
      <c r="AD1269">
        <v>2</v>
      </c>
      <c r="AE1269" t="s">
        <v>40</v>
      </c>
      <c r="AF1269">
        <v>0.49057045092482332</v>
      </c>
      <c r="AG1269">
        <f t="shared" si="57"/>
        <v>604</v>
      </c>
      <c r="AH1269">
        <f t="shared" si="58"/>
        <v>0.4909898337426552</v>
      </c>
      <c r="AI1269">
        <f t="shared" si="58"/>
        <v>1.1332082551594748E-2</v>
      </c>
      <c r="AJ1269">
        <f t="shared" si="59"/>
        <v>5.5639373279655494E-3</v>
      </c>
    </row>
    <row r="1270" spans="1:36" x14ac:dyDescent="0.3">
      <c r="A1270">
        <v>1269</v>
      </c>
      <c r="B1270">
        <v>56</v>
      </c>
      <c r="C1270" t="s">
        <v>51</v>
      </c>
      <c r="D1270" t="s">
        <v>37</v>
      </c>
      <c r="E1270">
        <v>3</v>
      </c>
      <c r="F1270" t="s">
        <v>53</v>
      </c>
      <c r="G1270">
        <v>2</v>
      </c>
      <c r="H1270">
        <v>8</v>
      </c>
      <c r="I1270" t="s">
        <v>47</v>
      </c>
      <c r="J1270">
        <v>2</v>
      </c>
      <c r="K1270">
        <v>36</v>
      </c>
      <c r="L1270">
        <v>1</v>
      </c>
      <c r="M1270">
        <v>5</v>
      </c>
      <c r="N1270">
        <v>2124</v>
      </c>
      <c r="O1270">
        <v>1713</v>
      </c>
      <c r="P1270">
        <v>5109</v>
      </c>
      <c r="Q1270" t="s">
        <v>44</v>
      </c>
      <c r="R1270">
        <v>70917</v>
      </c>
      <c r="S1270">
        <v>141834</v>
      </c>
      <c r="T1270">
        <v>141834</v>
      </c>
      <c r="U1270">
        <v>7</v>
      </c>
      <c r="V1270">
        <v>19</v>
      </c>
      <c r="W1270">
        <v>64391</v>
      </c>
      <c r="X1270">
        <v>8</v>
      </c>
      <c r="Y1270">
        <v>2</v>
      </c>
      <c r="Z1270">
        <v>10</v>
      </c>
      <c r="AA1270">
        <v>10</v>
      </c>
      <c r="AB1270">
        <v>5</v>
      </c>
      <c r="AC1270">
        <v>3</v>
      </c>
      <c r="AD1270">
        <v>2</v>
      </c>
      <c r="AE1270" t="s">
        <v>40</v>
      </c>
      <c r="AF1270">
        <v>0.20496808072224737</v>
      </c>
      <c r="AG1270">
        <f t="shared" si="57"/>
        <v>6526</v>
      </c>
      <c r="AH1270">
        <f t="shared" si="58"/>
        <v>0.20514330548577897</v>
      </c>
      <c r="AI1270">
        <f t="shared" si="58"/>
        <v>0.1224390243902439</v>
      </c>
      <c r="AJ1270">
        <f t="shared" si="59"/>
        <v>2.5117546183868546E-2</v>
      </c>
    </row>
    <row r="1271" spans="1:36" x14ac:dyDescent="0.3">
      <c r="A1271">
        <v>1270</v>
      </c>
      <c r="B1271">
        <v>31</v>
      </c>
      <c r="C1271" t="s">
        <v>51</v>
      </c>
      <c r="D1271" t="s">
        <v>37</v>
      </c>
      <c r="E1271">
        <v>4</v>
      </c>
      <c r="F1271" t="s">
        <v>53</v>
      </c>
      <c r="G1271">
        <v>2</v>
      </c>
      <c r="H1271">
        <v>41</v>
      </c>
      <c r="I1271" t="s">
        <v>47</v>
      </c>
      <c r="J1271">
        <v>3</v>
      </c>
      <c r="K1271">
        <v>28</v>
      </c>
      <c r="L1271">
        <v>1</v>
      </c>
      <c r="M1271">
        <v>9</v>
      </c>
      <c r="N1271">
        <v>2467</v>
      </c>
      <c r="O1271">
        <v>2995</v>
      </c>
      <c r="P1271">
        <v>5782</v>
      </c>
      <c r="Q1271" t="s">
        <v>44</v>
      </c>
      <c r="R1271">
        <v>73862</v>
      </c>
      <c r="S1271">
        <v>169615</v>
      </c>
      <c r="T1271">
        <v>221586</v>
      </c>
      <c r="U1271">
        <v>5</v>
      </c>
      <c r="V1271">
        <v>6</v>
      </c>
      <c r="W1271">
        <v>32915</v>
      </c>
      <c r="X1271">
        <v>2</v>
      </c>
      <c r="Y1271">
        <v>3</v>
      </c>
      <c r="Z1271">
        <v>15</v>
      </c>
      <c r="AA1271">
        <v>10</v>
      </c>
      <c r="AB1271">
        <v>3</v>
      </c>
      <c r="AC1271">
        <v>1</v>
      </c>
      <c r="AD1271">
        <v>3</v>
      </c>
      <c r="AE1271" t="s">
        <v>40</v>
      </c>
      <c r="AF1271">
        <v>0.61800834436637486</v>
      </c>
      <c r="AG1271">
        <f t="shared" si="57"/>
        <v>40947</v>
      </c>
      <c r="AH1271">
        <f t="shared" si="58"/>
        <v>0.61853667231685661</v>
      </c>
      <c r="AI1271">
        <f t="shared" si="58"/>
        <v>0.76823639774859287</v>
      </c>
      <c r="AJ1271">
        <f t="shared" si="59"/>
        <v>0.47518238501610371</v>
      </c>
    </row>
    <row r="1272" spans="1:36" x14ac:dyDescent="0.3">
      <c r="A1272">
        <v>1271</v>
      </c>
      <c r="B1272">
        <v>28</v>
      </c>
      <c r="C1272" t="s">
        <v>51</v>
      </c>
      <c r="D1272" t="s">
        <v>37</v>
      </c>
      <c r="E1272">
        <v>2</v>
      </c>
      <c r="F1272" t="s">
        <v>53</v>
      </c>
      <c r="G1272">
        <v>3</v>
      </c>
      <c r="H1272">
        <v>12</v>
      </c>
      <c r="I1272" t="s">
        <v>47</v>
      </c>
      <c r="J1272">
        <v>1</v>
      </c>
      <c r="K1272">
        <v>80</v>
      </c>
      <c r="L1272">
        <v>9</v>
      </c>
      <c r="M1272">
        <v>4</v>
      </c>
      <c r="N1272">
        <v>1785</v>
      </c>
      <c r="O1272">
        <v>2946</v>
      </c>
      <c r="P1272">
        <v>4631</v>
      </c>
      <c r="Q1272" t="s">
        <v>44</v>
      </c>
      <c r="R1272">
        <v>45954</v>
      </c>
      <c r="S1272">
        <v>155958</v>
      </c>
      <c r="T1272">
        <v>137862</v>
      </c>
      <c r="U1272">
        <v>1</v>
      </c>
      <c r="V1272">
        <v>21</v>
      </c>
      <c r="W1272">
        <v>29483</v>
      </c>
      <c r="X1272">
        <v>5</v>
      </c>
      <c r="Y1272">
        <v>3</v>
      </c>
      <c r="Z1272">
        <v>1</v>
      </c>
      <c r="AA1272">
        <v>1</v>
      </c>
      <c r="AB1272">
        <v>4</v>
      </c>
      <c r="AC1272">
        <v>3</v>
      </c>
      <c r="AD1272">
        <v>2</v>
      </c>
      <c r="AE1272" t="s">
        <v>40</v>
      </c>
      <c r="AF1272">
        <v>0.93035827289414452</v>
      </c>
      <c r="AG1272">
        <f t="shared" si="57"/>
        <v>16471</v>
      </c>
      <c r="AH1272">
        <f t="shared" si="58"/>
        <v>0.93115362506699551</v>
      </c>
      <c r="AI1272">
        <f t="shared" si="58"/>
        <v>0.30902439024390244</v>
      </c>
      <c r="AJ1272">
        <f t="shared" si="59"/>
        <v>0.28774918120972764</v>
      </c>
    </row>
    <row r="1273" spans="1:36" x14ac:dyDescent="0.3">
      <c r="A1273">
        <v>1272</v>
      </c>
      <c r="B1273">
        <v>58</v>
      </c>
      <c r="C1273" t="s">
        <v>51</v>
      </c>
      <c r="D1273" t="s">
        <v>37</v>
      </c>
      <c r="E1273">
        <v>3</v>
      </c>
      <c r="F1273" t="s">
        <v>53</v>
      </c>
      <c r="G1273">
        <v>5</v>
      </c>
      <c r="H1273">
        <v>38</v>
      </c>
      <c r="I1273" t="s">
        <v>47</v>
      </c>
      <c r="J1273">
        <v>3</v>
      </c>
      <c r="K1273">
        <v>76</v>
      </c>
      <c r="L1273">
        <v>2</v>
      </c>
      <c r="M1273">
        <v>3</v>
      </c>
      <c r="N1273">
        <v>2367</v>
      </c>
      <c r="O1273">
        <v>1832</v>
      </c>
      <c r="P1273">
        <v>3272</v>
      </c>
      <c r="Q1273" t="s">
        <v>44</v>
      </c>
      <c r="R1273">
        <v>47051</v>
      </c>
      <c r="S1273">
        <v>155108</v>
      </c>
      <c r="T1273">
        <v>235255</v>
      </c>
      <c r="U1273">
        <v>7</v>
      </c>
      <c r="V1273">
        <v>10</v>
      </c>
      <c r="W1273">
        <v>80626</v>
      </c>
      <c r="X1273">
        <v>8</v>
      </c>
      <c r="Y1273">
        <v>18</v>
      </c>
      <c r="Z1273">
        <v>13</v>
      </c>
      <c r="AA1273">
        <v>5</v>
      </c>
      <c r="AB1273">
        <v>3</v>
      </c>
      <c r="AC1273">
        <v>2</v>
      </c>
      <c r="AD1273">
        <v>4</v>
      </c>
      <c r="AE1273" t="s">
        <v>40</v>
      </c>
      <c r="AF1273">
        <v>2.5548380794063297E-2</v>
      </c>
      <c r="AG1273">
        <f t="shared" si="57"/>
        <v>-33575</v>
      </c>
      <c r="AH1273">
        <f t="shared" si="58"/>
        <v>2.5570221799587085E-2</v>
      </c>
      <c r="AI1273">
        <f t="shared" si="58"/>
        <v>-0.62992495309568475</v>
      </c>
      <c r="AJ1273">
        <f t="shared" si="59"/>
        <v>-1.6107320767751149E-2</v>
      </c>
    </row>
    <row r="1274" spans="1:36" x14ac:dyDescent="0.3">
      <c r="A1274">
        <v>1273</v>
      </c>
      <c r="B1274">
        <v>50</v>
      </c>
      <c r="C1274" t="s">
        <v>51</v>
      </c>
      <c r="D1274" t="s">
        <v>37</v>
      </c>
      <c r="E1274">
        <v>2</v>
      </c>
      <c r="F1274" t="s">
        <v>53</v>
      </c>
      <c r="G1274">
        <v>3</v>
      </c>
      <c r="H1274">
        <v>42</v>
      </c>
      <c r="I1274" t="s">
        <v>47</v>
      </c>
      <c r="J1274">
        <v>4</v>
      </c>
      <c r="K1274">
        <v>36</v>
      </c>
      <c r="L1274">
        <v>10</v>
      </c>
      <c r="M1274">
        <v>10</v>
      </c>
      <c r="N1274">
        <v>2508</v>
      </c>
      <c r="O1274">
        <v>2349</v>
      </c>
      <c r="P1274">
        <v>5627</v>
      </c>
      <c r="Q1274" t="s">
        <v>44</v>
      </c>
      <c r="R1274">
        <v>47183</v>
      </c>
      <c r="S1274">
        <v>155857</v>
      </c>
      <c r="T1274">
        <v>235915</v>
      </c>
      <c r="U1274">
        <v>7</v>
      </c>
      <c r="V1274">
        <v>3</v>
      </c>
      <c r="W1274">
        <v>79262</v>
      </c>
      <c r="X1274">
        <v>4</v>
      </c>
      <c r="Y1274">
        <v>6</v>
      </c>
      <c r="Z1274">
        <v>4</v>
      </c>
      <c r="AA1274">
        <v>6</v>
      </c>
      <c r="AB1274">
        <v>8</v>
      </c>
      <c r="AC1274">
        <v>4</v>
      </c>
      <c r="AD1274">
        <v>3</v>
      </c>
      <c r="AE1274" t="s">
        <v>40</v>
      </c>
      <c r="AF1274">
        <v>0.16053618599720365</v>
      </c>
      <c r="AG1274">
        <f t="shared" si="57"/>
        <v>-32079</v>
      </c>
      <c r="AH1274">
        <f t="shared" si="58"/>
        <v>0.16067342646474622</v>
      </c>
      <c r="AI1274">
        <f t="shared" si="58"/>
        <v>-0.60185741088180111</v>
      </c>
      <c r="AJ1274">
        <f t="shared" si="59"/>
        <v>-9.6702492449579625E-2</v>
      </c>
    </row>
    <row r="1275" spans="1:36" x14ac:dyDescent="0.3">
      <c r="A1275">
        <v>1274</v>
      </c>
      <c r="B1275">
        <v>38</v>
      </c>
      <c r="C1275" t="s">
        <v>51</v>
      </c>
      <c r="D1275" t="s">
        <v>37</v>
      </c>
      <c r="E1275">
        <v>1</v>
      </c>
      <c r="F1275" t="s">
        <v>53</v>
      </c>
      <c r="G1275">
        <v>3</v>
      </c>
      <c r="H1275">
        <v>41</v>
      </c>
      <c r="I1275" t="s">
        <v>47</v>
      </c>
      <c r="J1275">
        <v>1</v>
      </c>
      <c r="K1275">
        <v>85</v>
      </c>
      <c r="L1275">
        <v>2</v>
      </c>
      <c r="M1275">
        <v>1</v>
      </c>
      <c r="N1275">
        <v>1486</v>
      </c>
      <c r="O1275">
        <v>2533</v>
      </c>
      <c r="P1275">
        <v>5933</v>
      </c>
      <c r="Q1275" t="s">
        <v>44</v>
      </c>
      <c r="R1275">
        <v>66198</v>
      </c>
      <c r="S1275">
        <v>147131</v>
      </c>
      <c r="T1275">
        <v>330990</v>
      </c>
      <c r="U1275">
        <v>6</v>
      </c>
      <c r="V1275">
        <v>15</v>
      </c>
      <c r="W1275">
        <v>65232</v>
      </c>
      <c r="X1275">
        <v>1</v>
      </c>
      <c r="Y1275">
        <v>26</v>
      </c>
      <c r="Z1275">
        <v>11</v>
      </c>
      <c r="AA1275">
        <v>1</v>
      </c>
      <c r="AB1275">
        <v>7</v>
      </c>
      <c r="AC1275">
        <v>4</v>
      </c>
      <c r="AD1275">
        <v>1</v>
      </c>
      <c r="AE1275" t="s">
        <v>40</v>
      </c>
      <c r="AF1275">
        <v>0.8326745660327548</v>
      </c>
      <c r="AG1275">
        <f t="shared" si="57"/>
        <v>966</v>
      </c>
      <c r="AH1275">
        <f t="shared" si="58"/>
        <v>0.83338640957160115</v>
      </c>
      <c r="AI1275">
        <f t="shared" si="58"/>
        <v>1.8123827392120075E-2</v>
      </c>
      <c r="AJ1275">
        <f t="shared" si="59"/>
        <v>1.5104151438014385E-2</v>
      </c>
    </row>
    <row r="1276" spans="1:36" x14ac:dyDescent="0.3">
      <c r="A1276">
        <v>1275</v>
      </c>
      <c r="B1276">
        <v>60</v>
      </c>
      <c r="C1276" t="s">
        <v>51</v>
      </c>
      <c r="D1276" t="s">
        <v>37</v>
      </c>
      <c r="E1276">
        <v>4</v>
      </c>
      <c r="F1276" t="s">
        <v>53</v>
      </c>
      <c r="G1276">
        <v>1</v>
      </c>
      <c r="H1276">
        <v>35</v>
      </c>
      <c r="I1276" t="s">
        <v>47</v>
      </c>
      <c r="J1276">
        <v>1</v>
      </c>
      <c r="K1276">
        <v>43</v>
      </c>
      <c r="L1276">
        <v>6</v>
      </c>
      <c r="M1276">
        <v>9</v>
      </c>
      <c r="N1276">
        <v>1007</v>
      </c>
      <c r="O1276">
        <v>2776</v>
      </c>
      <c r="P1276">
        <v>4277</v>
      </c>
      <c r="Q1276" t="s">
        <v>44</v>
      </c>
      <c r="R1276">
        <v>69390</v>
      </c>
      <c r="S1276">
        <v>152365</v>
      </c>
      <c r="T1276">
        <v>346950</v>
      </c>
      <c r="U1276">
        <v>3</v>
      </c>
      <c r="V1276">
        <v>25</v>
      </c>
      <c r="W1276">
        <v>47140</v>
      </c>
      <c r="X1276">
        <v>2</v>
      </c>
      <c r="Y1276">
        <v>13</v>
      </c>
      <c r="Z1276">
        <v>11</v>
      </c>
      <c r="AA1276">
        <v>3</v>
      </c>
      <c r="AB1276">
        <v>1</v>
      </c>
      <c r="AC1276">
        <v>1</v>
      </c>
      <c r="AD1276">
        <v>1</v>
      </c>
      <c r="AE1276" t="s">
        <v>40</v>
      </c>
      <c r="AF1276">
        <v>0.97508500893183725</v>
      </c>
      <c r="AG1276">
        <f t="shared" si="57"/>
        <v>22250</v>
      </c>
      <c r="AH1276">
        <f t="shared" si="58"/>
        <v>0.97591859745699316</v>
      </c>
      <c r="AI1276">
        <f t="shared" si="58"/>
        <v>0.41744840525328331</v>
      </c>
      <c r="AJ1276">
        <f t="shared" si="59"/>
        <v>0.40739566216544276</v>
      </c>
    </row>
    <row r="1277" spans="1:36" x14ac:dyDescent="0.3">
      <c r="A1277">
        <v>1276</v>
      </c>
      <c r="B1277">
        <v>55</v>
      </c>
      <c r="C1277" t="s">
        <v>51</v>
      </c>
      <c r="D1277" t="s">
        <v>37</v>
      </c>
      <c r="E1277">
        <v>2</v>
      </c>
      <c r="F1277" t="s">
        <v>53</v>
      </c>
      <c r="G1277">
        <v>5</v>
      </c>
      <c r="H1277">
        <v>25</v>
      </c>
      <c r="I1277" t="s">
        <v>47</v>
      </c>
      <c r="J1277">
        <v>1</v>
      </c>
      <c r="K1277">
        <v>75</v>
      </c>
      <c r="L1277">
        <v>3</v>
      </c>
      <c r="M1277">
        <v>9</v>
      </c>
      <c r="N1277">
        <v>2359</v>
      </c>
      <c r="O1277">
        <v>2976</v>
      </c>
      <c r="P1277">
        <v>5913</v>
      </c>
      <c r="Q1277" t="s">
        <v>44</v>
      </c>
      <c r="R1277">
        <v>46653</v>
      </c>
      <c r="S1277">
        <v>170445</v>
      </c>
      <c r="T1277">
        <v>233265</v>
      </c>
      <c r="U1277">
        <v>3</v>
      </c>
      <c r="V1277">
        <v>18</v>
      </c>
      <c r="W1277">
        <v>30186</v>
      </c>
      <c r="X1277">
        <v>1</v>
      </c>
      <c r="Y1277">
        <v>7</v>
      </c>
      <c r="Z1277">
        <v>10</v>
      </c>
      <c r="AA1277">
        <v>10</v>
      </c>
      <c r="AB1277">
        <v>8</v>
      </c>
      <c r="AC1277">
        <v>1</v>
      </c>
      <c r="AD1277">
        <v>2</v>
      </c>
      <c r="AE1277" t="s">
        <v>40</v>
      </c>
      <c r="AF1277">
        <v>0.32618824004427238</v>
      </c>
      <c r="AG1277">
        <f t="shared" si="57"/>
        <v>16467</v>
      </c>
      <c r="AH1277">
        <f t="shared" si="58"/>
        <v>0.32646709447383598</v>
      </c>
      <c r="AI1277">
        <f t="shared" si="58"/>
        <v>0.30894934333958723</v>
      </c>
      <c r="AJ1277">
        <f t="shared" si="59"/>
        <v>0.10086179445967462</v>
      </c>
    </row>
    <row r="1278" spans="1:36" x14ac:dyDescent="0.3">
      <c r="A1278">
        <v>1277</v>
      </c>
      <c r="B1278">
        <v>42</v>
      </c>
      <c r="C1278" t="s">
        <v>51</v>
      </c>
      <c r="D1278" t="s">
        <v>37</v>
      </c>
      <c r="E1278">
        <v>2</v>
      </c>
      <c r="F1278" t="s">
        <v>53</v>
      </c>
      <c r="G1278">
        <v>1</v>
      </c>
      <c r="H1278">
        <v>44</v>
      </c>
      <c r="I1278" t="s">
        <v>47</v>
      </c>
      <c r="J1278">
        <v>3</v>
      </c>
      <c r="K1278">
        <v>93</v>
      </c>
      <c r="L1278">
        <v>8</v>
      </c>
      <c r="M1278">
        <v>8</v>
      </c>
      <c r="N1278">
        <v>2443</v>
      </c>
      <c r="O1278">
        <v>1250</v>
      </c>
      <c r="P1278">
        <v>3423</v>
      </c>
      <c r="Q1278" t="s">
        <v>44</v>
      </c>
      <c r="R1278">
        <v>44429</v>
      </c>
      <c r="S1278">
        <v>140255</v>
      </c>
      <c r="T1278">
        <v>222145</v>
      </c>
      <c r="U1278">
        <v>5</v>
      </c>
      <c r="V1278">
        <v>9</v>
      </c>
      <c r="W1278">
        <v>79518</v>
      </c>
      <c r="X1278">
        <v>9</v>
      </c>
      <c r="Y1278">
        <v>22</v>
      </c>
      <c r="Z1278">
        <v>15</v>
      </c>
      <c r="AA1278">
        <v>4</v>
      </c>
      <c r="AB1278">
        <v>9</v>
      </c>
      <c r="AC1278">
        <v>3</v>
      </c>
      <c r="AD1278">
        <v>4</v>
      </c>
      <c r="AE1278" t="s">
        <v>40</v>
      </c>
      <c r="AF1278">
        <v>0.45211138698318976</v>
      </c>
      <c r="AG1278">
        <f t="shared" si="57"/>
        <v>-35089</v>
      </c>
      <c r="AH1278">
        <f t="shared" si="58"/>
        <v>0.45249789160671416</v>
      </c>
      <c r="AI1278">
        <f t="shared" si="58"/>
        <v>-0.65833020637898687</v>
      </c>
      <c r="AJ1278">
        <f t="shared" si="59"/>
        <v>-0.29789303036750459</v>
      </c>
    </row>
    <row r="1279" spans="1:36" x14ac:dyDescent="0.3">
      <c r="A1279">
        <v>1278</v>
      </c>
      <c r="B1279">
        <v>41</v>
      </c>
      <c r="C1279" t="s">
        <v>51</v>
      </c>
      <c r="D1279" t="s">
        <v>37</v>
      </c>
      <c r="E1279">
        <v>3</v>
      </c>
      <c r="F1279" t="s">
        <v>53</v>
      </c>
      <c r="G1279">
        <v>1</v>
      </c>
      <c r="H1279">
        <v>35</v>
      </c>
      <c r="I1279" t="s">
        <v>47</v>
      </c>
      <c r="J1279">
        <v>4</v>
      </c>
      <c r="K1279">
        <v>69</v>
      </c>
      <c r="L1279">
        <v>5</v>
      </c>
      <c r="M1279">
        <v>10</v>
      </c>
      <c r="N1279">
        <v>2663</v>
      </c>
      <c r="O1279">
        <v>2666</v>
      </c>
      <c r="P1279">
        <v>5260</v>
      </c>
      <c r="Q1279" t="s">
        <v>44</v>
      </c>
      <c r="R1279">
        <v>65145</v>
      </c>
      <c r="S1279">
        <v>152349</v>
      </c>
      <c r="T1279">
        <v>325725</v>
      </c>
      <c r="U1279">
        <v>2</v>
      </c>
      <c r="V1279">
        <v>14</v>
      </c>
      <c r="W1279">
        <v>49958</v>
      </c>
      <c r="X1279">
        <v>3</v>
      </c>
      <c r="Y1279">
        <v>13</v>
      </c>
      <c r="Z1279">
        <v>6</v>
      </c>
      <c r="AA1279">
        <v>6</v>
      </c>
      <c r="AB1279">
        <v>2</v>
      </c>
      <c r="AC1279">
        <v>2</v>
      </c>
      <c r="AD1279">
        <v>4</v>
      </c>
      <c r="AE1279" t="s">
        <v>40</v>
      </c>
      <c r="AF1279">
        <v>0.7978118055151775</v>
      </c>
      <c r="AG1279">
        <f t="shared" si="57"/>
        <v>15187</v>
      </c>
      <c r="AH1279">
        <f t="shared" si="58"/>
        <v>0.79849384529654988</v>
      </c>
      <c r="AI1279">
        <f t="shared" si="58"/>
        <v>0.2849343339587242</v>
      </c>
      <c r="AJ1279">
        <f t="shared" si="59"/>
        <v>0.22751831197971301</v>
      </c>
    </row>
    <row r="1280" spans="1:36" x14ac:dyDescent="0.3">
      <c r="A1280">
        <v>1279</v>
      </c>
      <c r="B1280">
        <v>40</v>
      </c>
      <c r="C1280" t="s">
        <v>51</v>
      </c>
      <c r="D1280" t="s">
        <v>37</v>
      </c>
      <c r="E1280">
        <v>3</v>
      </c>
      <c r="F1280" t="s">
        <v>53</v>
      </c>
      <c r="G1280">
        <v>4</v>
      </c>
      <c r="H1280">
        <v>49</v>
      </c>
      <c r="I1280" t="s">
        <v>47</v>
      </c>
      <c r="J1280">
        <v>2</v>
      </c>
      <c r="K1280">
        <v>93</v>
      </c>
      <c r="L1280">
        <v>5</v>
      </c>
      <c r="M1280">
        <v>4</v>
      </c>
      <c r="N1280">
        <v>2307</v>
      </c>
      <c r="O1280">
        <v>1602</v>
      </c>
      <c r="P1280">
        <v>3409</v>
      </c>
      <c r="Q1280" t="s">
        <v>44</v>
      </c>
      <c r="R1280">
        <v>40053</v>
      </c>
      <c r="S1280">
        <v>157008</v>
      </c>
      <c r="T1280">
        <v>200265</v>
      </c>
      <c r="U1280">
        <v>1</v>
      </c>
      <c r="V1280">
        <v>2</v>
      </c>
      <c r="W1280">
        <v>82929</v>
      </c>
      <c r="X1280">
        <v>7</v>
      </c>
      <c r="Y1280">
        <v>6</v>
      </c>
      <c r="Z1280">
        <v>1</v>
      </c>
      <c r="AA1280">
        <v>6</v>
      </c>
      <c r="AB1280">
        <v>8</v>
      </c>
      <c r="AC1280">
        <v>1</v>
      </c>
      <c r="AD1280">
        <v>1</v>
      </c>
      <c r="AE1280" t="s">
        <v>40</v>
      </c>
      <c r="AF1280">
        <v>0.71962617833380316</v>
      </c>
      <c r="AG1280">
        <f t="shared" si="57"/>
        <v>-42876</v>
      </c>
      <c r="AH1280">
        <f t="shared" si="58"/>
        <v>0.72024137815655298</v>
      </c>
      <c r="AI1280">
        <f t="shared" si="58"/>
        <v>-0.80442776735459665</v>
      </c>
      <c r="AJ1280">
        <f t="shared" si="59"/>
        <v>-0.57938216378687368</v>
      </c>
    </row>
    <row r="1281" spans="1:36" x14ac:dyDescent="0.3">
      <c r="A1281">
        <v>1280</v>
      </c>
      <c r="B1281">
        <v>29</v>
      </c>
      <c r="C1281" t="s">
        <v>51</v>
      </c>
      <c r="D1281" t="s">
        <v>37</v>
      </c>
      <c r="E1281">
        <v>3</v>
      </c>
      <c r="F1281" t="s">
        <v>53</v>
      </c>
      <c r="G1281">
        <v>1</v>
      </c>
      <c r="H1281">
        <v>8</v>
      </c>
      <c r="I1281" t="s">
        <v>47</v>
      </c>
      <c r="J1281">
        <v>1</v>
      </c>
      <c r="K1281">
        <v>82</v>
      </c>
      <c r="L1281">
        <v>9</v>
      </c>
      <c r="M1281">
        <v>10</v>
      </c>
      <c r="N1281">
        <v>2385</v>
      </c>
      <c r="O1281">
        <v>2313</v>
      </c>
      <c r="P1281">
        <v>3418</v>
      </c>
      <c r="Q1281" t="s">
        <v>44</v>
      </c>
      <c r="R1281">
        <v>58109</v>
      </c>
      <c r="S1281">
        <v>151645</v>
      </c>
      <c r="T1281">
        <v>290545</v>
      </c>
      <c r="U1281">
        <v>6</v>
      </c>
      <c r="V1281">
        <v>14</v>
      </c>
      <c r="W1281">
        <v>45628</v>
      </c>
      <c r="X1281">
        <v>10</v>
      </c>
      <c r="Y1281">
        <v>21</v>
      </c>
      <c r="Z1281">
        <v>12</v>
      </c>
      <c r="AA1281">
        <v>8</v>
      </c>
      <c r="AB1281">
        <v>9</v>
      </c>
      <c r="AC1281">
        <v>3</v>
      </c>
      <c r="AD1281">
        <v>1</v>
      </c>
      <c r="AE1281" t="s">
        <v>40</v>
      </c>
      <c r="AF1281">
        <v>2.7159351982588342E-2</v>
      </c>
      <c r="AG1281">
        <f t="shared" si="57"/>
        <v>12481</v>
      </c>
      <c r="AH1281">
        <f t="shared" si="58"/>
        <v>2.7182570188135524E-2</v>
      </c>
      <c r="AI1281">
        <f t="shared" si="58"/>
        <v>0.23416510318949343</v>
      </c>
      <c r="AJ1281">
        <f t="shared" si="59"/>
        <v>6.3652093530604031E-3</v>
      </c>
    </row>
    <row r="1282" spans="1:36" x14ac:dyDescent="0.3">
      <c r="A1282">
        <v>1281</v>
      </c>
      <c r="B1282">
        <v>35</v>
      </c>
      <c r="C1282" t="s">
        <v>51</v>
      </c>
      <c r="D1282" t="s">
        <v>37</v>
      </c>
      <c r="E1282">
        <v>4</v>
      </c>
      <c r="F1282" t="s">
        <v>53</v>
      </c>
      <c r="G1282">
        <v>5</v>
      </c>
      <c r="H1282">
        <v>29</v>
      </c>
      <c r="I1282" t="s">
        <v>47</v>
      </c>
      <c r="J1282">
        <v>3</v>
      </c>
      <c r="K1282">
        <v>34</v>
      </c>
      <c r="L1282">
        <v>5</v>
      </c>
      <c r="M1282">
        <v>3</v>
      </c>
      <c r="N1282">
        <v>1007</v>
      </c>
      <c r="O1282">
        <v>2873</v>
      </c>
      <c r="P1282">
        <v>5825</v>
      </c>
      <c r="Q1282" t="s">
        <v>44</v>
      </c>
      <c r="R1282">
        <v>54237</v>
      </c>
      <c r="S1282">
        <v>161960</v>
      </c>
      <c r="T1282">
        <v>162711</v>
      </c>
      <c r="U1282">
        <v>2</v>
      </c>
      <c r="V1282">
        <v>19</v>
      </c>
      <c r="W1282">
        <v>53230</v>
      </c>
      <c r="X1282">
        <v>6</v>
      </c>
      <c r="Y1282">
        <v>3</v>
      </c>
      <c r="Z1282">
        <v>9</v>
      </c>
      <c r="AA1282">
        <v>5</v>
      </c>
      <c r="AB1282">
        <v>7</v>
      </c>
      <c r="AC1282">
        <v>2</v>
      </c>
      <c r="AD1282">
        <v>1</v>
      </c>
      <c r="AE1282" t="s">
        <v>40</v>
      </c>
      <c r="AF1282">
        <v>0.759621978931452</v>
      </c>
      <c r="AG1282">
        <f t="shared" si="57"/>
        <v>1007</v>
      </c>
      <c r="AH1282">
        <f t="shared" si="58"/>
        <v>0.76027137068631767</v>
      </c>
      <c r="AI1282">
        <f t="shared" si="58"/>
        <v>1.8893058161350843E-2</v>
      </c>
      <c r="AJ1282">
        <f t="shared" si="59"/>
        <v>1.4363851224786527E-2</v>
      </c>
    </row>
    <row r="1283" spans="1:36" x14ac:dyDescent="0.3">
      <c r="A1283">
        <v>1282</v>
      </c>
      <c r="B1283">
        <v>24</v>
      </c>
      <c r="C1283" t="s">
        <v>51</v>
      </c>
      <c r="D1283" t="s">
        <v>37</v>
      </c>
      <c r="E1283">
        <v>3</v>
      </c>
      <c r="F1283" t="s">
        <v>53</v>
      </c>
      <c r="G1283">
        <v>2</v>
      </c>
      <c r="H1283">
        <v>48</v>
      </c>
      <c r="I1283" t="s">
        <v>47</v>
      </c>
      <c r="J1283">
        <v>4</v>
      </c>
      <c r="K1283">
        <v>41</v>
      </c>
      <c r="L1283">
        <v>5</v>
      </c>
      <c r="M1283">
        <v>4</v>
      </c>
      <c r="N1283">
        <v>1207</v>
      </c>
      <c r="O1283">
        <v>1101</v>
      </c>
      <c r="P1283">
        <v>6022</v>
      </c>
      <c r="Q1283" t="s">
        <v>44</v>
      </c>
      <c r="R1283">
        <v>56656</v>
      </c>
      <c r="S1283">
        <v>167768</v>
      </c>
      <c r="T1283">
        <v>283280</v>
      </c>
      <c r="U1283">
        <v>5</v>
      </c>
      <c r="V1283">
        <v>13</v>
      </c>
      <c r="W1283">
        <v>42992</v>
      </c>
      <c r="X1283">
        <v>1</v>
      </c>
      <c r="Y1283">
        <v>10</v>
      </c>
      <c r="Z1283">
        <v>0</v>
      </c>
      <c r="AA1283">
        <v>7</v>
      </c>
      <c r="AB1283">
        <v>5</v>
      </c>
      <c r="AC1283">
        <v>4</v>
      </c>
      <c r="AD1283">
        <v>4</v>
      </c>
      <c r="AE1283" t="s">
        <v>40</v>
      </c>
      <c r="AF1283">
        <v>0.4718555254655028</v>
      </c>
      <c r="AG1283">
        <f t="shared" ref="AG1283:AG1346" si="60">R1283-W1283</f>
        <v>13664</v>
      </c>
      <c r="AH1283">
        <f t="shared" ref="AH1283:AI1346" si="61">AF1283/(MAX(AF$2:AF$3280))</f>
        <v>0.4722589091171398</v>
      </c>
      <c r="AI1283">
        <f t="shared" si="61"/>
        <v>0.25636022514071294</v>
      </c>
      <c r="AJ1283">
        <f t="shared" ref="AJ1283:AJ1346" si="62">AH1283*AI1283</f>
        <v>0.12106840026597745</v>
      </c>
    </row>
    <row r="1284" spans="1:36" x14ac:dyDescent="0.3">
      <c r="A1284">
        <v>1283</v>
      </c>
      <c r="B1284">
        <v>23</v>
      </c>
      <c r="C1284" t="s">
        <v>51</v>
      </c>
      <c r="D1284" t="s">
        <v>37</v>
      </c>
      <c r="E1284">
        <v>1</v>
      </c>
      <c r="F1284" t="s">
        <v>53</v>
      </c>
      <c r="G1284">
        <v>1</v>
      </c>
      <c r="H1284">
        <v>44</v>
      </c>
      <c r="I1284" t="s">
        <v>47</v>
      </c>
      <c r="J1284">
        <v>3</v>
      </c>
      <c r="K1284">
        <v>50</v>
      </c>
      <c r="L1284">
        <v>6</v>
      </c>
      <c r="M1284">
        <v>5</v>
      </c>
      <c r="N1284">
        <v>1350</v>
      </c>
      <c r="O1284">
        <v>1664</v>
      </c>
      <c r="P1284">
        <v>5579</v>
      </c>
      <c r="Q1284" t="s">
        <v>44</v>
      </c>
      <c r="R1284">
        <v>65739</v>
      </c>
      <c r="S1284">
        <v>161955</v>
      </c>
      <c r="T1284">
        <v>328695</v>
      </c>
      <c r="U1284">
        <v>4</v>
      </c>
      <c r="V1284">
        <v>17</v>
      </c>
      <c r="W1284">
        <v>49347</v>
      </c>
      <c r="X1284">
        <v>7</v>
      </c>
      <c r="Y1284">
        <v>19</v>
      </c>
      <c r="Z1284">
        <v>7</v>
      </c>
      <c r="AA1284">
        <v>8</v>
      </c>
      <c r="AB1284">
        <v>7</v>
      </c>
      <c r="AC1284">
        <v>2</v>
      </c>
      <c r="AD1284">
        <v>3</v>
      </c>
      <c r="AE1284" t="s">
        <v>40</v>
      </c>
      <c r="AF1284">
        <v>1.2606478750786021E-2</v>
      </c>
      <c r="AG1284">
        <f t="shared" si="60"/>
        <v>16392</v>
      </c>
      <c r="AH1284">
        <f t="shared" si="61"/>
        <v>1.2617255878865129E-2</v>
      </c>
      <c r="AI1284">
        <f t="shared" si="61"/>
        <v>0.30754221388367731</v>
      </c>
      <c r="AJ1284">
        <f t="shared" si="62"/>
        <v>3.8803388061230243E-3</v>
      </c>
    </row>
    <row r="1285" spans="1:36" x14ac:dyDescent="0.3">
      <c r="A1285">
        <v>1284</v>
      </c>
      <c r="B1285">
        <v>64</v>
      </c>
      <c r="C1285" t="s">
        <v>51</v>
      </c>
      <c r="D1285" t="s">
        <v>37</v>
      </c>
      <c r="E1285">
        <v>2</v>
      </c>
      <c r="F1285" t="s">
        <v>53</v>
      </c>
      <c r="G1285">
        <v>2</v>
      </c>
      <c r="H1285">
        <v>47</v>
      </c>
      <c r="I1285" t="s">
        <v>47</v>
      </c>
      <c r="J1285">
        <v>3</v>
      </c>
      <c r="K1285">
        <v>67</v>
      </c>
      <c r="L1285">
        <v>1</v>
      </c>
      <c r="M1285">
        <v>7</v>
      </c>
      <c r="N1285">
        <v>2812</v>
      </c>
      <c r="O1285">
        <v>1075</v>
      </c>
      <c r="P1285">
        <v>5955</v>
      </c>
      <c r="Q1285" t="s">
        <v>44</v>
      </c>
      <c r="R1285">
        <v>57269</v>
      </c>
      <c r="S1285">
        <v>152281</v>
      </c>
      <c r="T1285">
        <v>286345</v>
      </c>
      <c r="U1285">
        <v>5</v>
      </c>
      <c r="V1285">
        <v>13</v>
      </c>
      <c r="W1285">
        <v>36679</v>
      </c>
      <c r="X1285">
        <v>8</v>
      </c>
      <c r="Y1285">
        <v>16</v>
      </c>
      <c r="Z1285">
        <v>12</v>
      </c>
      <c r="AA1285">
        <v>7</v>
      </c>
      <c r="AB1285">
        <v>5</v>
      </c>
      <c r="AC1285">
        <v>1</v>
      </c>
      <c r="AD1285">
        <v>4</v>
      </c>
      <c r="AE1285" t="s">
        <v>40</v>
      </c>
      <c r="AF1285">
        <v>5.5044222239477913E-2</v>
      </c>
      <c r="AG1285">
        <f t="shared" si="60"/>
        <v>20590</v>
      </c>
      <c r="AH1285">
        <f t="shared" si="61"/>
        <v>5.5091278887477481E-2</v>
      </c>
      <c r="AI1285">
        <f t="shared" si="61"/>
        <v>0.38630393996247653</v>
      </c>
      <c r="AJ1285">
        <f t="shared" si="62"/>
        <v>2.1281978091804151E-2</v>
      </c>
    </row>
    <row r="1286" spans="1:36" x14ac:dyDescent="0.3">
      <c r="A1286">
        <v>1285</v>
      </c>
      <c r="B1286">
        <v>40</v>
      </c>
      <c r="C1286" t="s">
        <v>51</v>
      </c>
      <c r="D1286" t="s">
        <v>37</v>
      </c>
      <c r="E1286">
        <v>2</v>
      </c>
      <c r="F1286" t="s">
        <v>53</v>
      </c>
      <c r="G1286">
        <v>5</v>
      </c>
      <c r="H1286">
        <v>22</v>
      </c>
      <c r="I1286" t="s">
        <v>47</v>
      </c>
      <c r="J1286">
        <v>1</v>
      </c>
      <c r="K1286">
        <v>81</v>
      </c>
      <c r="L1286">
        <v>1</v>
      </c>
      <c r="M1286">
        <v>2</v>
      </c>
      <c r="N1286">
        <v>1990</v>
      </c>
      <c r="O1286">
        <v>2354</v>
      </c>
      <c r="P1286">
        <v>3310</v>
      </c>
      <c r="Q1286" t="s">
        <v>44</v>
      </c>
      <c r="R1286">
        <v>52208</v>
      </c>
      <c r="S1286">
        <v>153521</v>
      </c>
      <c r="T1286">
        <v>261040</v>
      </c>
      <c r="U1286">
        <v>6</v>
      </c>
      <c r="V1286">
        <v>4</v>
      </c>
      <c r="W1286">
        <v>53362</v>
      </c>
      <c r="X1286">
        <v>5</v>
      </c>
      <c r="Y1286">
        <v>25</v>
      </c>
      <c r="Z1286">
        <v>15</v>
      </c>
      <c r="AA1286">
        <v>2</v>
      </c>
      <c r="AB1286">
        <v>8</v>
      </c>
      <c r="AC1286">
        <v>4</v>
      </c>
      <c r="AD1286">
        <v>2</v>
      </c>
      <c r="AE1286" t="s">
        <v>40</v>
      </c>
      <c r="AF1286">
        <v>0.57712073693041321</v>
      </c>
      <c r="AG1286">
        <f t="shared" si="60"/>
        <v>-1154</v>
      </c>
      <c r="AH1286">
        <f t="shared" si="61"/>
        <v>0.57761411055376699</v>
      </c>
      <c r="AI1286">
        <f t="shared" si="61"/>
        <v>-2.1651031894934333E-2</v>
      </c>
      <c r="AJ1286">
        <f t="shared" si="62"/>
        <v>-1.2505941530563735E-2</v>
      </c>
    </row>
    <row r="1287" spans="1:36" x14ac:dyDescent="0.3">
      <c r="A1287">
        <v>1286</v>
      </c>
      <c r="B1287">
        <v>49</v>
      </c>
      <c r="C1287" t="s">
        <v>51</v>
      </c>
      <c r="D1287" t="s">
        <v>37</v>
      </c>
      <c r="E1287">
        <v>1</v>
      </c>
      <c r="F1287" t="s">
        <v>53</v>
      </c>
      <c r="G1287">
        <v>3</v>
      </c>
      <c r="H1287">
        <v>7</v>
      </c>
      <c r="I1287" t="s">
        <v>47</v>
      </c>
      <c r="J1287">
        <v>4</v>
      </c>
      <c r="K1287">
        <v>50</v>
      </c>
      <c r="L1287">
        <v>9</v>
      </c>
      <c r="M1287">
        <v>9</v>
      </c>
      <c r="N1287">
        <v>1645</v>
      </c>
      <c r="O1287">
        <v>2619</v>
      </c>
      <c r="P1287">
        <v>5756</v>
      </c>
      <c r="Q1287" t="s">
        <v>44</v>
      </c>
      <c r="R1287">
        <v>70944</v>
      </c>
      <c r="S1287">
        <v>143533</v>
      </c>
      <c r="T1287">
        <v>354720</v>
      </c>
      <c r="U1287">
        <v>2</v>
      </c>
      <c r="V1287">
        <v>16</v>
      </c>
      <c r="W1287">
        <v>74434</v>
      </c>
      <c r="X1287">
        <v>3</v>
      </c>
      <c r="Y1287">
        <v>10</v>
      </c>
      <c r="Z1287">
        <v>3</v>
      </c>
      <c r="AA1287">
        <v>3</v>
      </c>
      <c r="AB1287">
        <v>8</v>
      </c>
      <c r="AC1287">
        <v>1</v>
      </c>
      <c r="AD1287">
        <v>4</v>
      </c>
      <c r="AE1287" t="s">
        <v>40</v>
      </c>
      <c r="AF1287">
        <v>0.78159243848755111</v>
      </c>
      <c r="AG1287">
        <f t="shared" si="60"/>
        <v>-3490</v>
      </c>
      <c r="AH1287">
        <f t="shared" si="61"/>
        <v>0.78226061252581836</v>
      </c>
      <c r="AI1287">
        <f t="shared" si="61"/>
        <v>-6.5478424015009376E-2</v>
      </c>
      <c r="AJ1287">
        <f t="shared" si="62"/>
        <v>-5.122119207720649E-2</v>
      </c>
    </row>
    <row r="1288" spans="1:36" x14ac:dyDescent="0.3">
      <c r="A1288">
        <v>1287</v>
      </c>
      <c r="B1288">
        <v>26</v>
      </c>
      <c r="C1288" t="s">
        <v>51</v>
      </c>
      <c r="D1288" t="s">
        <v>37</v>
      </c>
      <c r="E1288">
        <v>4</v>
      </c>
      <c r="F1288" t="s">
        <v>53</v>
      </c>
      <c r="G1288">
        <v>1</v>
      </c>
      <c r="H1288">
        <v>21</v>
      </c>
      <c r="I1288" t="s">
        <v>47</v>
      </c>
      <c r="J1288">
        <v>2</v>
      </c>
      <c r="K1288">
        <v>57</v>
      </c>
      <c r="L1288">
        <v>2</v>
      </c>
      <c r="M1288">
        <v>1</v>
      </c>
      <c r="N1288">
        <v>1989</v>
      </c>
      <c r="O1288">
        <v>2477</v>
      </c>
      <c r="P1288">
        <v>6118</v>
      </c>
      <c r="Q1288" t="s">
        <v>44</v>
      </c>
      <c r="R1288">
        <v>52230</v>
      </c>
      <c r="S1288">
        <v>157206</v>
      </c>
      <c r="T1288">
        <v>261150</v>
      </c>
      <c r="U1288">
        <v>1</v>
      </c>
      <c r="V1288">
        <v>15</v>
      </c>
      <c r="W1288">
        <v>46781</v>
      </c>
      <c r="X1288">
        <v>3</v>
      </c>
      <c r="Y1288">
        <v>14</v>
      </c>
      <c r="Z1288">
        <v>8</v>
      </c>
      <c r="AA1288">
        <v>8</v>
      </c>
      <c r="AB1288">
        <v>2</v>
      </c>
      <c r="AC1288">
        <v>3</v>
      </c>
      <c r="AD1288">
        <v>2</v>
      </c>
      <c r="AE1288" t="s">
        <v>40</v>
      </c>
      <c r="AF1288">
        <v>0.36915226550435831</v>
      </c>
      <c r="AG1288">
        <f t="shared" si="60"/>
        <v>5449</v>
      </c>
      <c r="AH1288">
        <f t="shared" si="61"/>
        <v>0.3694678493660124</v>
      </c>
      <c r="AI1288">
        <f t="shared" si="61"/>
        <v>0.10223264540337711</v>
      </c>
      <c r="AJ1288">
        <f t="shared" si="62"/>
        <v>3.7771675632183893E-2</v>
      </c>
    </row>
    <row r="1289" spans="1:36" x14ac:dyDescent="0.3">
      <c r="A1289">
        <v>1288</v>
      </c>
      <c r="B1289">
        <v>57</v>
      </c>
      <c r="C1289" t="s">
        <v>51</v>
      </c>
      <c r="D1289" t="s">
        <v>37</v>
      </c>
      <c r="E1289">
        <v>4</v>
      </c>
      <c r="F1289" t="s">
        <v>53</v>
      </c>
      <c r="G1289">
        <v>5</v>
      </c>
      <c r="H1289">
        <v>21</v>
      </c>
      <c r="I1289" t="s">
        <v>47</v>
      </c>
      <c r="J1289">
        <v>2</v>
      </c>
      <c r="K1289">
        <v>62</v>
      </c>
      <c r="L1289">
        <v>1</v>
      </c>
      <c r="M1289">
        <v>4</v>
      </c>
      <c r="N1289">
        <v>1810</v>
      </c>
      <c r="O1289">
        <v>1820</v>
      </c>
      <c r="P1289">
        <v>6179</v>
      </c>
      <c r="Q1289" t="s">
        <v>44</v>
      </c>
      <c r="R1289">
        <v>48906</v>
      </c>
      <c r="S1289">
        <v>145729</v>
      </c>
      <c r="T1289">
        <v>244530</v>
      </c>
      <c r="U1289">
        <v>7</v>
      </c>
      <c r="V1289">
        <v>26</v>
      </c>
      <c r="W1289">
        <v>65288</v>
      </c>
      <c r="X1289">
        <v>9</v>
      </c>
      <c r="Y1289">
        <v>22</v>
      </c>
      <c r="Z1289">
        <v>3</v>
      </c>
      <c r="AA1289">
        <v>4</v>
      </c>
      <c r="AB1289">
        <v>6</v>
      </c>
      <c r="AC1289">
        <v>3</v>
      </c>
      <c r="AD1289">
        <v>4</v>
      </c>
      <c r="AE1289" t="s">
        <v>40</v>
      </c>
      <c r="AF1289">
        <v>0.5140367527900439</v>
      </c>
      <c r="AG1289">
        <f t="shared" si="60"/>
        <v>-16382</v>
      </c>
      <c r="AH1289">
        <f t="shared" si="61"/>
        <v>0.51447619666899713</v>
      </c>
      <c r="AI1289">
        <f t="shared" si="61"/>
        <v>-0.30735459662288933</v>
      </c>
      <c r="AJ1289">
        <f t="shared" si="62"/>
        <v>-0.1581266238992779</v>
      </c>
    </row>
    <row r="1290" spans="1:36" x14ac:dyDescent="0.3">
      <c r="A1290">
        <v>1289</v>
      </c>
      <c r="B1290">
        <v>58</v>
      </c>
      <c r="C1290" t="s">
        <v>51</v>
      </c>
      <c r="D1290" t="s">
        <v>37</v>
      </c>
      <c r="E1290">
        <v>3</v>
      </c>
      <c r="F1290" t="s">
        <v>53</v>
      </c>
      <c r="G1290">
        <v>2</v>
      </c>
      <c r="H1290">
        <v>44</v>
      </c>
      <c r="I1290" t="s">
        <v>47</v>
      </c>
      <c r="J1290">
        <v>3</v>
      </c>
      <c r="K1290">
        <v>32</v>
      </c>
      <c r="L1290">
        <v>1</v>
      </c>
      <c r="M1290">
        <v>3</v>
      </c>
      <c r="N1290">
        <v>2639</v>
      </c>
      <c r="O1290">
        <v>2362</v>
      </c>
      <c r="P1290">
        <v>3178</v>
      </c>
      <c r="Q1290" t="s">
        <v>44</v>
      </c>
      <c r="R1290">
        <v>60229</v>
      </c>
      <c r="S1290">
        <v>60229</v>
      </c>
      <c r="T1290">
        <v>60229</v>
      </c>
      <c r="U1290">
        <v>7</v>
      </c>
      <c r="V1290">
        <v>19</v>
      </c>
      <c r="W1290">
        <v>54668</v>
      </c>
      <c r="X1290">
        <v>7</v>
      </c>
      <c r="Y1290">
        <v>1</v>
      </c>
      <c r="Z1290">
        <v>4</v>
      </c>
      <c r="AA1290">
        <v>5</v>
      </c>
      <c r="AB1290">
        <v>5</v>
      </c>
      <c r="AC1290">
        <v>1</v>
      </c>
      <c r="AD1290">
        <v>3</v>
      </c>
      <c r="AE1290" t="s">
        <v>40</v>
      </c>
      <c r="AF1290">
        <v>6.7341342069934806E-2</v>
      </c>
      <c r="AG1290">
        <f t="shared" si="60"/>
        <v>5561</v>
      </c>
      <c r="AH1290">
        <f t="shared" si="61"/>
        <v>6.7398911378768286E-2</v>
      </c>
      <c r="AI1290">
        <f t="shared" si="61"/>
        <v>0.10433395872420263</v>
      </c>
      <c r="AJ1290">
        <f t="shared" si="62"/>
        <v>7.0319952378486011E-3</v>
      </c>
    </row>
    <row r="1291" spans="1:36" x14ac:dyDescent="0.3">
      <c r="A1291">
        <v>1290</v>
      </c>
      <c r="B1291">
        <v>29</v>
      </c>
      <c r="C1291" t="s">
        <v>51</v>
      </c>
      <c r="D1291" t="s">
        <v>37</v>
      </c>
      <c r="E1291">
        <v>3</v>
      </c>
      <c r="F1291" t="s">
        <v>53</v>
      </c>
      <c r="G1291">
        <v>4</v>
      </c>
      <c r="H1291">
        <v>20</v>
      </c>
      <c r="I1291" t="s">
        <v>47</v>
      </c>
      <c r="J1291">
        <v>4</v>
      </c>
      <c r="K1291">
        <v>35</v>
      </c>
      <c r="L1291">
        <v>5</v>
      </c>
      <c r="M1291">
        <v>8</v>
      </c>
      <c r="N1291">
        <v>1693</v>
      </c>
      <c r="O1291">
        <v>2508</v>
      </c>
      <c r="P1291">
        <v>5758</v>
      </c>
      <c r="Q1291" t="s">
        <v>44</v>
      </c>
      <c r="R1291">
        <v>59827</v>
      </c>
      <c r="S1291">
        <v>140138</v>
      </c>
      <c r="T1291">
        <v>299135</v>
      </c>
      <c r="U1291">
        <v>5</v>
      </c>
      <c r="V1291">
        <v>1</v>
      </c>
      <c r="W1291">
        <v>60255</v>
      </c>
      <c r="X1291">
        <v>5</v>
      </c>
      <c r="Y1291">
        <v>25</v>
      </c>
      <c r="Z1291">
        <v>9</v>
      </c>
      <c r="AA1291">
        <v>4</v>
      </c>
      <c r="AB1291">
        <v>0</v>
      </c>
      <c r="AC1291">
        <v>2</v>
      </c>
      <c r="AD1291">
        <v>1</v>
      </c>
      <c r="AE1291" t="s">
        <v>40</v>
      </c>
      <c r="AF1291">
        <v>0.8811907443650181</v>
      </c>
      <c r="AG1291">
        <f t="shared" si="60"/>
        <v>-428</v>
      </c>
      <c r="AH1291">
        <f t="shared" si="61"/>
        <v>0.88194406380511581</v>
      </c>
      <c r="AI1291">
        <f t="shared" si="61"/>
        <v>-8.0300187617260797E-3</v>
      </c>
      <c r="AJ1291">
        <f t="shared" si="62"/>
        <v>-7.0820273791480223E-3</v>
      </c>
    </row>
    <row r="1292" spans="1:36" x14ac:dyDescent="0.3">
      <c r="A1292">
        <v>1291</v>
      </c>
      <c r="B1292">
        <v>41</v>
      </c>
      <c r="C1292" t="s">
        <v>51</v>
      </c>
      <c r="D1292" t="s">
        <v>37</v>
      </c>
      <c r="E1292">
        <v>3</v>
      </c>
      <c r="F1292" t="s">
        <v>53</v>
      </c>
      <c r="G1292">
        <v>3</v>
      </c>
      <c r="H1292">
        <v>47</v>
      </c>
      <c r="I1292" t="s">
        <v>47</v>
      </c>
      <c r="J1292">
        <v>3</v>
      </c>
      <c r="K1292">
        <v>96</v>
      </c>
      <c r="L1292">
        <v>7</v>
      </c>
      <c r="M1292">
        <v>8</v>
      </c>
      <c r="N1292">
        <v>2593</v>
      </c>
      <c r="O1292">
        <v>1305</v>
      </c>
      <c r="P1292">
        <v>5751</v>
      </c>
      <c r="Q1292" t="s">
        <v>44</v>
      </c>
      <c r="R1292">
        <v>55133</v>
      </c>
      <c r="S1292">
        <v>170851</v>
      </c>
      <c r="T1292">
        <v>275665</v>
      </c>
      <c r="U1292">
        <v>6</v>
      </c>
      <c r="V1292">
        <v>7</v>
      </c>
      <c r="W1292">
        <v>65418</v>
      </c>
      <c r="X1292">
        <v>6</v>
      </c>
      <c r="Y1292">
        <v>10</v>
      </c>
      <c r="Z1292">
        <v>5</v>
      </c>
      <c r="AA1292">
        <v>2</v>
      </c>
      <c r="AB1292">
        <v>9</v>
      </c>
      <c r="AC1292">
        <v>3</v>
      </c>
      <c r="AD1292">
        <v>1</v>
      </c>
      <c r="AE1292" t="s">
        <v>40</v>
      </c>
      <c r="AF1292">
        <v>0.63066407561233517</v>
      </c>
      <c r="AG1292">
        <f t="shared" si="60"/>
        <v>-10285</v>
      </c>
      <c r="AH1292">
        <f t="shared" si="61"/>
        <v>0.63120322279626573</v>
      </c>
      <c r="AI1292">
        <f t="shared" si="61"/>
        <v>-0.19296435272045029</v>
      </c>
      <c r="AJ1292">
        <f t="shared" si="62"/>
        <v>-0.12179972132194358</v>
      </c>
    </row>
    <row r="1293" spans="1:36" x14ac:dyDescent="0.3">
      <c r="A1293">
        <v>1292</v>
      </c>
      <c r="B1293">
        <v>24</v>
      </c>
      <c r="C1293" t="s">
        <v>51</v>
      </c>
      <c r="D1293" t="s">
        <v>37</v>
      </c>
      <c r="E1293">
        <v>1</v>
      </c>
      <c r="F1293" t="s">
        <v>53</v>
      </c>
      <c r="G1293">
        <v>1</v>
      </c>
      <c r="H1293">
        <v>27</v>
      </c>
      <c r="I1293" t="s">
        <v>47</v>
      </c>
      <c r="J1293">
        <v>4</v>
      </c>
      <c r="K1293">
        <v>72</v>
      </c>
      <c r="L1293">
        <v>2</v>
      </c>
      <c r="M1293">
        <v>1</v>
      </c>
      <c r="N1293">
        <v>1811</v>
      </c>
      <c r="O1293">
        <v>2751</v>
      </c>
      <c r="P1293">
        <v>5178</v>
      </c>
      <c r="Q1293" t="s">
        <v>44</v>
      </c>
      <c r="R1293">
        <v>45266</v>
      </c>
      <c r="S1293">
        <v>154202</v>
      </c>
      <c r="T1293">
        <v>226330</v>
      </c>
      <c r="U1293">
        <v>5</v>
      </c>
      <c r="V1293">
        <v>16</v>
      </c>
      <c r="W1293">
        <v>28022</v>
      </c>
      <c r="X1293">
        <v>7</v>
      </c>
      <c r="Y1293">
        <v>14</v>
      </c>
      <c r="Z1293">
        <v>13</v>
      </c>
      <c r="AA1293">
        <v>4</v>
      </c>
      <c r="AB1293">
        <v>7</v>
      </c>
      <c r="AC1293">
        <v>2</v>
      </c>
      <c r="AD1293">
        <v>4</v>
      </c>
      <c r="AE1293" t="s">
        <v>40</v>
      </c>
      <c r="AF1293">
        <v>7.558442427835188E-2</v>
      </c>
      <c r="AG1293">
        <f t="shared" si="60"/>
        <v>17244</v>
      </c>
      <c r="AH1293">
        <f t="shared" si="61"/>
        <v>7.5649040499688278E-2</v>
      </c>
      <c r="AI1293">
        <f t="shared" si="61"/>
        <v>0.32352720450281425</v>
      </c>
      <c r="AJ1293">
        <f t="shared" si="62"/>
        <v>2.4474522596184326E-2</v>
      </c>
    </row>
    <row r="1294" spans="1:36" x14ac:dyDescent="0.3">
      <c r="A1294">
        <v>1293</v>
      </c>
      <c r="B1294">
        <v>26</v>
      </c>
      <c r="C1294" t="s">
        <v>51</v>
      </c>
      <c r="D1294" t="s">
        <v>37</v>
      </c>
      <c r="E1294">
        <v>4</v>
      </c>
      <c r="F1294" t="s">
        <v>53</v>
      </c>
      <c r="G1294">
        <v>5</v>
      </c>
      <c r="H1294">
        <v>34</v>
      </c>
      <c r="I1294" t="s">
        <v>47</v>
      </c>
      <c r="J1294">
        <v>1</v>
      </c>
      <c r="K1294">
        <v>60</v>
      </c>
      <c r="L1294">
        <v>10</v>
      </c>
      <c r="M1294">
        <v>6</v>
      </c>
      <c r="N1294">
        <v>2291</v>
      </c>
      <c r="O1294">
        <v>2278</v>
      </c>
      <c r="P1294">
        <v>5417</v>
      </c>
      <c r="Q1294" t="s">
        <v>44</v>
      </c>
      <c r="R1294">
        <v>41974</v>
      </c>
      <c r="S1294">
        <v>153511</v>
      </c>
      <c r="T1294">
        <v>209870</v>
      </c>
      <c r="U1294">
        <v>7</v>
      </c>
      <c r="V1294">
        <v>5</v>
      </c>
      <c r="W1294">
        <v>64756</v>
      </c>
      <c r="X1294">
        <v>10</v>
      </c>
      <c r="Y1294">
        <v>15</v>
      </c>
      <c r="Z1294">
        <v>6</v>
      </c>
      <c r="AA1294">
        <v>2</v>
      </c>
      <c r="AB1294">
        <v>5</v>
      </c>
      <c r="AC1294">
        <v>2</v>
      </c>
      <c r="AD1294">
        <v>1</v>
      </c>
      <c r="AE1294" t="s">
        <v>40</v>
      </c>
      <c r="AF1294">
        <v>6.9242915111445313E-2</v>
      </c>
      <c r="AG1294">
        <f t="shared" si="60"/>
        <v>-22782</v>
      </c>
      <c r="AH1294">
        <f t="shared" si="61"/>
        <v>6.9302110052354593E-2</v>
      </c>
      <c r="AI1294">
        <f t="shared" si="61"/>
        <v>-0.42742964352720453</v>
      </c>
      <c r="AJ1294">
        <f t="shared" si="62"/>
        <v>-2.9621776195361021E-2</v>
      </c>
    </row>
    <row r="1295" spans="1:36" x14ac:dyDescent="0.3">
      <c r="A1295">
        <v>1294</v>
      </c>
      <c r="B1295">
        <v>65</v>
      </c>
      <c r="C1295" t="s">
        <v>51</v>
      </c>
      <c r="D1295" t="s">
        <v>37</v>
      </c>
      <c r="E1295">
        <v>4</v>
      </c>
      <c r="F1295" t="s">
        <v>53</v>
      </c>
      <c r="G1295">
        <v>3</v>
      </c>
      <c r="H1295">
        <v>2</v>
      </c>
      <c r="I1295" t="s">
        <v>47</v>
      </c>
      <c r="J1295">
        <v>2</v>
      </c>
      <c r="K1295">
        <v>84</v>
      </c>
      <c r="L1295">
        <v>5</v>
      </c>
      <c r="M1295">
        <v>4</v>
      </c>
      <c r="N1295">
        <v>1558</v>
      </c>
      <c r="O1295">
        <v>1153</v>
      </c>
      <c r="P1295">
        <v>6053</v>
      </c>
      <c r="Q1295" t="s">
        <v>44</v>
      </c>
      <c r="R1295">
        <v>56542</v>
      </c>
      <c r="S1295">
        <v>155682</v>
      </c>
      <c r="T1295">
        <v>282710</v>
      </c>
      <c r="U1295">
        <v>0</v>
      </c>
      <c r="V1295">
        <v>17</v>
      </c>
      <c r="W1295">
        <v>65638</v>
      </c>
      <c r="X1295">
        <v>2</v>
      </c>
      <c r="Y1295">
        <v>6</v>
      </c>
      <c r="Z1295">
        <v>4</v>
      </c>
      <c r="AA1295">
        <v>2</v>
      </c>
      <c r="AB1295">
        <v>1</v>
      </c>
      <c r="AC1295">
        <v>1</v>
      </c>
      <c r="AD1295">
        <v>3</v>
      </c>
      <c r="AE1295" t="s">
        <v>40</v>
      </c>
      <c r="AF1295">
        <v>8.8264295347408983E-2</v>
      </c>
      <c r="AG1295">
        <f t="shared" si="60"/>
        <v>-9096</v>
      </c>
      <c r="AH1295">
        <f t="shared" si="61"/>
        <v>8.833975143904059E-2</v>
      </c>
      <c r="AI1295">
        <f t="shared" si="61"/>
        <v>-0.17065666041275798</v>
      </c>
      <c r="AJ1295">
        <f t="shared" si="62"/>
        <v>-1.5075766962279798E-2</v>
      </c>
    </row>
    <row r="1296" spans="1:36" x14ac:dyDescent="0.3">
      <c r="A1296">
        <v>1295</v>
      </c>
      <c r="B1296">
        <v>56</v>
      </c>
      <c r="C1296" t="s">
        <v>51</v>
      </c>
      <c r="D1296" t="s">
        <v>37</v>
      </c>
      <c r="E1296">
        <v>3</v>
      </c>
      <c r="F1296" t="s">
        <v>53</v>
      </c>
      <c r="G1296">
        <v>3</v>
      </c>
      <c r="H1296">
        <v>38</v>
      </c>
      <c r="I1296" t="s">
        <v>47</v>
      </c>
      <c r="J1296">
        <v>4</v>
      </c>
      <c r="K1296">
        <v>58</v>
      </c>
      <c r="L1296">
        <v>4</v>
      </c>
      <c r="M1296">
        <v>4</v>
      </c>
      <c r="N1296">
        <v>1387</v>
      </c>
      <c r="O1296">
        <v>1441</v>
      </c>
      <c r="P1296">
        <v>6036</v>
      </c>
      <c r="Q1296" t="s">
        <v>44</v>
      </c>
      <c r="R1296">
        <v>74654</v>
      </c>
      <c r="S1296">
        <v>159507</v>
      </c>
      <c r="T1296">
        <v>373270</v>
      </c>
      <c r="U1296">
        <v>5</v>
      </c>
      <c r="V1296">
        <v>25</v>
      </c>
      <c r="W1296">
        <v>71010</v>
      </c>
      <c r="X1296">
        <v>6</v>
      </c>
      <c r="Y1296">
        <v>10</v>
      </c>
      <c r="Z1296">
        <v>14</v>
      </c>
      <c r="AA1296">
        <v>10</v>
      </c>
      <c r="AB1296">
        <v>2</v>
      </c>
      <c r="AC1296">
        <v>4</v>
      </c>
      <c r="AD1296">
        <v>4</v>
      </c>
      <c r="AE1296" t="s">
        <v>40</v>
      </c>
      <c r="AF1296">
        <v>0.52702745197379774</v>
      </c>
      <c r="AG1296">
        <f t="shared" si="60"/>
        <v>3644</v>
      </c>
      <c r="AH1296">
        <f t="shared" si="61"/>
        <v>0.52747800144628809</v>
      </c>
      <c r="AI1296">
        <f t="shared" si="61"/>
        <v>6.8367729831144461E-2</v>
      </c>
      <c r="AJ1296">
        <f t="shared" si="62"/>
        <v>3.6062473494751848E-2</v>
      </c>
    </row>
    <row r="1297" spans="1:36" x14ac:dyDescent="0.3">
      <c r="A1297">
        <v>1296</v>
      </c>
      <c r="B1297">
        <v>63</v>
      </c>
      <c r="C1297" t="s">
        <v>51</v>
      </c>
      <c r="D1297" t="s">
        <v>37</v>
      </c>
      <c r="E1297">
        <v>4</v>
      </c>
      <c r="F1297" t="s">
        <v>53</v>
      </c>
      <c r="G1297">
        <v>1</v>
      </c>
      <c r="H1297">
        <v>28</v>
      </c>
      <c r="I1297" t="s">
        <v>47</v>
      </c>
      <c r="J1297">
        <v>2</v>
      </c>
      <c r="K1297">
        <v>100</v>
      </c>
      <c r="L1297">
        <v>2</v>
      </c>
      <c r="M1297">
        <v>1</v>
      </c>
      <c r="N1297">
        <v>1837</v>
      </c>
      <c r="O1297">
        <v>1456</v>
      </c>
      <c r="P1297">
        <v>3535</v>
      </c>
      <c r="Q1297" t="s">
        <v>44</v>
      </c>
      <c r="R1297">
        <v>51917</v>
      </c>
      <c r="S1297">
        <v>164125</v>
      </c>
      <c r="T1297">
        <v>259585</v>
      </c>
      <c r="U1297">
        <v>1</v>
      </c>
      <c r="V1297">
        <v>18</v>
      </c>
      <c r="W1297">
        <v>44476</v>
      </c>
      <c r="X1297">
        <v>4</v>
      </c>
      <c r="Y1297">
        <v>5</v>
      </c>
      <c r="Z1297">
        <v>4</v>
      </c>
      <c r="AA1297">
        <v>10</v>
      </c>
      <c r="AB1297">
        <v>9</v>
      </c>
      <c r="AC1297">
        <v>4</v>
      </c>
      <c r="AD1297">
        <v>3</v>
      </c>
      <c r="AE1297" t="s">
        <v>40</v>
      </c>
      <c r="AF1297">
        <v>0.76253497792313318</v>
      </c>
      <c r="AG1297">
        <f t="shared" si="60"/>
        <v>7441</v>
      </c>
      <c r="AH1297">
        <f t="shared" si="61"/>
        <v>0.7631868599660363</v>
      </c>
      <c r="AI1297">
        <f t="shared" si="61"/>
        <v>0.13960600375234522</v>
      </c>
      <c r="AJ1297">
        <f t="shared" si="62"/>
        <v>0.10654546763615903</v>
      </c>
    </row>
    <row r="1298" spans="1:36" x14ac:dyDescent="0.3">
      <c r="A1298">
        <v>1297</v>
      </c>
      <c r="B1298">
        <v>33</v>
      </c>
      <c r="C1298" t="s">
        <v>51</v>
      </c>
      <c r="D1298" t="s">
        <v>37</v>
      </c>
      <c r="E1298">
        <v>3</v>
      </c>
      <c r="F1298" t="s">
        <v>53</v>
      </c>
      <c r="G1298">
        <v>5</v>
      </c>
      <c r="H1298">
        <v>20</v>
      </c>
      <c r="I1298" t="s">
        <v>47</v>
      </c>
      <c r="J1298">
        <v>2</v>
      </c>
      <c r="K1298">
        <v>79</v>
      </c>
      <c r="L1298">
        <v>7</v>
      </c>
      <c r="M1298">
        <v>7</v>
      </c>
      <c r="N1298">
        <v>1542</v>
      </c>
      <c r="O1298">
        <v>1244</v>
      </c>
      <c r="P1298">
        <v>5600</v>
      </c>
      <c r="Q1298" t="s">
        <v>44</v>
      </c>
      <c r="R1298">
        <v>51112</v>
      </c>
      <c r="S1298">
        <v>160851</v>
      </c>
      <c r="T1298">
        <v>255560</v>
      </c>
      <c r="U1298">
        <v>4</v>
      </c>
      <c r="V1298">
        <v>25</v>
      </c>
      <c r="W1298">
        <v>69372</v>
      </c>
      <c r="X1298">
        <v>6</v>
      </c>
      <c r="Y1298">
        <v>22</v>
      </c>
      <c r="Z1298">
        <v>5</v>
      </c>
      <c r="AA1298">
        <v>3</v>
      </c>
      <c r="AB1298">
        <v>6</v>
      </c>
      <c r="AC1298">
        <v>4</v>
      </c>
      <c r="AD1298">
        <v>3</v>
      </c>
      <c r="AE1298" t="s">
        <v>40</v>
      </c>
      <c r="AF1298">
        <v>0.11531077405415191</v>
      </c>
      <c r="AG1298">
        <f t="shared" si="60"/>
        <v>-18260</v>
      </c>
      <c r="AH1298">
        <f t="shared" si="61"/>
        <v>0.11540935185731564</v>
      </c>
      <c r="AI1298">
        <f t="shared" si="61"/>
        <v>-0.34258911819887428</v>
      </c>
      <c r="AJ1298">
        <f t="shared" si="62"/>
        <v>-3.9537988084701381E-2</v>
      </c>
    </row>
    <row r="1299" spans="1:36" x14ac:dyDescent="0.3">
      <c r="A1299">
        <v>1298</v>
      </c>
      <c r="B1299">
        <v>42</v>
      </c>
      <c r="C1299" t="s">
        <v>51</v>
      </c>
      <c r="D1299" t="s">
        <v>37</v>
      </c>
      <c r="E1299">
        <v>4</v>
      </c>
      <c r="F1299" t="s">
        <v>53</v>
      </c>
      <c r="G1299">
        <v>2</v>
      </c>
      <c r="H1299">
        <v>39</v>
      </c>
      <c r="I1299" t="s">
        <v>47</v>
      </c>
      <c r="J1299">
        <v>3</v>
      </c>
      <c r="K1299">
        <v>45</v>
      </c>
      <c r="L1299">
        <v>9</v>
      </c>
      <c r="M1299">
        <v>1</v>
      </c>
      <c r="N1299">
        <v>1489</v>
      </c>
      <c r="O1299">
        <v>1735</v>
      </c>
      <c r="P1299">
        <v>5451</v>
      </c>
      <c r="Q1299" t="s">
        <v>44</v>
      </c>
      <c r="R1299">
        <v>52199</v>
      </c>
      <c r="S1299">
        <v>164404</v>
      </c>
      <c r="T1299">
        <v>260995</v>
      </c>
      <c r="U1299">
        <v>4</v>
      </c>
      <c r="V1299">
        <v>13</v>
      </c>
      <c r="W1299">
        <v>81220</v>
      </c>
      <c r="X1299">
        <v>2</v>
      </c>
      <c r="Y1299">
        <v>9</v>
      </c>
      <c r="Z1299">
        <v>11</v>
      </c>
      <c r="AA1299">
        <v>5</v>
      </c>
      <c r="AB1299">
        <v>10</v>
      </c>
      <c r="AC1299">
        <v>4</v>
      </c>
      <c r="AD1299">
        <v>3</v>
      </c>
      <c r="AE1299" t="s">
        <v>40</v>
      </c>
      <c r="AF1299">
        <v>0.36963142049085174</v>
      </c>
      <c r="AG1299">
        <f t="shared" si="60"/>
        <v>-29021</v>
      </c>
      <c r="AH1299">
        <f t="shared" si="61"/>
        <v>0.36994741397637948</v>
      </c>
      <c r="AI1299">
        <f t="shared" si="61"/>
        <v>-0.54448405253283305</v>
      </c>
      <c r="AJ1299">
        <f t="shared" si="62"/>
        <v>-0.20143046718590074</v>
      </c>
    </row>
    <row r="1300" spans="1:36" x14ac:dyDescent="0.3">
      <c r="A1300">
        <v>1299</v>
      </c>
      <c r="B1300">
        <v>36</v>
      </c>
      <c r="C1300" t="s">
        <v>51</v>
      </c>
      <c r="D1300" t="s">
        <v>37</v>
      </c>
      <c r="E1300">
        <v>3</v>
      </c>
      <c r="F1300" t="s">
        <v>53</v>
      </c>
      <c r="G1300">
        <v>2</v>
      </c>
      <c r="H1300">
        <v>16</v>
      </c>
      <c r="I1300" t="s">
        <v>47</v>
      </c>
      <c r="J1300">
        <v>4</v>
      </c>
      <c r="K1300">
        <v>90</v>
      </c>
      <c r="L1300">
        <v>4</v>
      </c>
      <c r="M1300">
        <v>5</v>
      </c>
      <c r="N1300">
        <v>1194</v>
      </c>
      <c r="O1300">
        <v>1478</v>
      </c>
      <c r="P1300">
        <v>5179</v>
      </c>
      <c r="Q1300" t="s">
        <v>44</v>
      </c>
      <c r="R1300">
        <v>41943</v>
      </c>
      <c r="S1300">
        <v>167317</v>
      </c>
      <c r="T1300">
        <v>209715</v>
      </c>
      <c r="U1300">
        <v>7</v>
      </c>
      <c r="V1300">
        <v>4</v>
      </c>
      <c r="W1300">
        <v>42980</v>
      </c>
      <c r="X1300">
        <v>9</v>
      </c>
      <c r="Y1300">
        <v>19</v>
      </c>
      <c r="Z1300">
        <v>9</v>
      </c>
      <c r="AA1300">
        <v>1</v>
      </c>
      <c r="AB1300">
        <v>5</v>
      </c>
      <c r="AC1300">
        <v>1</v>
      </c>
      <c r="AD1300">
        <v>3</v>
      </c>
      <c r="AE1300" t="s">
        <v>40</v>
      </c>
      <c r="AF1300">
        <v>0.22091597291915122</v>
      </c>
      <c r="AG1300">
        <f t="shared" si="60"/>
        <v>-1037</v>
      </c>
      <c r="AH1300">
        <f t="shared" si="61"/>
        <v>0.22110483134519837</v>
      </c>
      <c r="AI1300">
        <f t="shared" si="61"/>
        <v>-1.9455909943714822E-2</v>
      </c>
      <c r="AJ1300">
        <f t="shared" si="62"/>
        <v>-4.3017956867724338E-3</v>
      </c>
    </row>
    <row r="1301" spans="1:36" x14ac:dyDescent="0.3">
      <c r="A1301">
        <v>1300</v>
      </c>
      <c r="B1301">
        <v>54</v>
      </c>
      <c r="C1301" t="s">
        <v>51</v>
      </c>
      <c r="D1301" t="s">
        <v>37</v>
      </c>
      <c r="E1301">
        <v>2</v>
      </c>
      <c r="F1301" t="s">
        <v>53</v>
      </c>
      <c r="G1301">
        <v>4</v>
      </c>
      <c r="H1301">
        <v>50</v>
      </c>
      <c r="I1301" t="s">
        <v>47</v>
      </c>
      <c r="J1301">
        <v>1</v>
      </c>
      <c r="K1301">
        <v>73</v>
      </c>
      <c r="L1301">
        <v>3</v>
      </c>
      <c r="M1301">
        <v>6</v>
      </c>
      <c r="N1301">
        <v>2436</v>
      </c>
      <c r="O1301">
        <v>1802</v>
      </c>
      <c r="P1301">
        <v>3186</v>
      </c>
      <c r="Q1301" t="s">
        <v>44</v>
      </c>
      <c r="R1301">
        <v>45176</v>
      </c>
      <c r="S1301">
        <v>149333</v>
      </c>
      <c r="T1301">
        <v>225880</v>
      </c>
      <c r="U1301">
        <v>3</v>
      </c>
      <c r="V1301">
        <v>5</v>
      </c>
      <c r="W1301">
        <v>44503</v>
      </c>
      <c r="X1301">
        <v>4</v>
      </c>
      <c r="Y1301">
        <v>19</v>
      </c>
      <c r="Z1301">
        <v>4</v>
      </c>
      <c r="AA1301">
        <v>4</v>
      </c>
      <c r="AB1301">
        <v>10</v>
      </c>
      <c r="AC1301">
        <v>4</v>
      </c>
      <c r="AD1301">
        <v>1</v>
      </c>
      <c r="AE1301" t="s">
        <v>40</v>
      </c>
      <c r="AF1301">
        <v>9.2235276497052543E-2</v>
      </c>
      <c r="AG1301">
        <f t="shared" si="60"/>
        <v>673</v>
      </c>
      <c r="AH1301">
        <f t="shared" si="61"/>
        <v>9.2314127333029142E-2</v>
      </c>
      <c r="AI1301">
        <f t="shared" si="61"/>
        <v>1.2626641651031894E-2</v>
      </c>
      <c r="AJ1301">
        <f t="shared" si="62"/>
        <v>1.1656174051618876E-3</v>
      </c>
    </row>
    <row r="1302" spans="1:36" x14ac:dyDescent="0.3">
      <c r="A1302">
        <v>1301</v>
      </c>
      <c r="B1302">
        <v>55</v>
      </c>
      <c r="C1302" t="s">
        <v>51</v>
      </c>
      <c r="D1302" t="s">
        <v>37</v>
      </c>
      <c r="E1302">
        <v>2</v>
      </c>
      <c r="F1302" t="s">
        <v>53</v>
      </c>
      <c r="G1302">
        <v>4</v>
      </c>
      <c r="H1302">
        <v>39</v>
      </c>
      <c r="I1302" t="s">
        <v>47</v>
      </c>
      <c r="J1302">
        <v>2</v>
      </c>
      <c r="K1302">
        <v>75</v>
      </c>
      <c r="L1302">
        <v>7</v>
      </c>
      <c r="M1302">
        <v>10</v>
      </c>
      <c r="N1302">
        <v>1786</v>
      </c>
      <c r="O1302">
        <v>2817</v>
      </c>
      <c r="P1302">
        <v>3867</v>
      </c>
      <c r="Q1302" t="s">
        <v>44</v>
      </c>
      <c r="R1302">
        <v>72020</v>
      </c>
      <c r="S1302">
        <v>156183</v>
      </c>
      <c r="T1302">
        <v>360100</v>
      </c>
      <c r="U1302">
        <v>2</v>
      </c>
      <c r="V1302">
        <v>21</v>
      </c>
      <c r="W1302">
        <v>82330</v>
      </c>
      <c r="X1302">
        <v>5</v>
      </c>
      <c r="Y1302">
        <v>6</v>
      </c>
      <c r="Z1302">
        <v>5</v>
      </c>
      <c r="AA1302">
        <v>10</v>
      </c>
      <c r="AB1302">
        <v>4</v>
      </c>
      <c r="AC1302">
        <v>4</v>
      </c>
      <c r="AD1302">
        <v>2</v>
      </c>
      <c r="AE1302" t="s">
        <v>40</v>
      </c>
      <c r="AF1302">
        <v>0.28910202136184915</v>
      </c>
      <c r="AG1302">
        <f t="shared" si="60"/>
        <v>-10310</v>
      </c>
      <c r="AH1302">
        <f t="shared" si="61"/>
        <v>0.28934917122611647</v>
      </c>
      <c r="AI1302">
        <f t="shared" si="61"/>
        <v>-0.19343339587242026</v>
      </c>
      <c r="AJ1302">
        <f t="shared" si="62"/>
        <v>-5.59697927831381E-2</v>
      </c>
    </row>
    <row r="1303" spans="1:36" x14ac:dyDescent="0.3">
      <c r="A1303">
        <v>1302</v>
      </c>
      <c r="B1303">
        <v>23</v>
      </c>
      <c r="C1303" t="s">
        <v>51</v>
      </c>
      <c r="D1303" t="s">
        <v>37</v>
      </c>
      <c r="E1303">
        <v>1</v>
      </c>
      <c r="F1303" t="s">
        <v>53</v>
      </c>
      <c r="G1303">
        <v>5</v>
      </c>
      <c r="H1303">
        <v>4</v>
      </c>
      <c r="I1303" t="s">
        <v>47</v>
      </c>
      <c r="J1303">
        <v>1</v>
      </c>
      <c r="K1303">
        <v>27</v>
      </c>
      <c r="L1303">
        <v>2</v>
      </c>
      <c r="M1303">
        <v>9</v>
      </c>
      <c r="N1303">
        <v>2980</v>
      </c>
      <c r="O1303">
        <v>2644</v>
      </c>
      <c r="P1303">
        <v>6198</v>
      </c>
      <c r="Q1303" t="s">
        <v>44</v>
      </c>
      <c r="R1303">
        <v>44560</v>
      </c>
      <c r="S1303">
        <v>165688</v>
      </c>
      <c r="T1303">
        <v>222800</v>
      </c>
      <c r="U1303">
        <v>3</v>
      </c>
      <c r="V1303">
        <v>1</v>
      </c>
      <c r="W1303">
        <v>45646</v>
      </c>
      <c r="X1303">
        <v>1</v>
      </c>
      <c r="Y1303">
        <v>15</v>
      </c>
      <c r="Z1303">
        <v>3</v>
      </c>
      <c r="AA1303">
        <v>0</v>
      </c>
      <c r="AB1303">
        <v>6</v>
      </c>
      <c r="AC1303">
        <v>3</v>
      </c>
      <c r="AD1303">
        <v>1</v>
      </c>
      <c r="AE1303" t="s">
        <v>40</v>
      </c>
      <c r="AF1303">
        <v>0.97297150557859924</v>
      </c>
      <c r="AG1303">
        <f t="shared" si="60"/>
        <v>-1086</v>
      </c>
      <c r="AH1303">
        <f t="shared" si="61"/>
        <v>0.97380328729498766</v>
      </c>
      <c r="AI1303">
        <f t="shared" si="61"/>
        <v>-2.0375234521575986E-2</v>
      </c>
      <c r="AJ1303">
        <f t="shared" si="62"/>
        <v>-1.984147035651701E-2</v>
      </c>
    </row>
    <row r="1304" spans="1:36" x14ac:dyDescent="0.3">
      <c r="A1304">
        <v>1303</v>
      </c>
      <c r="B1304">
        <v>27</v>
      </c>
      <c r="C1304" t="s">
        <v>51</v>
      </c>
      <c r="D1304" t="s">
        <v>37</v>
      </c>
      <c r="E1304">
        <v>1</v>
      </c>
      <c r="F1304" t="s">
        <v>53</v>
      </c>
      <c r="G1304">
        <v>2</v>
      </c>
      <c r="H1304">
        <v>26</v>
      </c>
      <c r="I1304" t="s">
        <v>47</v>
      </c>
      <c r="J1304">
        <v>3</v>
      </c>
      <c r="K1304">
        <v>74</v>
      </c>
      <c r="L1304">
        <v>3</v>
      </c>
      <c r="M1304">
        <v>5</v>
      </c>
      <c r="N1304">
        <v>1482</v>
      </c>
      <c r="O1304">
        <v>1936</v>
      </c>
      <c r="P1304">
        <v>5452</v>
      </c>
      <c r="Q1304" t="s">
        <v>44</v>
      </c>
      <c r="R1304">
        <v>69927</v>
      </c>
      <c r="S1304">
        <v>166852</v>
      </c>
      <c r="T1304">
        <v>349635</v>
      </c>
      <c r="U1304">
        <v>5</v>
      </c>
      <c r="V1304">
        <v>0</v>
      </c>
      <c r="W1304">
        <v>82360</v>
      </c>
      <c r="X1304">
        <v>8</v>
      </c>
      <c r="Y1304">
        <v>24</v>
      </c>
      <c r="Z1304">
        <v>7</v>
      </c>
      <c r="AA1304">
        <v>2</v>
      </c>
      <c r="AB1304">
        <v>5</v>
      </c>
      <c r="AC1304">
        <v>3</v>
      </c>
      <c r="AD1304">
        <v>2</v>
      </c>
      <c r="AE1304" t="s">
        <v>40</v>
      </c>
      <c r="AF1304">
        <v>0.80934935249480522</v>
      </c>
      <c r="AG1304">
        <f t="shared" si="60"/>
        <v>-12433</v>
      </c>
      <c r="AH1304">
        <f t="shared" si="61"/>
        <v>0.8100412555872557</v>
      </c>
      <c r="AI1304">
        <f t="shared" si="61"/>
        <v>-0.23326454033771107</v>
      </c>
      <c r="AJ1304">
        <f t="shared" si="62"/>
        <v>-0.18895390113914354</v>
      </c>
    </row>
    <row r="1305" spans="1:36" x14ac:dyDescent="0.3">
      <c r="A1305">
        <v>1304</v>
      </c>
      <c r="B1305">
        <v>29</v>
      </c>
      <c r="C1305" t="s">
        <v>51</v>
      </c>
      <c r="D1305" t="s">
        <v>37</v>
      </c>
      <c r="E1305">
        <v>1</v>
      </c>
      <c r="F1305" t="s">
        <v>53</v>
      </c>
      <c r="G1305">
        <v>3</v>
      </c>
      <c r="H1305">
        <v>30</v>
      </c>
      <c r="I1305" t="s">
        <v>47</v>
      </c>
      <c r="J1305">
        <v>1</v>
      </c>
      <c r="K1305">
        <v>82</v>
      </c>
      <c r="L1305">
        <v>3</v>
      </c>
      <c r="M1305">
        <v>8</v>
      </c>
      <c r="N1305">
        <v>2430</v>
      </c>
      <c r="O1305">
        <v>2226</v>
      </c>
      <c r="P1305">
        <v>4827</v>
      </c>
      <c r="Q1305" t="s">
        <v>44</v>
      </c>
      <c r="R1305">
        <v>68549</v>
      </c>
      <c r="S1305">
        <v>169037</v>
      </c>
      <c r="T1305">
        <v>342745</v>
      </c>
      <c r="U1305">
        <v>2</v>
      </c>
      <c r="V1305">
        <v>10</v>
      </c>
      <c r="W1305">
        <v>78719</v>
      </c>
      <c r="X1305">
        <v>9</v>
      </c>
      <c r="Y1305">
        <v>16</v>
      </c>
      <c r="Z1305">
        <v>8</v>
      </c>
      <c r="AA1305">
        <v>3</v>
      </c>
      <c r="AB1305">
        <v>9</v>
      </c>
      <c r="AC1305">
        <v>1</v>
      </c>
      <c r="AD1305">
        <v>1</v>
      </c>
      <c r="AE1305" t="s">
        <v>40</v>
      </c>
      <c r="AF1305">
        <v>0.26343110791798197</v>
      </c>
      <c r="AG1305">
        <f t="shared" si="60"/>
        <v>-10170</v>
      </c>
      <c r="AH1305">
        <f t="shared" si="61"/>
        <v>0.26365631202502704</v>
      </c>
      <c r="AI1305">
        <f t="shared" si="61"/>
        <v>-0.19080675422138837</v>
      </c>
      <c r="AJ1305">
        <f t="shared" si="62"/>
        <v>-5.0307405127477021E-2</v>
      </c>
    </row>
    <row r="1306" spans="1:36" x14ac:dyDescent="0.3">
      <c r="A1306">
        <v>1305</v>
      </c>
      <c r="B1306">
        <v>26</v>
      </c>
      <c r="C1306" t="s">
        <v>51</v>
      </c>
      <c r="D1306" t="s">
        <v>37</v>
      </c>
      <c r="E1306">
        <v>2</v>
      </c>
      <c r="F1306" t="s">
        <v>53</v>
      </c>
      <c r="G1306">
        <v>1</v>
      </c>
      <c r="H1306">
        <v>28</v>
      </c>
      <c r="I1306" t="s">
        <v>47</v>
      </c>
      <c r="J1306">
        <v>1</v>
      </c>
      <c r="K1306">
        <v>90</v>
      </c>
      <c r="L1306">
        <v>7</v>
      </c>
      <c r="M1306">
        <v>3</v>
      </c>
      <c r="N1306">
        <v>1305</v>
      </c>
      <c r="O1306">
        <v>2612</v>
      </c>
      <c r="P1306">
        <v>4271</v>
      </c>
      <c r="Q1306" t="s">
        <v>44</v>
      </c>
      <c r="R1306">
        <v>48315</v>
      </c>
      <c r="S1306">
        <v>159691</v>
      </c>
      <c r="T1306">
        <v>193260</v>
      </c>
      <c r="U1306">
        <v>7</v>
      </c>
      <c r="V1306">
        <v>15</v>
      </c>
      <c r="W1306">
        <v>42402</v>
      </c>
      <c r="X1306">
        <v>7</v>
      </c>
      <c r="Y1306">
        <v>4</v>
      </c>
      <c r="Z1306">
        <v>6</v>
      </c>
      <c r="AA1306">
        <v>6</v>
      </c>
      <c r="AB1306">
        <v>5</v>
      </c>
      <c r="AC1306">
        <v>4</v>
      </c>
      <c r="AD1306">
        <v>2</v>
      </c>
      <c r="AE1306" t="s">
        <v>40</v>
      </c>
      <c r="AF1306">
        <v>0.9806040583332899</v>
      </c>
      <c r="AG1306">
        <f t="shared" si="60"/>
        <v>5913</v>
      </c>
      <c r="AH1306">
        <f t="shared" si="61"/>
        <v>0.98144236502784499</v>
      </c>
      <c r="AI1306">
        <f t="shared" si="61"/>
        <v>0.11093808630393996</v>
      </c>
      <c r="AJ1306">
        <f t="shared" si="62"/>
        <v>0.10887933779380202</v>
      </c>
    </row>
    <row r="1307" spans="1:36" x14ac:dyDescent="0.3">
      <c r="A1307">
        <v>1306</v>
      </c>
      <c r="B1307">
        <v>31</v>
      </c>
      <c r="C1307" t="s">
        <v>51</v>
      </c>
      <c r="D1307" t="s">
        <v>37</v>
      </c>
      <c r="E1307">
        <v>2</v>
      </c>
      <c r="F1307" t="s">
        <v>53</v>
      </c>
      <c r="G1307">
        <v>4</v>
      </c>
      <c r="H1307">
        <v>34</v>
      </c>
      <c r="I1307" t="s">
        <v>47</v>
      </c>
      <c r="J1307">
        <v>4</v>
      </c>
      <c r="K1307">
        <v>38</v>
      </c>
      <c r="L1307">
        <v>5</v>
      </c>
      <c r="M1307">
        <v>8</v>
      </c>
      <c r="N1307">
        <v>2123</v>
      </c>
      <c r="O1307">
        <v>1639</v>
      </c>
      <c r="P1307">
        <v>3814</v>
      </c>
      <c r="Q1307" t="s">
        <v>44</v>
      </c>
      <c r="R1307">
        <v>61746</v>
      </c>
      <c r="S1307">
        <v>169844</v>
      </c>
      <c r="T1307">
        <v>308730</v>
      </c>
      <c r="U1307">
        <v>7</v>
      </c>
      <c r="V1307">
        <v>26</v>
      </c>
      <c r="W1307">
        <v>78552</v>
      </c>
      <c r="X1307">
        <v>2</v>
      </c>
      <c r="Y1307">
        <v>9</v>
      </c>
      <c r="Z1307">
        <v>6</v>
      </c>
      <c r="AA1307">
        <v>1</v>
      </c>
      <c r="AB1307">
        <v>7</v>
      </c>
      <c r="AC1307">
        <v>2</v>
      </c>
      <c r="AD1307">
        <v>4</v>
      </c>
      <c r="AE1307" t="s">
        <v>40</v>
      </c>
      <c r="AF1307">
        <v>0.69668863652731683</v>
      </c>
      <c r="AG1307">
        <f t="shared" si="60"/>
        <v>-16806</v>
      </c>
      <c r="AH1307">
        <f t="shared" si="61"/>
        <v>0.6972842273196026</v>
      </c>
      <c r="AI1307">
        <f t="shared" si="61"/>
        <v>-0.31530956848030017</v>
      </c>
      <c r="AJ1307">
        <f t="shared" si="62"/>
        <v>-0.21986038882426343</v>
      </c>
    </row>
    <row r="1308" spans="1:36" x14ac:dyDescent="0.3">
      <c r="A1308">
        <v>1307</v>
      </c>
      <c r="B1308">
        <v>24</v>
      </c>
      <c r="C1308" t="s">
        <v>51</v>
      </c>
      <c r="D1308" t="s">
        <v>37</v>
      </c>
      <c r="E1308">
        <v>1</v>
      </c>
      <c r="F1308" t="s">
        <v>53</v>
      </c>
      <c r="G1308">
        <v>3</v>
      </c>
      <c r="H1308">
        <v>48</v>
      </c>
      <c r="I1308" t="s">
        <v>47</v>
      </c>
      <c r="J1308">
        <v>3</v>
      </c>
      <c r="K1308">
        <v>27</v>
      </c>
      <c r="L1308">
        <v>6</v>
      </c>
      <c r="M1308">
        <v>2</v>
      </c>
      <c r="N1308">
        <v>2831</v>
      </c>
      <c r="O1308">
        <v>1100</v>
      </c>
      <c r="P1308">
        <v>5213</v>
      </c>
      <c r="Q1308" t="s">
        <v>44</v>
      </c>
      <c r="R1308">
        <v>63600</v>
      </c>
      <c r="S1308">
        <v>144781</v>
      </c>
      <c r="T1308">
        <v>318000</v>
      </c>
      <c r="U1308">
        <v>6</v>
      </c>
      <c r="V1308">
        <v>11</v>
      </c>
      <c r="W1308">
        <v>73822</v>
      </c>
      <c r="X1308">
        <v>3</v>
      </c>
      <c r="Y1308">
        <v>18</v>
      </c>
      <c r="Z1308">
        <v>4</v>
      </c>
      <c r="AA1308">
        <v>6</v>
      </c>
      <c r="AB1308">
        <v>4</v>
      </c>
      <c r="AC1308">
        <v>2</v>
      </c>
      <c r="AD1308">
        <v>1</v>
      </c>
      <c r="AE1308" t="s">
        <v>40</v>
      </c>
      <c r="AF1308">
        <v>0.36175634317814864</v>
      </c>
      <c r="AG1308">
        <f t="shared" si="60"/>
        <v>-10222</v>
      </c>
      <c r="AH1308">
        <f t="shared" si="61"/>
        <v>0.36206560435416241</v>
      </c>
      <c r="AI1308">
        <f t="shared" si="61"/>
        <v>-0.19178236397748594</v>
      </c>
      <c r="AJ1308">
        <f t="shared" si="62"/>
        <v>-6.9437797517978392E-2</v>
      </c>
    </row>
    <row r="1309" spans="1:36" x14ac:dyDescent="0.3">
      <c r="A1309">
        <v>1308</v>
      </c>
      <c r="B1309">
        <v>36</v>
      </c>
      <c r="C1309" t="s">
        <v>51</v>
      </c>
      <c r="D1309" t="s">
        <v>37</v>
      </c>
      <c r="E1309">
        <v>4</v>
      </c>
      <c r="F1309" t="s">
        <v>53</v>
      </c>
      <c r="G1309">
        <v>3</v>
      </c>
      <c r="H1309">
        <v>12</v>
      </c>
      <c r="I1309" t="s">
        <v>47</v>
      </c>
      <c r="J1309">
        <v>2</v>
      </c>
      <c r="K1309">
        <v>57</v>
      </c>
      <c r="L1309">
        <v>6</v>
      </c>
      <c r="M1309">
        <v>10</v>
      </c>
      <c r="N1309">
        <v>2324</v>
      </c>
      <c r="O1309">
        <v>1982</v>
      </c>
      <c r="P1309">
        <v>4555</v>
      </c>
      <c r="Q1309" t="s">
        <v>44</v>
      </c>
      <c r="R1309">
        <v>66370</v>
      </c>
      <c r="S1309">
        <v>142267</v>
      </c>
      <c r="T1309">
        <v>331850</v>
      </c>
      <c r="U1309">
        <v>2</v>
      </c>
      <c r="V1309">
        <v>23</v>
      </c>
      <c r="W1309">
        <v>79134</v>
      </c>
      <c r="X1309">
        <v>4</v>
      </c>
      <c r="Y1309">
        <v>20</v>
      </c>
      <c r="Z1309">
        <v>0</v>
      </c>
      <c r="AA1309">
        <v>5</v>
      </c>
      <c r="AB1309">
        <v>1</v>
      </c>
      <c r="AC1309">
        <v>1</v>
      </c>
      <c r="AD1309">
        <v>3</v>
      </c>
      <c r="AE1309" t="s">
        <v>40</v>
      </c>
      <c r="AF1309">
        <v>0.83844132001648675</v>
      </c>
      <c r="AG1309">
        <f t="shared" si="60"/>
        <v>-12764</v>
      </c>
      <c r="AH1309">
        <f t="shared" si="61"/>
        <v>0.8391580934844205</v>
      </c>
      <c r="AI1309">
        <f t="shared" si="61"/>
        <v>-0.23947467166979361</v>
      </c>
      <c r="AJ1309">
        <f t="shared" si="62"/>
        <v>-0.20095710891623156</v>
      </c>
    </row>
    <row r="1310" spans="1:36" x14ac:dyDescent="0.3">
      <c r="A1310">
        <v>1309</v>
      </c>
      <c r="B1310">
        <v>63</v>
      </c>
      <c r="C1310" t="s">
        <v>51</v>
      </c>
      <c r="D1310" t="s">
        <v>37</v>
      </c>
      <c r="E1310">
        <v>1</v>
      </c>
      <c r="F1310" t="s">
        <v>53</v>
      </c>
      <c r="G1310">
        <v>5</v>
      </c>
      <c r="H1310">
        <v>27</v>
      </c>
      <c r="I1310" t="s">
        <v>47</v>
      </c>
      <c r="J1310">
        <v>3</v>
      </c>
      <c r="K1310">
        <v>38</v>
      </c>
      <c r="L1310">
        <v>10</v>
      </c>
      <c r="M1310">
        <v>8</v>
      </c>
      <c r="N1310">
        <v>2538</v>
      </c>
      <c r="O1310">
        <v>1549</v>
      </c>
      <c r="P1310">
        <v>3552</v>
      </c>
      <c r="Q1310" t="s">
        <v>44</v>
      </c>
      <c r="R1310">
        <v>66008</v>
      </c>
      <c r="S1310">
        <v>157974</v>
      </c>
      <c r="T1310">
        <v>330040</v>
      </c>
      <c r="U1310">
        <v>5</v>
      </c>
      <c r="V1310">
        <v>2</v>
      </c>
      <c r="W1310">
        <v>73586</v>
      </c>
      <c r="X1310">
        <v>8</v>
      </c>
      <c r="Y1310">
        <v>14</v>
      </c>
      <c r="Z1310">
        <v>13</v>
      </c>
      <c r="AA1310">
        <v>10</v>
      </c>
      <c r="AB1310">
        <v>2</v>
      </c>
      <c r="AC1310">
        <v>2</v>
      </c>
      <c r="AD1310">
        <v>4</v>
      </c>
      <c r="AE1310" t="s">
        <v>40</v>
      </c>
      <c r="AF1310">
        <v>0.35935263056112998</v>
      </c>
      <c r="AG1310">
        <f t="shared" si="60"/>
        <v>-7578</v>
      </c>
      <c r="AH1310">
        <f t="shared" si="61"/>
        <v>0.35965983683194375</v>
      </c>
      <c r="AI1310">
        <f t="shared" si="61"/>
        <v>-0.14217636022514071</v>
      </c>
      <c r="AJ1310">
        <f t="shared" si="62"/>
        <v>-5.1135126519933766E-2</v>
      </c>
    </row>
    <row r="1311" spans="1:36" x14ac:dyDescent="0.3">
      <c r="A1311">
        <v>1310</v>
      </c>
      <c r="B1311">
        <v>23</v>
      </c>
      <c r="C1311" t="s">
        <v>51</v>
      </c>
      <c r="D1311" t="s">
        <v>37</v>
      </c>
      <c r="E1311">
        <v>1</v>
      </c>
      <c r="F1311" t="s">
        <v>53</v>
      </c>
      <c r="G1311">
        <v>3</v>
      </c>
      <c r="H1311">
        <v>15</v>
      </c>
      <c r="I1311" t="s">
        <v>47</v>
      </c>
      <c r="J1311">
        <v>1</v>
      </c>
      <c r="K1311">
        <v>48</v>
      </c>
      <c r="L1311">
        <v>10</v>
      </c>
      <c r="M1311">
        <v>6</v>
      </c>
      <c r="N1311">
        <v>1918</v>
      </c>
      <c r="O1311">
        <v>2112</v>
      </c>
      <c r="P1311">
        <v>4999</v>
      </c>
      <c r="Q1311" t="s">
        <v>44</v>
      </c>
      <c r="R1311">
        <v>49582</v>
      </c>
      <c r="S1311">
        <v>143644</v>
      </c>
      <c r="T1311">
        <v>247910</v>
      </c>
      <c r="U1311">
        <v>4</v>
      </c>
      <c r="V1311">
        <v>1</v>
      </c>
      <c r="W1311">
        <v>57843</v>
      </c>
      <c r="X1311">
        <v>3</v>
      </c>
      <c r="Y1311">
        <v>18</v>
      </c>
      <c r="Z1311">
        <v>13</v>
      </c>
      <c r="AA1311">
        <v>4</v>
      </c>
      <c r="AB1311">
        <v>1</v>
      </c>
      <c r="AC1311">
        <v>4</v>
      </c>
      <c r="AD1311">
        <v>4</v>
      </c>
      <c r="AE1311" t="s">
        <v>40</v>
      </c>
      <c r="AF1311">
        <v>0.17622039491486008</v>
      </c>
      <c r="AG1311">
        <f t="shared" si="60"/>
        <v>-8261</v>
      </c>
      <c r="AH1311">
        <f t="shared" si="61"/>
        <v>0.17637104362523293</v>
      </c>
      <c r="AI1311">
        <f t="shared" si="61"/>
        <v>-0.15499061913696061</v>
      </c>
      <c r="AJ1311">
        <f t="shared" si="62"/>
        <v>-2.733585724930674E-2</v>
      </c>
    </row>
    <row r="1312" spans="1:36" x14ac:dyDescent="0.3">
      <c r="A1312">
        <v>1311</v>
      </c>
      <c r="B1312">
        <v>54</v>
      </c>
      <c r="C1312" t="s">
        <v>51</v>
      </c>
      <c r="D1312" t="s">
        <v>37</v>
      </c>
      <c r="E1312">
        <v>4</v>
      </c>
      <c r="F1312" t="s">
        <v>53</v>
      </c>
      <c r="G1312">
        <v>4</v>
      </c>
      <c r="H1312">
        <v>17</v>
      </c>
      <c r="I1312" t="s">
        <v>47</v>
      </c>
      <c r="J1312">
        <v>4</v>
      </c>
      <c r="K1312">
        <v>42</v>
      </c>
      <c r="L1312">
        <v>9</v>
      </c>
      <c r="M1312">
        <v>8</v>
      </c>
      <c r="N1312">
        <v>1623</v>
      </c>
      <c r="O1312">
        <v>2916</v>
      </c>
      <c r="P1312">
        <v>4394</v>
      </c>
      <c r="Q1312" t="s">
        <v>44</v>
      </c>
      <c r="R1312">
        <v>57605</v>
      </c>
      <c r="S1312">
        <v>141697</v>
      </c>
      <c r="T1312">
        <v>288025</v>
      </c>
      <c r="U1312">
        <v>2</v>
      </c>
      <c r="V1312">
        <v>22</v>
      </c>
      <c r="W1312">
        <v>58457</v>
      </c>
      <c r="X1312">
        <v>7</v>
      </c>
      <c r="Y1312">
        <v>14</v>
      </c>
      <c r="Z1312">
        <v>9</v>
      </c>
      <c r="AA1312">
        <v>2</v>
      </c>
      <c r="AB1312">
        <v>7</v>
      </c>
      <c r="AC1312">
        <v>4</v>
      </c>
      <c r="AD1312">
        <v>3</v>
      </c>
      <c r="AE1312" t="s">
        <v>40</v>
      </c>
      <c r="AF1312">
        <v>0.61907040968163174</v>
      </c>
      <c r="AG1312">
        <f t="shared" si="60"/>
        <v>-852</v>
      </c>
      <c r="AH1312">
        <f t="shared" si="61"/>
        <v>0.61959964557906333</v>
      </c>
      <c r="AI1312">
        <f t="shared" si="61"/>
        <v>-1.5984990619136961E-2</v>
      </c>
      <c r="AJ1312">
        <f t="shared" si="62"/>
        <v>-9.9042945222019129E-3</v>
      </c>
    </row>
    <row r="1313" spans="1:36" x14ac:dyDescent="0.3">
      <c r="A1313">
        <v>1312</v>
      </c>
      <c r="B1313">
        <v>44</v>
      </c>
      <c r="C1313" t="s">
        <v>51</v>
      </c>
      <c r="D1313" t="s">
        <v>37</v>
      </c>
      <c r="E1313">
        <v>2</v>
      </c>
      <c r="F1313" t="s">
        <v>53</v>
      </c>
      <c r="G1313">
        <v>1</v>
      </c>
      <c r="H1313">
        <v>12</v>
      </c>
      <c r="I1313" t="s">
        <v>47</v>
      </c>
      <c r="J1313">
        <v>2</v>
      </c>
      <c r="K1313">
        <v>41</v>
      </c>
      <c r="L1313">
        <v>8</v>
      </c>
      <c r="M1313">
        <v>5</v>
      </c>
      <c r="N1313">
        <v>1203</v>
      </c>
      <c r="O1313">
        <v>2752</v>
      </c>
      <c r="P1313">
        <v>3327</v>
      </c>
      <c r="Q1313" t="s">
        <v>44</v>
      </c>
      <c r="R1313">
        <v>60989</v>
      </c>
      <c r="S1313">
        <v>146849</v>
      </c>
      <c r="T1313">
        <v>304945</v>
      </c>
      <c r="U1313">
        <v>4</v>
      </c>
      <c r="V1313">
        <v>5</v>
      </c>
      <c r="W1313">
        <v>37277</v>
      </c>
      <c r="X1313">
        <v>9</v>
      </c>
      <c r="Y1313">
        <v>7</v>
      </c>
      <c r="Z1313">
        <v>4</v>
      </c>
      <c r="AA1313">
        <v>5</v>
      </c>
      <c r="AB1313">
        <v>1</v>
      </c>
      <c r="AC1313">
        <v>1</v>
      </c>
      <c r="AD1313">
        <v>4</v>
      </c>
      <c r="AE1313" t="s">
        <v>40</v>
      </c>
      <c r="AF1313">
        <v>0.35368892634295468</v>
      </c>
      <c r="AG1313">
        <f t="shared" si="60"/>
        <v>23712</v>
      </c>
      <c r="AH1313">
        <f t="shared" si="61"/>
        <v>0.35399129078069447</v>
      </c>
      <c r="AI1313">
        <f t="shared" si="61"/>
        <v>0.44487804878048781</v>
      </c>
      <c r="AJ1313">
        <f t="shared" si="62"/>
        <v>0.15748295472780163</v>
      </c>
    </row>
    <row r="1314" spans="1:36" x14ac:dyDescent="0.3">
      <c r="A1314">
        <v>1313</v>
      </c>
      <c r="B1314">
        <v>50</v>
      </c>
      <c r="C1314" t="s">
        <v>51</v>
      </c>
      <c r="D1314" t="s">
        <v>37</v>
      </c>
      <c r="E1314">
        <v>1</v>
      </c>
      <c r="F1314" t="s">
        <v>53</v>
      </c>
      <c r="G1314">
        <v>1</v>
      </c>
      <c r="H1314">
        <v>42</v>
      </c>
      <c r="I1314" t="s">
        <v>47</v>
      </c>
      <c r="J1314">
        <v>4</v>
      </c>
      <c r="K1314">
        <v>76</v>
      </c>
      <c r="L1314">
        <v>1</v>
      </c>
      <c r="M1314">
        <v>2</v>
      </c>
      <c r="N1314">
        <v>2060</v>
      </c>
      <c r="O1314">
        <v>1856</v>
      </c>
      <c r="P1314">
        <v>4102</v>
      </c>
      <c r="Q1314" t="s">
        <v>44</v>
      </c>
      <c r="R1314">
        <v>78178</v>
      </c>
      <c r="S1314">
        <v>153440</v>
      </c>
      <c r="T1314">
        <v>390890</v>
      </c>
      <c r="U1314">
        <v>0</v>
      </c>
      <c r="V1314">
        <v>0</v>
      </c>
      <c r="W1314">
        <v>76916</v>
      </c>
      <c r="X1314">
        <v>3</v>
      </c>
      <c r="Y1314">
        <v>7</v>
      </c>
      <c r="Z1314">
        <v>9</v>
      </c>
      <c r="AA1314">
        <v>3</v>
      </c>
      <c r="AB1314">
        <v>8</v>
      </c>
      <c r="AC1314">
        <v>1</v>
      </c>
      <c r="AD1314">
        <v>2</v>
      </c>
      <c r="AE1314" t="s">
        <v>40</v>
      </c>
      <c r="AF1314">
        <v>0.47280844195906102</v>
      </c>
      <c r="AG1314">
        <f t="shared" si="60"/>
        <v>1262</v>
      </c>
      <c r="AH1314">
        <f t="shared" si="61"/>
        <v>0.47321264024762422</v>
      </c>
      <c r="AI1314">
        <f t="shared" si="61"/>
        <v>2.3677298311444654E-2</v>
      </c>
      <c r="AJ1314">
        <f t="shared" si="62"/>
        <v>1.1204396847889339E-2</v>
      </c>
    </row>
    <row r="1315" spans="1:36" x14ac:dyDescent="0.3">
      <c r="A1315">
        <v>1314</v>
      </c>
      <c r="B1315">
        <v>42</v>
      </c>
      <c r="C1315" t="s">
        <v>51</v>
      </c>
      <c r="D1315" t="s">
        <v>37</v>
      </c>
      <c r="E1315">
        <v>1</v>
      </c>
      <c r="F1315" t="s">
        <v>53</v>
      </c>
      <c r="G1315">
        <v>3</v>
      </c>
      <c r="H1315">
        <v>16</v>
      </c>
      <c r="I1315" t="s">
        <v>47</v>
      </c>
      <c r="J1315">
        <v>2</v>
      </c>
      <c r="K1315">
        <v>75</v>
      </c>
      <c r="L1315">
        <v>8</v>
      </c>
      <c r="M1315">
        <v>1</v>
      </c>
      <c r="N1315">
        <v>2690</v>
      </c>
      <c r="O1315">
        <v>2045</v>
      </c>
      <c r="P1315">
        <v>4508</v>
      </c>
      <c r="Q1315" t="s">
        <v>44</v>
      </c>
      <c r="R1315">
        <v>63653</v>
      </c>
      <c r="S1315">
        <v>63653</v>
      </c>
      <c r="T1315">
        <v>63653</v>
      </c>
      <c r="U1315">
        <v>2</v>
      </c>
      <c r="V1315">
        <v>25</v>
      </c>
      <c r="W1315">
        <v>44428</v>
      </c>
      <c r="X1315">
        <v>10</v>
      </c>
      <c r="Y1315">
        <v>1</v>
      </c>
      <c r="Z1315">
        <v>9</v>
      </c>
      <c r="AA1315">
        <v>0</v>
      </c>
      <c r="AB1315">
        <v>2</v>
      </c>
      <c r="AC1315">
        <v>3</v>
      </c>
      <c r="AD1315">
        <v>4</v>
      </c>
      <c r="AE1315" t="s">
        <v>40</v>
      </c>
      <c r="AF1315">
        <v>0.85804777335464633</v>
      </c>
      <c r="AG1315">
        <f t="shared" si="60"/>
        <v>19225</v>
      </c>
      <c r="AH1315">
        <f t="shared" si="61"/>
        <v>0.85878130814530784</v>
      </c>
      <c r="AI1315">
        <f t="shared" si="61"/>
        <v>0.36069418386491559</v>
      </c>
      <c r="AJ1315">
        <f t="shared" si="62"/>
        <v>0.30975742305991638</v>
      </c>
    </row>
    <row r="1316" spans="1:36" x14ac:dyDescent="0.3">
      <c r="A1316">
        <v>1315</v>
      </c>
      <c r="B1316">
        <v>53</v>
      </c>
      <c r="C1316" t="s">
        <v>51</v>
      </c>
      <c r="D1316" t="s">
        <v>37</v>
      </c>
      <c r="E1316">
        <v>3</v>
      </c>
      <c r="F1316" t="s">
        <v>53</v>
      </c>
      <c r="G1316">
        <v>2</v>
      </c>
      <c r="H1316">
        <v>22</v>
      </c>
      <c r="I1316" t="s">
        <v>47</v>
      </c>
      <c r="J1316">
        <v>2</v>
      </c>
      <c r="K1316">
        <v>71</v>
      </c>
      <c r="L1316">
        <v>1</v>
      </c>
      <c r="M1316">
        <v>2</v>
      </c>
      <c r="N1316">
        <v>1633</v>
      </c>
      <c r="O1316">
        <v>1067</v>
      </c>
      <c r="P1316">
        <v>5347</v>
      </c>
      <c r="Q1316" t="s">
        <v>44</v>
      </c>
      <c r="R1316">
        <v>70799</v>
      </c>
      <c r="S1316">
        <v>143062</v>
      </c>
      <c r="T1316">
        <v>353995</v>
      </c>
      <c r="U1316">
        <v>7</v>
      </c>
      <c r="V1316">
        <v>6</v>
      </c>
      <c r="W1316">
        <v>41796</v>
      </c>
      <c r="X1316">
        <v>7</v>
      </c>
      <c r="Y1316">
        <v>5</v>
      </c>
      <c r="Z1316">
        <v>5</v>
      </c>
      <c r="AA1316">
        <v>1</v>
      </c>
      <c r="AB1316">
        <v>1</v>
      </c>
      <c r="AC1316">
        <v>3</v>
      </c>
      <c r="AD1316">
        <v>3</v>
      </c>
      <c r="AE1316" t="s">
        <v>40</v>
      </c>
      <c r="AF1316">
        <v>0.95732402737676869</v>
      </c>
      <c r="AG1316">
        <f t="shared" si="60"/>
        <v>29003</v>
      </c>
      <c r="AH1316">
        <f t="shared" si="61"/>
        <v>0.95814243225097706</v>
      </c>
      <c r="AI1316">
        <f t="shared" si="61"/>
        <v>0.54414634146341467</v>
      </c>
      <c r="AJ1316">
        <f t="shared" si="62"/>
        <v>0.52136969911022679</v>
      </c>
    </row>
    <row r="1317" spans="1:36" x14ac:dyDescent="0.3">
      <c r="A1317">
        <v>1316</v>
      </c>
      <c r="B1317">
        <v>43</v>
      </c>
      <c r="C1317" t="s">
        <v>51</v>
      </c>
      <c r="D1317" t="s">
        <v>37</v>
      </c>
      <c r="E1317">
        <v>3</v>
      </c>
      <c r="F1317" t="s">
        <v>53</v>
      </c>
      <c r="G1317">
        <v>5</v>
      </c>
      <c r="H1317">
        <v>46</v>
      </c>
      <c r="I1317" t="s">
        <v>47</v>
      </c>
      <c r="J1317">
        <v>1</v>
      </c>
      <c r="K1317">
        <v>31</v>
      </c>
      <c r="L1317">
        <v>10</v>
      </c>
      <c r="M1317">
        <v>1</v>
      </c>
      <c r="N1317">
        <v>1464</v>
      </c>
      <c r="O1317">
        <v>1465</v>
      </c>
      <c r="P1317">
        <v>5909</v>
      </c>
      <c r="Q1317" t="s">
        <v>44</v>
      </c>
      <c r="R1317">
        <v>45998</v>
      </c>
      <c r="S1317">
        <v>165987</v>
      </c>
      <c r="T1317">
        <v>137994</v>
      </c>
      <c r="U1317">
        <v>4</v>
      </c>
      <c r="V1317">
        <v>10</v>
      </c>
      <c r="W1317">
        <v>40780</v>
      </c>
      <c r="X1317">
        <v>10</v>
      </c>
      <c r="Y1317">
        <v>3</v>
      </c>
      <c r="Z1317">
        <v>0</v>
      </c>
      <c r="AA1317">
        <v>2</v>
      </c>
      <c r="AB1317">
        <v>2</v>
      </c>
      <c r="AC1317">
        <v>1</v>
      </c>
      <c r="AD1317">
        <v>2</v>
      </c>
      <c r="AE1317" t="s">
        <v>40</v>
      </c>
      <c r="AF1317">
        <v>0.25270781373836471</v>
      </c>
      <c r="AG1317">
        <f t="shared" si="60"/>
        <v>5218</v>
      </c>
      <c r="AH1317">
        <f t="shared" si="61"/>
        <v>0.25292385062932288</v>
      </c>
      <c r="AI1317">
        <f t="shared" si="61"/>
        <v>9.7898686679174479E-2</v>
      </c>
      <c r="AJ1317">
        <f t="shared" si="62"/>
        <v>2.4760912806450406E-2</v>
      </c>
    </row>
    <row r="1318" spans="1:36" x14ac:dyDescent="0.3">
      <c r="A1318">
        <v>1317</v>
      </c>
      <c r="B1318">
        <v>41</v>
      </c>
      <c r="C1318" t="s">
        <v>51</v>
      </c>
      <c r="D1318" t="s">
        <v>37</v>
      </c>
      <c r="E1318">
        <v>4</v>
      </c>
      <c r="F1318" t="s">
        <v>53</v>
      </c>
      <c r="G1318">
        <v>4</v>
      </c>
      <c r="H1318">
        <v>5</v>
      </c>
      <c r="I1318" t="s">
        <v>47</v>
      </c>
      <c r="J1318">
        <v>3</v>
      </c>
      <c r="K1318">
        <v>85</v>
      </c>
      <c r="L1318">
        <v>5</v>
      </c>
      <c r="M1318">
        <v>0</v>
      </c>
      <c r="N1318">
        <v>1554</v>
      </c>
      <c r="O1318">
        <v>1474</v>
      </c>
      <c r="P1318">
        <v>5326</v>
      </c>
      <c r="Q1318" t="s">
        <v>44</v>
      </c>
      <c r="R1318">
        <v>77222</v>
      </c>
      <c r="S1318">
        <v>141532</v>
      </c>
      <c r="T1318">
        <v>386110</v>
      </c>
      <c r="U1318">
        <v>6</v>
      </c>
      <c r="V1318">
        <v>14</v>
      </c>
      <c r="W1318">
        <v>72227</v>
      </c>
      <c r="X1318">
        <v>7</v>
      </c>
      <c r="Y1318">
        <v>16</v>
      </c>
      <c r="Z1318">
        <v>4</v>
      </c>
      <c r="AA1318">
        <v>0</v>
      </c>
      <c r="AB1318">
        <v>1</v>
      </c>
      <c r="AC1318">
        <v>4</v>
      </c>
      <c r="AD1318">
        <v>4</v>
      </c>
      <c r="AE1318" t="s">
        <v>40</v>
      </c>
      <c r="AF1318">
        <v>0.92438122788100152</v>
      </c>
      <c r="AG1318">
        <f t="shared" si="60"/>
        <v>4995</v>
      </c>
      <c r="AH1318">
        <f t="shared" si="61"/>
        <v>0.92517147034947633</v>
      </c>
      <c r="AI1318">
        <f t="shared" si="61"/>
        <v>9.3714821763602255E-2</v>
      </c>
      <c r="AJ1318">
        <f t="shared" si="62"/>
        <v>8.6702279444570998E-2</v>
      </c>
    </row>
    <row r="1319" spans="1:36" x14ac:dyDescent="0.3">
      <c r="A1319">
        <v>1318</v>
      </c>
      <c r="B1319">
        <v>29</v>
      </c>
      <c r="C1319" t="s">
        <v>51</v>
      </c>
      <c r="D1319" t="s">
        <v>37</v>
      </c>
      <c r="E1319">
        <v>4</v>
      </c>
      <c r="F1319" t="s">
        <v>53</v>
      </c>
      <c r="G1319">
        <v>4</v>
      </c>
      <c r="H1319">
        <v>26</v>
      </c>
      <c r="I1319" t="s">
        <v>47</v>
      </c>
      <c r="J1319">
        <v>1</v>
      </c>
      <c r="K1319">
        <v>69</v>
      </c>
      <c r="L1319">
        <v>5</v>
      </c>
      <c r="M1319">
        <v>9</v>
      </c>
      <c r="N1319">
        <v>1856</v>
      </c>
      <c r="O1319">
        <v>2685</v>
      </c>
      <c r="P1319">
        <v>4950</v>
      </c>
      <c r="Q1319" t="s">
        <v>44</v>
      </c>
      <c r="R1319">
        <v>79418</v>
      </c>
      <c r="S1319">
        <v>158945</v>
      </c>
      <c r="T1319">
        <v>397090</v>
      </c>
      <c r="U1319">
        <v>0</v>
      </c>
      <c r="V1319">
        <v>13</v>
      </c>
      <c r="W1319">
        <v>34750</v>
      </c>
      <c r="X1319">
        <v>9</v>
      </c>
      <c r="Y1319">
        <v>21</v>
      </c>
      <c r="Z1319">
        <v>1</v>
      </c>
      <c r="AA1319">
        <v>4</v>
      </c>
      <c r="AB1319">
        <v>9</v>
      </c>
      <c r="AC1319">
        <v>1</v>
      </c>
      <c r="AD1319">
        <v>4</v>
      </c>
      <c r="AE1319" t="s">
        <v>40</v>
      </c>
      <c r="AF1319">
        <v>0.5984299116699987</v>
      </c>
      <c r="AG1319">
        <f t="shared" si="60"/>
        <v>44668</v>
      </c>
      <c r="AH1319">
        <f t="shared" si="61"/>
        <v>0.59894150225226461</v>
      </c>
      <c r="AI1319">
        <f t="shared" si="61"/>
        <v>0.83804878048780485</v>
      </c>
      <c r="AJ1319">
        <f t="shared" si="62"/>
        <v>0.50194219554604413</v>
      </c>
    </row>
    <row r="1320" spans="1:36" x14ac:dyDescent="0.3">
      <c r="A1320">
        <v>1319</v>
      </c>
      <c r="B1320">
        <v>40</v>
      </c>
      <c r="C1320" t="s">
        <v>51</v>
      </c>
      <c r="D1320" t="s">
        <v>37</v>
      </c>
      <c r="E1320">
        <v>2</v>
      </c>
      <c r="F1320" t="s">
        <v>53</v>
      </c>
      <c r="G1320">
        <v>4</v>
      </c>
      <c r="H1320">
        <v>29</v>
      </c>
      <c r="I1320" t="s">
        <v>47</v>
      </c>
      <c r="J1320">
        <v>1</v>
      </c>
      <c r="K1320">
        <v>34</v>
      </c>
      <c r="L1320">
        <v>7</v>
      </c>
      <c r="M1320">
        <v>10</v>
      </c>
      <c r="N1320">
        <v>2580</v>
      </c>
      <c r="O1320">
        <v>1029</v>
      </c>
      <c r="P1320">
        <v>5016</v>
      </c>
      <c r="Q1320" t="s">
        <v>44</v>
      </c>
      <c r="R1320">
        <v>78153</v>
      </c>
      <c r="S1320">
        <v>169940</v>
      </c>
      <c r="T1320">
        <v>390765</v>
      </c>
      <c r="U1320">
        <v>2</v>
      </c>
      <c r="V1320">
        <v>4</v>
      </c>
      <c r="W1320">
        <v>40273</v>
      </c>
      <c r="X1320">
        <v>10</v>
      </c>
      <c r="Y1320">
        <v>11</v>
      </c>
      <c r="Z1320">
        <v>13</v>
      </c>
      <c r="AA1320">
        <v>6</v>
      </c>
      <c r="AB1320">
        <v>0</v>
      </c>
      <c r="AC1320">
        <v>4</v>
      </c>
      <c r="AD1320">
        <v>3</v>
      </c>
      <c r="AE1320" t="s">
        <v>40</v>
      </c>
      <c r="AF1320">
        <v>0.7552836276425291</v>
      </c>
      <c r="AG1320">
        <f t="shared" si="60"/>
        <v>37880</v>
      </c>
      <c r="AH1320">
        <f t="shared" si="61"/>
        <v>0.75592931059270652</v>
      </c>
      <c r="AI1320">
        <f t="shared" si="61"/>
        <v>0.71069418386491556</v>
      </c>
      <c r="AJ1320">
        <f t="shared" si="62"/>
        <v>0.53723456445125184</v>
      </c>
    </row>
    <row r="1321" spans="1:36" x14ac:dyDescent="0.3">
      <c r="A1321">
        <v>1320</v>
      </c>
      <c r="B1321">
        <v>37</v>
      </c>
      <c r="C1321" t="s">
        <v>51</v>
      </c>
      <c r="D1321" t="s">
        <v>37</v>
      </c>
      <c r="E1321">
        <v>2</v>
      </c>
      <c r="F1321" t="s">
        <v>53</v>
      </c>
      <c r="G1321">
        <v>5</v>
      </c>
      <c r="H1321">
        <v>34</v>
      </c>
      <c r="I1321" t="s">
        <v>47</v>
      </c>
      <c r="J1321">
        <v>1</v>
      </c>
      <c r="K1321">
        <v>59</v>
      </c>
      <c r="L1321">
        <v>4</v>
      </c>
      <c r="M1321">
        <v>9</v>
      </c>
      <c r="N1321">
        <v>2854</v>
      </c>
      <c r="O1321">
        <v>1659</v>
      </c>
      <c r="P1321">
        <v>3463</v>
      </c>
      <c r="Q1321" t="s">
        <v>44</v>
      </c>
      <c r="R1321">
        <v>71845</v>
      </c>
      <c r="S1321">
        <v>145885</v>
      </c>
      <c r="T1321">
        <v>287380</v>
      </c>
      <c r="U1321">
        <v>0</v>
      </c>
      <c r="V1321">
        <v>3</v>
      </c>
      <c r="W1321">
        <v>77593</v>
      </c>
      <c r="X1321">
        <v>7</v>
      </c>
      <c r="Y1321">
        <v>4</v>
      </c>
      <c r="Z1321">
        <v>14</v>
      </c>
      <c r="AA1321">
        <v>3</v>
      </c>
      <c r="AB1321">
        <v>7</v>
      </c>
      <c r="AC1321">
        <v>2</v>
      </c>
      <c r="AD1321">
        <v>2</v>
      </c>
      <c r="AE1321" t="s">
        <v>40</v>
      </c>
      <c r="AF1321">
        <v>0.98878001436757079</v>
      </c>
      <c r="AG1321">
        <f t="shared" si="60"/>
        <v>-5748</v>
      </c>
      <c r="AH1321">
        <f t="shared" si="61"/>
        <v>0.98962531058926451</v>
      </c>
      <c r="AI1321">
        <f t="shared" si="61"/>
        <v>-0.10784240150093809</v>
      </c>
      <c r="AJ1321">
        <f t="shared" si="62"/>
        <v>-0.10672357008005802</v>
      </c>
    </row>
    <row r="1322" spans="1:36" x14ac:dyDescent="0.3">
      <c r="A1322">
        <v>1321</v>
      </c>
      <c r="B1322">
        <v>64</v>
      </c>
      <c r="C1322" t="s">
        <v>51</v>
      </c>
      <c r="D1322" t="s">
        <v>37</v>
      </c>
      <c r="E1322">
        <v>3</v>
      </c>
      <c r="F1322" t="s">
        <v>53</v>
      </c>
      <c r="G1322">
        <v>2</v>
      </c>
      <c r="H1322">
        <v>19</v>
      </c>
      <c r="I1322" t="s">
        <v>47</v>
      </c>
      <c r="J1322">
        <v>4</v>
      </c>
      <c r="K1322">
        <v>100</v>
      </c>
      <c r="L1322">
        <v>7</v>
      </c>
      <c r="M1322">
        <v>4</v>
      </c>
      <c r="N1322">
        <v>2616</v>
      </c>
      <c r="O1322">
        <v>2259</v>
      </c>
      <c r="P1322">
        <v>5371</v>
      </c>
      <c r="Q1322" t="s">
        <v>44</v>
      </c>
      <c r="R1322">
        <v>59324</v>
      </c>
      <c r="S1322">
        <v>138319</v>
      </c>
      <c r="T1322">
        <v>296620</v>
      </c>
      <c r="U1322">
        <v>2</v>
      </c>
      <c r="V1322">
        <v>16</v>
      </c>
      <c r="W1322">
        <v>33609</v>
      </c>
      <c r="X1322">
        <v>5</v>
      </c>
      <c r="Y1322">
        <v>21</v>
      </c>
      <c r="Z1322">
        <v>15</v>
      </c>
      <c r="AA1322">
        <v>3</v>
      </c>
      <c r="AB1322">
        <v>6</v>
      </c>
      <c r="AC1322">
        <v>2</v>
      </c>
      <c r="AD1322">
        <v>4</v>
      </c>
      <c r="AE1322" t="s">
        <v>40</v>
      </c>
      <c r="AF1322">
        <v>0.84331228815158032</v>
      </c>
      <c r="AG1322">
        <f t="shared" si="60"/>
        <v>25715</v>
      </c>
      <c r="AH1322">
        <f t="shared" si="61"/>
        <v>0.84403322575198114</v>
      </c>
      <c r="AI1322">
        <f t="shared" si="61"/>
        <v>0.48245778611632273</v>
      </c>
      <c r="AJ1322">
        <f t="shared" si="62"/>
        <v>0.40721040150491927</v>
      </c>
    </row>
    <row r="1323" spans="1:36" x14ac:dyDescent="0.3">
      <c r="A1323">
        <v>1322</v>
      </c>
      <c r="B1323">
        <v>47</v>
      </c>
      <c r="C1323" t="s">
        <v>51</v>
      </c>
      <c r="D1323" t="s">
        <v>37</v>
      </c>
      <c r="E1323">
        <v>1</v>
      </c>
      <c r="F1323" t="s">
        <v>53</v>
      </c>
      <c r="G1323">
        <v>2</v>
      </c>
      <c r="H1323">
        <v>40</v>
      </c>
      <c r="I1323" t="s">
        <v>47</v>
      </c>
      <c r="J1323">
        <v>2</v>
      </c>
      <c r="K1323">
        <v>99</v>
      </c>
      <c r="L1323">
        <v>3</v>
      </c>
      <c r="M1323">
        <v>5</v>
      </c>
      <c r="N1323">
        <v>1194</v>
      </c>
      <c r="O1323">
        <v>1347</v>
      </c>
      <c r="P1323">
        <v>3620</v>
      </c>
      <c r="Q1323" t="s">
        <v>44</v>
      </c>
      <c r="R1323">
        <v>68257</v>
      </c>
      <c r="S1323">
        <v>147602</v>
      </c>
      <c r="T1323">
        <v>341285</v>
      </c>
      <c r="U1323">
        <v>7</v>
      </c>
      <c r="V1323">
        <v>2</v>
      </c>
      <c r="W1323">
        <v>42585</v>
      </c>
      <c r="X1323">
        <v>7</v>
      </c>
      <c r="Y1323">
        <v>12</v>
      </c>
      <c r="Z1323">
        <v>7</v>
      </c>
      <c r="AA1323">
        <v>5</v>
      </c>
      <c r="AB1323">
        <v>6</v>
      </c>
      <c r="AC1323">
        <v>1</v>
      </c>
      <c r="AD1323">
        <v>4</v>
      </c>
      <c r="AE1323" t="s">
        <v>40</v>
      </c>
      <c r="AF1323">
        <v>8.8084738296112519E-3</v>
      </c>
      <c r="AG1323">
        <f t="shared" si="60"/>
        <v>25672</v>
      </c>
      <c r="AH1323">
        <f t="shared" si="61"/>
        <v>8.8160040886566069E-3</v>
      </c>
      <c r="AI1323">
        <f t="shared" si="61"/>
        <v>0.48165103189493436</v>
      </c>
      <c r="AJ1323">
        <f t="shared" si="62"/>
        <v>4.2462374664914149E-3</v>
      </c>
    </row>
    <row r="1324" spans="1:36" x14ac:dyDescent="0.3">
      <c r="A1324">
        <v>1323</v>
      </c>
      <c r="B1324">
        <v>53</v>
      </c>
      <c r="C1324" t="s">
        <v>51</v>
      </c>
      <c r="D1324" t="s">
        <v>37</v>
      </c>
      <c r="E1324">
        <v>4</v>
      </c>
      <c r="F1324" t="s">
        <v>53</v>
      </c>
      <c r="G1324">
        <v>1</v>
      </c>
      <c r="H1324">
        <v>33</v>
      </c>
      <c r="I1324" t="s">
        <v>47</v>
      </c>
      <c r="J1324">
        <v>4</v>
      </c>
      <c r="K1324">
        <v>92</v>
      </c>
      <c r="L1324">
        <v>5</v>
      </c>
      <c r="M1324">
        <v>7</v>
      </c>
      <c r="N1324">
        <v>2902</v>
      </c>
      <c r="O1324">
        <v>1347</v>
      </c>
      <c r="P1324">
        <v>5910</v>
      </c>
      <c r="Q1324" t="s">
        <v>44</v>
      </c>
      <c r="R1324">
        <v>60257</v>
      </c>
      <c r="S1324">
        <v>149271</v>
      </c>
      <c r="T1324">
        <v>301285</v>
      </c>
      <c r="U1324">
        <v>2</v>
      </c>
      <c r="V1324">
        <v>25</v>
      </c>
      <c r="W1324">
        <v>81775</v>
      </c>
      <c r="X1324">
        <v>10</v>
      </c>
      <c r="Y1324">
        <v>21</v>
      </c>
      <c r="Z1324">
        <v>15</v>
      </c>
      <c r="AA1324">
        <v>4</v>
      </c>
      <c r="AB1324">
        <v>9</v>
      </c>
      <c r="AC1324">
        <v>1</v>
      </c>
      <c r="AD1324">
        <v>2</v>
      </c>
      <c r="AE1324" t="s">
        <v>40</v>
      </c>
      <c r="AF1324">
        <v>0.92282639013411416</v>
      </c>
      <c r="AG1324">
        <f t="shared" si="60"/>
        <v>-21518</v>
      </c>
      <c r="AH1324">
        <f t="shared" si="61"/>
        <v>0.92361530339037423</v>
      </c>
      <c r="AI1324">
        <f t="shared" si="61"/>
        <v>-0.40371482176360224</v>
      </c>
      <c r="AJ1324">
        <f t="shared" si="62"/>
        <v>-0.37287718758638033</v>
      </c>
    </row>
    <row r="1325" spans="1:36" x14ac:dyDescent="0.3">
      <c r="A1325">
        <v>1324</v>
      </c>
      <c r="B1325">
        <v>38</v>
      </c>
      <c r="C1325" t="s">
        <v>51</v>
      </c>
      <c r="D1325" t="s">
        <v>37</v>
      </c>
      <c r="E1325">
        <v>2</v>
      </c>
      <c r="F1325" t="s">
        <v>53</v>
      </c>
      <c r="G1325">
        <v>2</v>
      </c>
      <c r="H1325">
        <v>20</v>
      </c>
      <c r="I1325" t="s">
        <v>47</v>
      </c>
      <c r="J1325">
        <v>3</v>
      </c>
      <c r="K1325">
        <v>99</v>
      </c>
      <c r="L1325">
        <v>5</v>
      </c>
      <c r="M1325">
        <v>6</v>
      </c>
      <c r="N1325">
        <v>1103</v>
      </c>
      <c r="O1325">
        <v>1737</v>
      </c>
      <c r="P1325">
        <v>6219</v>
      </c>
      <c r="Q1325" t="s">
        <v>44</v>
      </c>
      <c r="R1325">
        <v>41058</v>
      </c>
      <c r="S1325">
        <v>152433</v>
      </c>
      <c r="T1325">
        <v>205290</v>
      </c>
      <c r="U1325">
        <v>0</v>
      </c>
      <c r="V1325">
        <v>6</v>
      </c>
      <c r="W1325">
        <v>45676</v>
      </c>
      <c r="X1325">
        <v>8</v>
      </c>
      <c r="Y1325">
        <v>25</v>
      </c>
      <c r="Z1325">
        <v>14</v>
      </c>
      <c r="AA1325">
        <v>7</v>
      </c>
      <c r="AB1325">
        <v>10</v>
      </c>
      <c r="AC1325">
        <v>3</v>
      </c>
      <c r="AD1325">
        <v>3</v>
      </c>
      <c r="AE1325" t="s">
        <v>40</v>
      </c>
      <c r="AF1325">
        <v>0.26955910397900829</v>
      </c>
      <c r="AG1325">
        <f t="shared" si="60"/>
        <v>-4618</v>
      </c>
      <c r="AH1325">
        <f t="shared" si="61"/>
        <v>0.26978954683667705</v>
      </c>
      <c r="AI1325">
        <f t="shared" si="61"/>
        <v>-8.6641651031894931E-2</v>
      </c>
      <c r="AJ1325">
        <f t="shared" si="62"/>
        <v>-2.3375011769076446E-2</v>
      </c>
    </row>
    <row r="1326" spans="1:36" x14ac:dyDescent="0.3">
      <c r="A1326">
        <v>1325</v>
      </c>
      <c r="B1326">
        <v>40</v>
      </c>
      <c r="C1326" t="s">
        <v>51</v>
      </c>
      <c r="D1326" t="s">
        <v>37</v>
      </c>
      <c r="E1326">
        <v>3</v>
      </c>
      <c r="F1326" t="s">
        <v>53</v>
      </c>
      <c r="G1326">
        <v>1</v>
      </c>
      <c r="H1326">
        <v>15</v>
      </c>
      <c r="I1326" t="s">
        <v>47</v>
      </c>
      <c r="J1326">
        <v>1</v>
      </c>
      <c r="K1326">
        <v>37</v>
      </c>
      <c r="L1326">
        <v>9</v>
      </c>
      <c r="M1326">
        <v>0</v>
      </c>
      <c r="N1326">
        <v>1056</v>
      </c>
      <c r="O1326">
        <v>2086</v>
      </c>
      <c r="P1326">
        <v>6174</v>
      </c>
      <c r="Q1326" t="s">
        <v>44</v>
      </c>
      <c r="R1326">
        <v>78008</v>
      </c>
      <c r="S1326">
        <v>165828</v>
      </c>
      <c r="T1326">
        <v>390040</v>
      </c>
      <c r="U1326">
        <v>4</v>
      </c>
      <c r="V1326">
        <v>13</v>
      </c>
      <c r="W1326">
        <v>56770</v>
      </c>
      <c r="X1326">
        <v>1</v>
      </c>
      <c r="Y1326">
        <v>14</v>
      </c>
      <c r="Z1326">
        <v>2</v>
      </c>
      <c r="AA1326">
        <v>7</v>
      </c>
      <c r="AB1326">
        <v>3</v>
      </c>
      <c r="AC1326">
        <v>2</v>
      </c>
      <c r="AD1326">
        <v>2</v>
      </c>
      <c r="AE1326" t="s">
        <v>40</v>
      </c>
      <c r="AF1326">
        <v>8.4665705418798254E-2</v>
      </c>
      <c r="AG1326">
        <f t="shared" si="60"/>
        <v>21238</v>
      </c>
      <c r="AH1326">
        <f t="shared" si="61"/>
        <v>8.4738085118890916E-2</v>
      </c>
      <c r="AI1326">
        <f t="shared" si="61"/>
        <v>0.39846153846153848</v>
      </c>
      <c r="AJ1326">
        <f t="shared" si="62"/>
        <v>3.3764867762758076E-2</v>
      </c>
    </row>
    <row r="1327" spans="1:36" x14ac:dyDescent="0.3">
      <c r="A1327">
        <v>1326</v>
      </c>
      <c r="B1327">
        <v>48</v>
      </c>
      <c r="C1327" t="s">
        <v>51</v>
      </c>
      <c r="D1327" t="s">
        <v>37</v>
      </c>
      <c r="E1327">
        <v>1</v>
      </c>
      <c r="F1327" t="s">
        <v>53</v>
      </c>
      <c r="G1327">
        <v>2</v>
      </c>
      <c r="H1327">
        <v>1</v>
      </c>
      <c r="I1327" t="s">
        <v>47</v>
      </c>
      <c r="J1327">
        <v>1</v>
      </c>
      <c r="K1327">
        <v>68</v>
      </c>
      <c r="L1327">
        <v>3</v>
      </c>
      <c r="M1327">
        <v>2</v>
      </c>
      <c r="N1327">
        <v>1030</v>
      </c>
      <c r="O1327">
        <v>2833</v>
      </c>
      <c r="P1327">
        <v>5842</v>
      </c>
      <c r="Q1327" t="s">
        <v>44</v>
      </c>
      <c r="R1327">
        <v>79795</v>
      </c>
      <c r="S1327">
        <v>159436</v>
      </c>
      <c r="T1327">
        <v>398975</v>
      </c>
      <c r="U1327">
        <v>2</v>
      </c>
      <c r="V1327">
        <v>10</v>
      </c>
      <c r="W1327">
        <v>37102</v>
      </c>
      <c r="X1327">
        <v>8</v>
      </c>
      <c r="Y1327">
        <v>17</v>
      </c>
      <c r="Z1327">
        <v>6</v>
      </c>
      <c r="AA1327">
        <v>5</v>
      </c>
      <c r="AB1327">
        <v>9</v>
      </c>
      <c r="AC1327">
        <v>1</v>
      </c>
      <c r="AD1327">
        <v>1</v>
      </c>
      <c r="AE1327" t="s">
        <v>40</v>
      </c>
      <c r="AF1327">
        <v>0.89603261791054634</v>
      </c>
      <c r="AG1327">
        <f t="shared" si="60"/>
        <v>42693</v>
      </c>
      <c r="AH1327">
        <f t="shared" si="61"/>
        <v>0.89679862549102773</v>
      </c>
      <c r="AI1327">
        <f t="shared" si="61"/>
        <v>0.80099437148217634</v>
      </c>
      <c r="AJ1327">
        <f t="shared" si="62"/>
        <v>0.71833065137126539</v>
      </c>
    </row>
    <row r="1328" spans="1:36" x14ac:dyDescent="0.3">
      <c r="A1328">
        <v>1327</v>
      </c>
      <c r="B1328">
        <v>24</v>
      </c>
      <c r="C1328" t="s">
        <v>51</v>
      </c>
      <c r="D1328" t="s">
        <v>37</v>
      </c>
      <c r="E1328">
        <v>3</v>
      </c>
      <c r="F1328" t="s">
        <v>53</v>
      </c>
      <c r="G1328">
        <v>4</v>
      </c>
      <c r="H1328">
        <v>35</v>
      </c>
      <c r="I1328" t="s">
        <v>47</v>
      </c>
      <c r="J1328">
        <v>1</v>
      </c>
      <c r="K1328">
        <v>99</v>
      </c>
      <c r="L1328">
        <v>5</v>
      </c>
      <c r="M1328">
        <v>2</v>
      </c>
      <c r="N1328">
        <v>1437</v>
      </c>
      <c r="O1328">
        <v>1062</v>
      </c>
      <c r="P1328">
        <v>4798</v>
      </c>
      <c r="Q1328" t="s">
        <v>44</v>
      </c>
      <c r="R1328">
        <v>49497</v>
      </c>
      <c r="S1328">
        <v>147799</v>
      </c>
      <c r="T1328">
        <v>247485</v>
      </c>
      <c r="U1328">
        <v>6</v>
      </c>
      <c r="V1328">
        <v>13</v>
      </c>
      <c r="W1328">
        <v>33184</v>
      </c>
      <c r="X1328">
        <v>8</v>
      </c>
      <c r="Y1328">
        <v>11</v>
      </c>
      <c r="Z1328">
        <v>5</v>
      </c>
      <c r="AA1328">
        <v>4</v>
      </c>
      <c r="AB1328">
        <v>6</v>
      </c>
      <c r="AC1328">
        <v>3</v>
      </c>
      <c r="AD1328">
        <v>1</v>
      </c>
      <c r="AE1328" t="s">
        <v>40</v>
      </c>
      <c r="AF1328">
        <v>0.53466970954680659</v>
      </c>
      <c r="AG1328">
        <f t="shared" si="60"/>
        <v>16313</v>
      </c>
      <c r="AH1328">
        <f t="shared" si="61"/>
        <v>0.53512679229399684</v>
      </c>
      <c r="AI1328">
        <f t="shared" si="61"/>
        <v>0.30606003752345218</v>
      </c>
      <c r="AJ1328">
        <f t="shared" si="62"/>
        <v>0.16378092612930528</v>
      </c>
    </row>
    <row r="1329" spans="1:36" x14ac:dyDescent="0.3">
      <c r="A1329">
        <v>1328</v>
      </c>
      <c r="B1329">
        <v>35</v>
      </c>
      <c r="C1329" t="s">
        <v>51</v>
      </c>
      <c r="D1329" t="s">
        <v>37</v>
      </c>
      <c r="E1329">
        <v>2</v>
      </c>
      <c r="F1329" t="s">
        <v>53</v>
      </c>
      <c r="G1329">
        <v>5</v>
      </c>
      <c r="H1329">
        <v>10</v>
      </c>
      <c r="I1329" t="s">
        <v>47</v>
      </c>
      <c r="J1329">
        <v>1</v>
      </c>
      <c r="K1329">
        <v>34</v>
      </c>
      <c r="L1329">
        <v>4</v>
      </c>
      <c r="M1329">
        <v>10</v>
      </c>
      <c r="N1329">
        <v>2414</v>
      </c>
      <c r="O1329">
        <v>1570</v>
      </c>
      <c r="P1329">
        <v>5990</v>
      </c>
      <c r="Q1329" t="s">
        <v>44</v>
      </c>
      <c r="R1329">
        <v>49601</v>
      </c>
      <c r="S1329">
        <v>152893</v>
      </c>
      <c r="T1329">
        <v>248005</v>
      </c>
      <c r="U1329">
        <v>6</v>
      </c>
      <c r="V1329">
        <v>3</v>
      </c>
      <c r="W1329">
        <v>71703</v>
      </c>
      <c r="X1329">
        <v>5</v>
      </c>
      <c r="Y1329">
        <v>11</v>
      </c>
      <c r="Z1329">
        <v>4</v>
      </c>
      <c r="AA1329">
        <v>3</v>
      </c>
      <c r="AB1329">
        <v>8</v>
      </c>
      <c r="AC1329">
        <v>1</v>
      </c>
      <c r="AD1329">
        <v>2</v>
      </c>
      <c r="AE1329" t="s">
        <v>40</v>
      </c>
      <c r="AF1329">
        <v>0.18553097365839399</v>
      </c>
      <c r="AG1329">
        <f t="shared" si="60"/>
        <v>-22102</v>
      </c>
      <c r="AH1329">
        <f t="shared" si="61"/>
        <v>0.18568958187130463</v>
      </c>
      <c r="AI1329">
        <f t="shared" si="61"/>
        <v>-0.41467166979362102</v>
      </c>
      <c r="AJ1329">
        <f t="shared" si="62"/>
        <v>-7.7000208977853188E-2</v>
      </c>
    </row>
    <row r="1330" spans="1:36" x14ac:dyDescent="0.3">
      <c r="A1330">
        <v>1329</v>
      </c>
      <c r="B1330">
        <v>27</v>
      </c>
      <c r="C1330" t="s">
        <v>51</v>
      </c>
      <c r="D1330" t="s">
        <v>37</v>
      </c>
      <c r="E1330">
        <v>4</v>
      </c>
      <c r="F1330" t="s">
        <v>53</v>
      </c>
      <c r="G1330">
        <v>5</v>
      </c>
      <c r="H1330">
        <v>44</v>
      </c>
      <c r="I1330" t="s">
        <v>47</v>
      </c>
      <c r="J1330">
        <v>1</v>
      </c>
      <c r="K1330">
        <v>85</v>
      </c>
      <c r="L1330">
        <v>6</v>
      </c>
      <c r="M1330">
        <v>9</v>
      </c>
      <c r="N1330">
        <v>2275</v>
      </c>
      <c r="O1330">
        <v>2854</v>
      </c>
      <c r="P1330">
        <v>5266</v>
      </c>
      <c r="Q1330" t="s">
        <v>44</v>
      </c>
      <c r="R1330">
        <v>72003</v>
      </c>
      <c r="S1330">
        <v>138677</v>
      </c>
      <c r="T1330">
        <v>360015</v>
      </c>
      <c r="U1330">
        <v>4</v>
      </c>
      <c r="V1330">
        <v>2</v>
      </c>
      <c r="W1330">
        <v>82188</v>
      </c>
      <c r="X1330">
        <v>9</v>
      </c>
      <c r="Y1330">
        <v>12</v>
      </c>
      <c r="Z1330">
        <v>2</v>
      </c>
      <c r="AA1330">
        <v>6</v>
      </c>
      <c r="AB1330">
        <v>8</v>
      </c>
      <c r="AC1330">
        <v>3</v>
      </c>
      <c r="AD1330">
        <v>1</v>
      </c>
      <c r="AE1330" t="s">
        <v>40</v>
      </c>
      <c r="AF1330">
        <v>8.3025332489137682E-2</v>
      </c>
      <c r="AG1330">
        <f t="shared" si="60"/>
        <v>-10185</v>
      </c>
      <c r="AH1330">
        <f t="shared" si="61"/>
        <v>8.3096309854009703E-2</v>
      </c>
      <c r="AI1330">
        <f t="shared" si="61"/>
        <v>-0.19108818011257037</v>
      </c>
      <c r="AJ1330">
        <f t="shared" si="62"/>
        <v>-1.5878722624072961E-2</v>
      </c>
    </row>
    <row r="1331" spans="1:36" x14ac:dyDescent="0.3">
      <c r="A1331">
        <v>1330</v>
      </c>
      <c r="B1331">
        <v>40</v>
      </c>
      <c r="C1331" t="s">
        <v>51</v>
      </c>
      <c r="D1331" t="s">
        <v>37</v>
      </c>
      <c r="E1331">
        <v>1</v>
      </c>
      <c r="F1331" t="s">
        <v>53</v>
      </c>
      <c r="G1331">
        <v>2</v>
      </c>
      <c r="H1331">
        <v>15</v>
      </c>
      <c r="I1331" t="s">
        <v>47</v>
      </c>
      <c r="J1331">
        <v>4</v>
      </c>
      <c r="K1331">
        <v>82</v>
      </c>
      <c r="L1331">
        <v>1</v>
      </c>
      <c r="M1331">
        <v>9</v>
      </c>
      <c r="N1331">
        <v>1852</v>
      </c>
      <c r="O1331">
        <v>2617</v>
      </c>
      <c r="P1331">
        <v>4845</v>
      </c>
      <c r="Q1331" t="s">
        <v>44</v>
      </c>
      <c r="R1331">
        <v>63918</v>
      </c>
      <c r="S1331">
        <v>127836</v>
      </c>
      <c r="T1331">
        <v>127836</v>
      </c>
      <c r="U1331">
        <v>2</v>
      </c>
      <c r="V1331">
        <v>8</v>
      </c>
      <c r="W1331">
        <v>26069</v>
      </c>
      <c r="X1331">
        <v>3</v>
      </c>
      <c r="Y1331">
        <v>2</v>
      </c>
      <c r="Z1331">
        <v>5</v>
      </c>
      <c r="AA1331">
        <v>5</v>
      </c>
      <c r="AB1331">
        <v>8</v>
      </c>
      <c r="AC1331">
        <v>2</v>
      </c>
      <c r="AD1331">
        <v>2</v>
      </c>
      <c r="AE1331" t="s">
        <v>40</v>
      </c>
      <c r="AF1331">
        <v>0.91260239793011444</v>
      </c>
      <c r="AG1331">
        <f t="shared" si="60"/>
        <v>37849</v>
      </c>
      <c r="AH1331">
        <f t="shared" si="61"/>
        <v>0.91338257081758156</v>
      </c>
      <c r="AI1331">
        <f t="shared" si="61"/>
        <v>0.71011257035647279</v>
      </c>
      <c r="AJ1331">
        <f t="shared" si="62"/>
        <v>0.64860444508207593</v>
      </c>
    </row>
    <row r="1332" spans="1:36" x14ac:dyDescent="0.3">
      <c r="A1332">
        <v>1331</v>
      </c>
      <c r="B1332">
        <v>30</v>
      </c>
      <c r="C1332" t="s">
        <v>51</v>
      </c>
      <c r="D1332" t="s">
        <v>37</v>
      </c>
      <c r="E1332">
        <v>1</v>
      </c>
      <c r="F1332" t="s">
        <v>53</v>
      </c>
      <c r="G1332">
        <v>4</v>
      </c>
      <c r="H1332">
        <v>31</v>
      </c>
      <c r="I1332" t="s">
        <v>47</v>
      </c>
      <c r="J1332">
        <v>2</v>
      </c>
      <c r="K1332">
        <v>90</v>
      </c>
      <c r="L1332">
        <v>3</v>
      </c>
      <c r="M1332">
        <v>0</v>
      </c>
      <c r="N1332">
        <v>2719</v>
      </c>
      <c r="O1332">
        <v>1673</v>
      </c>
      <c r="P1332">
        <v>3864</v>
      </c>
      <c r="Q1332" t="s">
        <v>44</v>
      </c>
      <c r="R1332">
        <v>60771</v>
      </c>
      <c r="S1332">
        <v>159049</v>
      </c>
      <c r="T1332">
        <v>303855</v>
      </c>
      <c r="U1332">
        <v>6</v>
      </c>
      <c r="V1332">
        <v>13</v>
      </c>
      <c r="W1332">
        <v>62834</v>
      </c>
      <c r="X1332">
        <v>3</v>
      </c>
      <c r="Y1332">
        <v>23</v>
      </c>
      <c r="Z1332">
        <v>15</v>
      </c>
      <c r="AA1332">
        <v>4</v>
      </c>
      <c r="AB1332">
        <v>6</v>
      </c>
      <c r="AC1332">
        <v>4</v>
      </c>
      <c r="AD1332">
        <v>1</v>
      </c>
      <c r="AE1332" t="s">
        <v>40</v>
      </c>
      <c r="AF1332">
        <v>0.2550051458722854</v>
      </c>
      <c r="AG1332">
        <f t="shared" si="60"/>
        <v>-2063</v>
      </c>
      <c r="AH1332">
        <f t="shared" si="61"/>
        <v>0.25522314672503943</v>
      </c>
      <c r="AI1332">
        <f t="shared" si="61"/>
        <v>-3.8705440900562854E-2</v>
      </c>
      <c r="AJ1332">
        <f t="shared" si="62"/>
        <v>-9.878524422021695E-3</v>
      </c>
    </row>
    <row r="1333" spans="1:36" x14ac:dyDescent="0.3">
      <c r="A1333">
        <v>1332</v>
      </c>
      <c r="B1333">
        <v>42</v>
      </c>
      <c r="C1333" t="s">
        <v>51</v>
      </c>
      <c r="D1333" t="s">
        <v>37</v>
      </c>
      <c r="E1333">
        <v>3</v>
      </c>
      <c r="F1333" t="s">
        <v>53</v>
      </c>
      <c r="G1333">
        <v>2</v>
      </c>
      <c r="H1333">
        <v>48</v>
      </c>
      <c r="I1333" t="s">
        <v>47</v>
      </c>
      <c r="J1333">
        <v>3</v>
      </c>
      <c r="K1333">
        <v>92</v>
      </c>
      <c r="L1333">
        <v>8</v>
      </c>
      <c r="M1333">
        <v>8</v>
      </c>
      <c r="N1333">
        <v>1992</v>
      </c>
      <c r="O1333">
        <v>2929</v>
      </c>
      <c r="P1333">
        <v>6057</v>
      </c>
      <c r="Q1333" t="s">
        <v>44</v>
      </c>
      <c r="R1333">
        <v>77615</v>
      </c>
      <c r="S1333">
        <v>154941</v>
      </c>
      <c r="T1333">
        <v>388075</v>
      </c>
      <c r="U1333">
        <v>7</v>
      </c>
      <c r="V1333">
        <v>14</v>
      </c>
      <c r="W1333">
        <v>52009</v>
      </c>
      <c r="X1333">
        <v>7</v>
      </c>
      <c r="Y1333">
        <v>22</v>
      </c>
      <c r="Z1333">
        <v>4</v>
      </c>
      <c r="AA1333">
        <v>10</v>
      </c>
      <c r="AB1333">
        <v>9</v>
      </c>
      <c r="AC1333">
        <v>4</v>
      </c>
      <c r="AD1333">
        <v>3</v>
      </c>
      <c r="AE1333" t="s">
        <v>40</v>
      </c>
      <c r="AF1333">
        <v>0.29781603869950057</v>
      </c>
      <c r="AG1333">
        <f t="shared" si="60"/>
        <v>25606</v>
      </c>
      <c r="AH1333">
        <f t="shared" si="61"/>
        <v>0.2980706380730867</v>
      </c>
      <c r="AI1333">
        <f t="shared" si="61"/>
        <v>0.48041275797373356</v>
      </c>
      <c r="AJ1333">
        <f t="shared" si="62"/>
        <v>0.14319693730768213</v>
      </c>
    </row>
    <row r="1334" spans="1:36" x14ac:dyDescent="0.3">
      <c r="A1334">
        <v>1333</v>
      </c>
      <c r="B1334">
        <v>60</v>
      </c>
      <c r="C1334" t="s">
        <v>51</v>
      </c>
      <c r="D1334" t="s">
        <v>37</v>
      </c>
      <c r="E1334">
        <v>3</v>
      </c>
      <c r="F1334" t="s">
        <v>53</v>
      </c>
      <c r="G1334">
        <v>1</v>
      </c>
      <c r="H1334">
        <v>6</v>
      </c>
      <c r="I1334" t="s">
        <v>47</v>
      </c>
      <c r="J1334">
        <v>4</v>
      </c>
      <c r="K1334">
        <v>76</v>
      </c>
      <c r="L1334">
        <v>10</v>
      </c>
      <c r="M1334">
        <v>6</v>
      </c>
      <c r="N1334">
        <v>1260</v>
      </c>
      <c r="O1334">
        <v>1372</v>
      </c>
      <c r="P1334">
        <v>5367</v>
      </c>
      <c r="Q1334" t="s">
        <v>44</v>
      </c>
      <c r="R1334">
        <v>65979</v>
      </c>
      <c r="S1334">
        <v>150124</v>
      </c>
      <c r="T1334">
        <v>329895</v>
      </c>
      <c r="U1334">
        <v>5</v>
      </c>
      <c r="V1334">
        <v>6</v>
      </c>
      <c r="W1334">
        <v>47836</v>
      </c>
      <c r="X1334">
        <v>8</v>
      </c>
      <c r="Y1334">
        <v>8</v>
      </c>
      <c r="Z1334">
        <v>12</v>
      </c>
      <c r="AA1334">
        <v>1</v>
      </c>
      <c r="AB1334">
        <v>5</v>
      </c>
      <c r="AC1334">
        <v>4</v>
      </c>
      <c r="AD1334">
        <v>2</v>
      </c>
      <c r="AE1334" t="s">
        <v>40</v>
      </c>
      <c r="AF1334">
        <v>0.27850021152663917</v>
      </c>
      <c r="AG1334">
        <f t="shared" si="60"/>
        <v>18143</v>
      </c>
      <c r="AH1334">
        <f t="shared" si="61"/>
        <v>0.27873829803033429</v>
      </c>
      <c r="AI1334">
        <f t="shared" si="61"/>
        <v>0.34039399624765476</v>
      </c>
      <c r="AJ1334">
        <f t="shared" si="62"/>
        <v>9.4880843173815288E-2</v>
      </c>
    </row>
    <row r="1335" spans="1:36" x14ac:dyDescent="0.3">
      <c r="A1335">
        <v>1334</v>
      </c>
      <c r="B1335">
        <v>54</v>
      </c>
      <c r="C1335" t="s">
        <v>51</v>
      </c>
      <c r="D1335" t="s">
        <v>37</v>
      </c>
      <c r="E1335">
        <v>2</v>
      </c>
      <c r="F1335" t="s">
        <v>53</v>
      </c>
      <c r="G1335">
        <v>1</v>
      </c>
      <c r="H1335">
        <v>18</v>
      </c>
      <c r="I1335" t="s">
        <v>47</v>
      </c>
      <c r="J1335">
        <v>1</v>
      </c>
      <c r="K1335">
        <v>83</v>
      </c>
      <c r="L1335">
        <v>6</v>
      </c>
      <c r="M1335">
        <v>3</v>
      </c>
      <c r="N1335">
        <v>1033</v>
      </c>
      <c r="O1335">
        <v>1578</v>
      </c>
      <c r="P1335">
        <v>4571</v>
      </c>
      <c r="Q1335" t="s">
        <v>44</v>
      </c>
      <c r="R1335">
        <v>46056</v>
      </c>
      <c r="S1335">
        <v>138240</v>
      </c>
      <c r="T1335">
        <v>230280</v>
      </c>
      <c r="U1335">
        <v>1</v>
      </c>
      <c r="V1335">
        <v>5</v>
      </c>
      <c r="W1335">
        <v>29522</v>
      </c>
      <c r="X1335">
        <v>7</v>
      </c>
      <c r="Y1335">
        <v>13</v>
      </c>
      <c r="Z1335">
        <v>7</v>
      </c>
      <c r="AA1335">
        <v>8</v>
      </c>
      <c r="AB1335">
        <v>4</v>
      </c>
      <c r="AC1335">
        <v>4</v>
      </c>
      <c r="AD1335">
        <v>3</v>
      </c>
      <c r="AE1335" t="s">
        <v>40</v>
      </c>
      <c r="AF1335">
        <v>0.49466676162619527</v>
      </c>
      <c r="AG1335">
        <f t="shared" si="60"/>
        <v>16534</v>
      </c>
      <c r="AH1335">
        <f t="shared" si="61"/>
        <v>0.49508964633110869</v>
      </c>
      <c r="AI1335">
        <f t="shared" si="61"/>
        <v>0.31020637898686682</v>
      </c>
      <c r="AJ1335">
        <f t="shared" si="62"/>
        <v>0.15357996646226177</v>
      </c>
    </row>
    <row r="1336" spans="1:36" x14ac:dyDescent="0.3">
      <c r="A1336">
        <v>1335</v>
      </c>
      <c r="B1336">
        <v>33</v>
      </c>
      <c r="C1336" t="s">
        <v>51</v>
      </c>
      <c r="D1336" t="s">
        <v>37</v>
      </c>
      <c r="E1336">
        <v>4</v>
      </c>
      <c r="F1336" t="s">
        <v>53</v>
      </c>
      <c r="G1336">
        <v>2</v>
      </c>
      <c r="H1336">
        <v>33</v>
      </c>
      <c r="I1336" t="s">
        <v>49</v>
      </c>
      <c r="J1336">
        <v>3</v>
      </c>
      <c r="K1336">
        <v>56</v>
      </c>
      <c r="L1336">
        <v>6</v>
      </c>
      <c r="M1336">
        <v>2</v>
      </c>
      <c r="N1336">
        <v>1319</v>
      </c>
      <c r="O1336">
        <v>1030</v>
      </c>
      <c r="P1336">
        <v>3316</v>
      </c>
      <c r="Q1336" t="s">
        <v>44</v>
      </c>
      <c r="R1336">
        <v>74937</v>
      </c>
      <c r="S1336">
        <v>155603</v>
      </c>
      <c r="T1336">
        <v>374685</v>
      </c>
      <c r="U1336">
        <v>7</v>
      </c>
      <c r="V1336">
        <v>7</v>
      </c>
      <c r="W1336">
        <v>66734</v>
      </c>
      <c r="X1336">
        <v>10</v>
      </c>
      <c r="Y1336">
        <v>11</v>
      </c>
      <c r="Z1336">
        <v>10</v>
      </c>
      <c r="AA1336">
        <v>9</v>
      </c>
      <c r="AB1336">
        <v>0</v>
      </c>
      <c r="AC1336">
        <v>3</v>
      </c>
      <c r="AD1336">
        <v>2</v>
      </c>
      <c r="AE1336" t="s">
        <v>40</v>
      </c>
      <c r="AF1336">
        <v>0.36134388658517735</v>
      </c>
      <c r="AG1336">
        <f t="shared" si="60"/>
        <v>8203</v>
      </c>
      <c r="AH1336">
        <f t="shared" si="61"/>
        <v>0.36165279515697724</v>
      </c>
      <c r="AI1336">
        <f t="shared" si="61"/>
        <v>0.15390243902439024</v>
      </c>
      <c r="AJ1336">
        <f t="shared" si="62"/>
        <v>5.5659247254646986E-2</v>
      </c>
    </row>
    <row r="1337" spans="1:36" x14ac:dyDescent="0.3">
      <c r="A1337">
        <v>1336</v>
      </c>
      <c r="B1337">
        <v>44</v>
      </c>
      <c r="C1337" t="s">
        <v>51</v>
      </c>
      <c r="D1337" t="s">
        <v>37</v>
      </c>
      <c r="E1337">
        <v>2</v>
      </c>
      <c r="F1337" t="s">
        <v>53</v>
      </c>
      <c r="G1337">
        <v>4</v>
      </c>
      <c r="H1337">
        <v>30</v>
      </c>
      <c r="I1337" t="s">
        <v>49</v>
      </c>
      <c r="J1337">
        <v>4</v>
      </c>
      <c r="K1337">
        <v>77</v>
      </c>
      <c r="L1337">
        <v>7</v>
      </c>
      <c r="M1337">
        <v>6</v>
      </c>
      <c r="N1337">
        <v>1306</v>
      </c>
      <c r="O1337">
        <v>1124</v>
      </c>
      <c r="P1337">
        <v>5511</v>
      </c>
      <c r="Q1337" t="s">
        <v>44</v>
      </c>
      <c r="R1337">
        <v>51989</v>
      </c>
      <c r="S1337">
        <v>146504</v>
      </c>
      <c r="T1337">
        <v>259945</v>
      </c>
      <c r="U1337">
        <v>6</v>
      </c>
      <c r="V1337">
        <v>10</v>
      </c>
      <c r="W1337">
        <v>36621</v>
      </c>
      <c r="X1337">
        <v>7</v>
      </c>
      <c r="Y1337">
        <v>10</v>
      </c>
      <c r="Z1337">
        <v>13</v>
      </c>
      <c r="AA1337">
        <v>5</v>
      </c>
      <c r="AB1337">
        <v>8</v>
      </c>
      <c r="AC1337">
        <v>3</v>
      </c>
      <c r="AD1337">
        <v>3</v>
      </c>
      <c r="AE1337" t="s">
        <v>40</v>
      </c>
      <c r="AF1337">
        <v>0.26870468571216666</v>
      </c>
      <c r="AG1337">
        <f t="shared" si="60"/>
        <v>15368</v>
      </c>
      <c r="AH1337">
        <f t="shared" si="61"/>
        <v>0.26893439813786651</v>
      </c>
      <c r="AI1337">
        <f t="shared" si="61"/>
        <v>0.28833020637898688</v>
      </c>
      <c r="AJ1337">
        <f t="shared" si="62"/>
        <v>7.7541910517499674E-2</v>
      </c>
    </row>
    <row r="1338" spans="1:36" x14ac:dyDescent="0.3">
      <c r="A1338">
        <v>1337</v>
      </c>
      <c r="B1338">
        <v>62</v>
      </c>
      <c r="C1338" t="s">
        <v>51</v>
      </c>
      <c r="D1338" t="s">
        <v>37</v>
      </c>
      <c r="E1338">
        <v>2</v>
      </c>
      <c r="F1338" t="s">
        <v>53</v>
      </c>
      <c r="G1338">
        <v>3</v>
      </c>
      <c r="H1338">
        <v>8</v>
      </c>
      <c r="I1338" t="s">
        <v>49</v>
      </c>
      <c r="J1338">
        <v>4</v>
      </c>
      <c r="K1338">
        <v>81</v>
      </c>
      <c r="L1338">
        <v>2</v>
      </c>
      <c r="M1338">
        <v>6</v>
      </c>
      <c r="N1338">
        <v>2049</v>
      </c>
      <c r="O1338">
        <v>1327</v>
      </c>
      <c r="P1338">
        <v>4783</v>
      </c>
      <c r="Q1338" t="s">
        <v>44</v>
      </c>
      <c r="R1338">
        <v>43245</v>
      </c>
      <c r="S1338">
        <v>147618</v>
      </c>
      <c r="T1338">
        <v>216225</v>
      </c>
      <c r="U1338">
        <v>5</v>
      </c>
      <c r="V1338">
        <v>25</v>
      </c>
      <c r="W1338">
        <v>78658</v>
      </c>
      <c r="X1338">
        <v>6</v>
      </c>
      <c r="Y1338">
        <v>19</v>
      </c>
      <c r="Z1338">
        <v>9</v>
      </c>
      <c r="AA1338">
        <v>7</v>
      </c>
      <c r="AB1338">
        <v>8</v>
      </c>
      <c r="AC1338">
        <v>3</v>
      </c>
      <c r="AD1338">
        <v>2</v>
      </c>
      <c r="AE1338" t="s">
        <v>40</v>
      </c>
      <c r="AF1338">
        <v>0.37692711650285304</v>
      </c>
      <c r="AG1338">
        <f t="shared" si="60"/>
        <v>-35413</v>
      </c>
      <c r="AH1338">
        <f t="shared" si="61"/>
        <v>0.37724934699174251</v>
      </c>
      <c r="AI1338">
        <f t="shared" si="61"/>
        <v>-0.66440900562851779</v>
      </c>
      <c r="AJ1338">
        <f t="shared" si="62"/>
        <v>-0.25064786350879131</v>
      </c>
    </row>
    <row r="1339" spans="1:36" x14ac:dyDescent="0.3">
      <c r="A1339">
        <v>1338</v>
      </c>
      <c r="B1339">
        <v>24</v>
      </c>
      <c r="C1339" t="s">
        <v>51</v>
      </c>
      <c r="D1339" t="s">
        <v>37</v>
      </c>
      <c r="E1339">
        <v>1</v>
      </c>
      <c r="F1339" t="s">
        <v>53</v>
      </c>
      <c r="G1339">
        <v>3</v>
      </c>
      <c r="H1339">
        <v>18</v>
      </c>
      <c r="I1339" t="s">
        <v>49</v>
      </c>
      <c r="J1339">
        <v>2</v>
      </c>
      <c r="K1339">
        <v>91</v>
      </c>
      <c r="L1339">
        <v>8</v>
      </c>
      <c r="M1339">
        <v>10</v>
      </c>
      <c r="N1339">
        <v>2940</v>
      </c>
      <c r="O1339">
        <v>1546</v>
      </c>
      <c r="P1339">
        <v>3505</v>
      </c>
      <c r="Q1339" t="s">
        <v>44</v>
      </c>
      <c r="R1339">
        <v>68372</v>
      </c>
      <c r="S1339">
        <v>170107</v>
      </c>
      <c r="T1339">
        <v>341860</v>
      </c>
      <c r="U1339">
        <v>7</v>
      </c>
      <c r="V1339">
        <v>22</v>
      </c>
      <c r="W1339">
        <v>47016</v>
      </c>
      <c r="X1339">
        <v>2</v>
      </c>
      <c r="Y1339">
        <v>11</v>
      </c>
      <c r="Z1339">
        <v>13</v>
      </c>
      <c r="AA1339">
        <v>3</v>
      </c>
      <c r="AB1339">
        <v>3</v>
      </c>
      <c r="AC1339">
        <v>1</v>
      </c>
      <c r="AD1339">
        <v>2</v>
      </c>
      <c r="AE1339" t="s">
        <v>40</v>
      </c>
      <c r="AF1339">
        <v>0.581672566365671</v>
      </c>
      <c r="AG1339">
        <f t="shared" si="60"/>
        <v>21356</v>
      </c>
      <c r="AH1339">
        <f t="shared" si="61"/>
        <v>0.58216983129362998</v>
      </c>
      <c r="AI1339">
        <f t="shared" si="61"/>
        <v>0.40067542213883678</v>
      </c>
      <c r="AJ1339">
        <f t="shared" si="62"/>
        <v>0.23326114291007058</v>
      </c>
    </row>
    <row r="1340" spans="1:36" x14ac:dyDescent="0.3">
      <c r="A1340">
        <v>1339</v>
      </c>
      <c r="B1340">
        <v>27</v>
      </c>
      <c r="C1340" t="s">
        <v>51</v>
      </c>
      <c r="D1340" t="s">
        <v>37</v>
      </c>
      <c r="E1340">
        <v>1</v>
      </c>
      <c r="F1340" t="s">
        <v>53</v>
      </c>
      <c r="G1340">
        <v>5</v>
      </c>
      <c r="H1340">
        <v>9</v>
      </c>
      <c r="I1340" t="s">
        <v>49</v>
      </c>
      <c r="J1340">
        <v>4</v>
      </c>
      <c r="K1340">
        <v>81</v>
      </c>
      <c r="L1340">
        <v>8</v>
      </c>
      <c r="M1340">
        <v>6</v>
      </c>
      <c r="N1340">
        <v>2994</v>
      </c>
      <c r="O1340">
        <v>1384</v>
      </c>
      <c r="P1340">
        <v>5138</v>
      </c>
      <c r="Q1340" t="s">
        <v>44</v>
      </c>
      <c r="R1340">
        <v>66062</v>
      </c>
      <c r="S1340">
        <v>169888</v>
      </c>
      <c r="T1340">
        <v>330310</v>
      </c>
      <c r="U1340">
        <v>7</v>
      </c>
      <c r="V1340">
        <v>12</v>
      </c>
      <c r="W1340">
        <v>46215</v>
      </c>
      <c r="X1340">
        <v>7</v>
      </c>
      <c r="Y1340">
        <v>5</v>
      </c>
      <c r="Z1340">
        <v>10</v>
      </c>
      <c r="AA1340">
        <v>6</v>
      </c>
      <c r="AB1340">
        <v>2</v>
      </c>
      <c r="AC1340">
        <v>4</v>
      </c>
      <c r="AD1340">
        <v>4</v>
      </c>
      <c r="AE1340" t="s">
        <v>40</v>
      </c>
      <c r="AF1340">
        <v>0.55745481103649785</v>
      </c>
      <c r="AG1340">
        <f t="shared" si="60"/>
        <v>19847</v>
      </c>
      <c r="AH1340">
        <f t="shared" si="61"/>
        <v>0.55793137249474656</v>
      </c>
      <c r="AI1340">
        <f t="shared" si="61"/>
        <v>0.3723639774859287</v>
      </c>
      <c r="AJ1340">
        <f t="shared" si="62"/>
        <v>0.20775354502632712</v>
      </c>
    </row>
    <row r="1341" spans="1:36" x14ac:dyDescent="0.3">
      <c r="A1341">
        <v>1340</v>
      </c>
      <c r="B1341">
        <v>28</v>
      </c>
      <c r="C1341" t="s">
        <v>51</v>
      </c>
      <c r="D1341" t="s">
        <v>37</v>
      </c>
      <c r="E1341">
        <v>2</v>
      </c>
      <c r="F1341" t="s">
        <v>53</v>
      </c>
      <c r="G1341">
        <v>4</v>
      </c>
      <c r="H1341">
        <v>21</v>
      </c>
      <c r="I1341" t="s">
        <v>49</v>
      </c>
      <c r="J1341">
        <v>1</v>
      </c>
      <c r="K1341">
        <v>29</v>
      </c>
      <c r="L1341">
        <v>10</v>
      </c>
      <c r="M1341">
        <v>0</v>
      </c>
      <c r="N1341">
        <v>1089</v>
      </c>
      <c r="O1341">
        <v>2696</v>
      </c>
      <c r="P1341">
        <v>5813</v>
      </c>
      <c r="Q1341" t="s">
        <v>44</v>
      </c>
      <c r="R1341">
        <v>61852</v>
      </c>
      <c r="S1341">
        <v>61852</v>
      </c>
      <c r="T1341">
        <v>61852</v>
      </c>
      <c r="U1341">
        <v>1</v>
      </c>
      <c r="V1341">
        <v>9</v>
      </c>
      <c r="W1341">
        <v>62048</v>
      </c>
      <c r="X1341">
        <v>9</v>
      </c>
      <c r="Y1341">
        <v>1</v>
      </c>
      <c r="Z1341">
        <v>13</v>
      </c>
      <c r="AA1341">
        <v>0</v>
      </c>
      <c r="AB1341">
        <v>2</v>
      </c>
      <c r="AC1341">
        <v>4</v>
      </c>
      <c r="AD1341">
        <v>4</v>
      </c>
      <c r="AE1341" t="s">
        <v>40</v>
      </c>
      <c r="AF1341">
        <v>0.44178801889047048</v>
      </c>
      <c r="AG1341">
        <f t="shared" si="60"/>
        <v>-196</v>
      </c>
      <c r="AH1341">
        <f t="shared" si="61"/>
        <v>0.44216569818994189</v>
      </c>
      <c r="AI1341">
        <f t="shared" si="61"/>
        <v>-3.6772983114446529E-3</v>
      </c>
      <c r="AJ1341">
        <f t="shared" si="62"/>
        <v>-1.6259751753326193E-3</v>
      </c>
    </row>
    <row r="1342" spans="1:36" x14ac:dyDescent="0.3">
      <c r="A1342">
        <v>1341</v>
      </c>
      <c r="B1342">
        <v>60</v>
      </c>
      <c r="C1342" t="s">
        <v>51</v>
      </c>
      <c r="D1342" t="s">
        <v>37</v>
      </c>
      <c r="E1342">
        <v>2</v>
      </c>
      <c r="F1342" t="s">
        <v>53</v>
      </c>
      <c r="G1342">
        <v>5</v>
      </c>
      <c r="H1342">
        <v>15</v>
      </c>
      <c r="I1342" t="s">
        <v>49</v>
      </c>
      <c r="J1342">
        <v>1</v>
      </c>
      <c r="K1342">
        <v>70</v>
      </c>
      <c r="L1342">
        <v>5</v>
      </c>
      <c r="M1342">
        <v>7</v>
      </c>
      <c r="N1342">
        <v>2832</v>
      </c>
      <c r="O1342">
        <v>1362</v>
      </c>
      <c r="P1342">
        <v>4350</v>
      </c>
      <c r="Q1342" t="s">
        <v>44</v>
      </c>
      <c r="R1342">
        <v>60568</v>
      </c>
      <c r="S1342">
        <v>170304</v>
      </c>
      <c r="T1342">
        <v>302840</v>
      </c>
      <c r="U1342">
        <v>4</v>
      </c>
      <c r="V1342">
        <v>7</v>
      </c>
      <c r="W1342">
        <v>79986</v>
      </c>
      <c r="X1342">
        <v>2</v>
      </c>
      <c r="Y1342">
        <v>20</v>
      </c>
      <c r="Z1342">
        <v>6</v>
      </c>
      <c r="AA1342">
        <v>6</v>
      </c>
      <c r="AB1342">
        <v>4</v>
      </c>
      <c r="AC1342">
        <v>2</v>
      </c>
      <c r="AD1342">
        <v>1</v>
      </c>
      <c r="AE1342" t="s">
        <v>40</v>
      </c>
      <c r="AF1342">
        <v>0.23744925068898903</v>
      </c>
      <c r="AG1342">
        <f t="shared" si="60"/>
        <v>-19418</v>
      </c>
      <c r="AH1342">
        <f t="shared" si="61"/>
        <v>0.23765224321668468</v>
      </c>
      <c r="AI1342">
        <f t="shared" si="61"/>
        <v>-0.36431519699812381</v>
      </c>
      <c r="AJ1342">
        <f t="shared" si="62"/>
        <v>-8.6580323804532511E-2</v>
      </c>
    </row>
    <row r="1343" spans="1:36" x14ac:dyDescent="0.3">
      <c r="A1343">
        <v>1342</v>
      </c>
      <c r="B1343">
        <v>58</v>
      </c>
      <c r="C1343" t="s">
        <v>51</v>
      </c>
      <c r="D1343" t="s">
        <v>37</v>
      </c>
      <c r="E1343">
        <v>4</v>
      </c>
      <c r="F1343" t="s">
        <v>53</v>
      </c>
      <c r="G1343">
        <v>5</v>
      </c>
      <c r="H1343">
        <v>25</v>
      </c>
      <c r="I1343" t="s">
        <v>49</v>
      </c>
      <c r="J1343">
        <v>1</v>
      </c>
      <c r="K1343">
        <v>43</v>
      </c>
      <c r="L1343">
        <v>2</v>
      </c>
      <c r="M1343">
        <v>5</v>
      </c>
      <c r="N1343">
        <v>1147</v>
      </c>
      <c r="O1343">
        <v>2347</v>
      </c>
      <c r="P1343">
        <v>4978</v>
      </c>
      <c r="Q1343" t="s">
        <v>44</v>
      </c>
      <c r="R1343">
        <v>64369</v>
      </c>
      <c r="S1343">
        <v>170825</v>
      </c>
      <c r="T1343">
        <v>321845</v>
      </c>
      <c r="U1343">
        <v>7</v>
      </c>
      <c r="V1343">
        <v>14</v>
      </c>
      <c r="W1343">
        <v>40580</v>
      </c>
      <c r="X1343">
        <v>4</v>
      </c>
      <c r="Y1343">
        <v>5</v>
      </c>
      <c r="Z1343">
        <v>14</v>
      </c>
      <c r="AA1343">
        <v>6</v>
      </c>
      <c r="AB1343">
        <v>4</v>
      </c>
      <c r="AC1343">
        <v>1</v>
      </c>
      <c r="AD1343">
        <v>4</v>
      </c>
      <c r="AE1343" t="s">
        <v>40</v>
      </c>
      <c r="AF1343">
        <v>0.60650975593684031</v>
      </c>
      <c r="AG1343">
        <f t="shared" si="60"/>
        <v>23789</v>
      </c>
      <c r="AH1343">
        <f t="shared" si="61"/>
        <v>0.60702825388144299</v>
      </c>
      <c r="AI1343">
        <f t="shared" si="61"/>
        <v>0.44632270168855537</v>
      </c>
      <c r="AJ1343">
        <f t="shared" si="62"/>
        <v>0.27093049027365196</v>
      </c>
    </row>
    <row r="1344" spans="1:36" x14ac:dyDescent="0.3">
      <c r="A1344">
        <v>1343</v>
      </c>
      <c r="B1344">
        <v>23</v>
      </c>
      <c r="C1344" t="s">
        <v>51</v>
      </c>
      <c r="D1344" t="s">
        <v>37</v>
      </c>
      <c r="E1344">
        <v>4</v>
      </c>
      <c r="F1344" t="s">
        <v>53</v>
      </c>
      <c r="G1344">
        <v>4</v>
      </c>
      <c r="H1344">
        <v>43</v>
      </c>
      <c r="I1344" t="s">
        <v>49</v>
      </c>
      <c r="J1344">
        <v>1</v>
      </c>
      <c r="K1344">
        <v>55</v>
      </c>
      <c r="L1344">
        <v>5</v>
      </c>
      <c r="M1344">
        <v>0</v>
      </c>
      <c r="N1344">
        <v>2724</v>
      </c>
      <c r="O1344">
        <v>2274</v>
      </c>
      <c r="P1344">
        <v>5562</v>
      </c>
      <c r="Q1344" t="s">
        <v>44</v>
      </c>
      <c r="R1344">
        <v>68890</v>
      </c>
      <c r="S1344">
        <v>149266</v>
      </c>
      <c r="T1344">
        <v>344450</v>
      </c>
      <c r="U1344">
        <v>7</v>
      </c>
      <c r="V1344">
        <v>4</v>
      </c>
      <c r="W1344">
        <v>78251</v>
      </c>
      <c r="X1344">
        <v>3</v>
      </c>
      <c r="Y1344">
        <v>12</v>
      </c>
      <c r="Z1344">
        <v>10</v>
      </c>
      <c r="AA1344">
        <v>5</v>
      </c>
      <c r="AB1344">
        <v>7</v>
      </c>
      <c r="AC1344">
        <v>1</v>
      </c>
      <c r="AD1344">
        <v>1</v>
      </c>
      <c r="AE1344" t="s">
        <v>40</v>
      </c>
      <c r="AF1344">
        <v>0.20722825667239664</v>
      </c>
      <c r="AG1344">
        <f t="shared" si="60"/>
        <v>-9361</v>
      </c>
      <c r="AH1344">
        <f t="shared" si="61"/>
        <v>0.20740541363334652</v>
      </c>
      <c r="AI1344">
        <f t="shared" si="61"/>
        <v>-0.17562851782363978</v>
      </c>
      <c r="AJ1344">
        <f t="shared" si="62"/>
        <v>-3.6426305385023582E-2</v>
      </c>
    </row>
    <row r="1345" spans="1:36" x14ac:dyDescent="0.3">
      <c r="A1345">
        <v>1344</v>
      </c>
      <c r="B1345">
        <v>52</v>
      </c>
      <c r="C1345" t="s">
        <v>51</v>
      </c>
      <c r="D1345" t="s">
        <v>37</v>
      </c>
      <c r="E1345">
        <v>4</v>
      </c>
      <c r="F1345" t="s">
        <v>53</v>
      </c>
      <c r="G1345">
        <v>3</v>
      </c>
      <c r="H1345">
        <v>36</v>
      </c>
      <c r="I1345" t="s">
        <v>49</v>
      </c>
      <c r="J1345">
        <v>3</v>
      </c>
      <c r="K1345">
        <v>68</v>
      </c>
      <c r="L1345">
        <v>3</v>
      </c>
      <c r="M1345">
        <v>8</v>
      </c>
      <c r="N1345">
        <v>2597</v>
      </c>
      <c r="O1345">
        <v>1220</v>
      </c>
      <c r="P1345">
        <v>5443</v>
      </c>
      <c r="Q1345" t="s">
        <v>44</v>
      </c>
      <c r="R1345">
        <v>57782</v>
      </c>
      <c r="S1345">
        <v>169942</v>
      </c>
      <c r="T1345">
        <v>288910</v>
      </c>
      <c r="U1345">
        <v>6</v>
      </c>
      <c r="V1345">
        <v>3</v>
      </c>
      <c r="W1345">
        <v>70192</v>
      </c>
      <c r="X1345">
        <v>1</v>
      </c>
      <c r="Y1345">
        <v>12</v>
      </c>
      <c r="Z1345">
        <v>5</v>
      </c>
      <c r="AA1345">
        <v>6</v>
      </c>
      <c r="AB1345">
        <v>5</v>
      </c>
      <c r="AC1345">
        <v>1</v>
      </c>
      <c r="AD1345">
        <v>2</v>
      </c>
      <c r="AE1345" t="s">
        <v>40</v>
      </c>
      <c r="AF1345">
        <v>0.28745721819469383</v>
      </c>
      <c r="AG1345">
        <f t="shared" si="60"/>
        <v>-12410</v>
      </c>
      <c r="AH1345">
        <f t="shared" si="61"/>
        <v>0.28770296193638339</v>
      </c>
      <c r="AI1345">
        <f t="shared" si="61"/>
        <v>-0.23283302063789868</v>
      </c>
      <c r="AJ1345">
        <f t="shared" si="62"/>
        <v>-6.6986749674118537E-2</v>
      </c>
    </row>
    <row r="1346" spans="1:36" x14ac:dyDescent="0.3">
      <c r="A1346">
        <v>1345</v>
      </c>
      <c r="B1346">
        <v>24</v>
      </c>
      <c r="C1346" t="s">
        <v>51</v>
      </c>
      <c r="D1346" t="s">
        <v>37</v>
      </c>
      <c r="E1346">
        <v>2</v>
      </c>
      <c r="F1346" t="s">
        <v>53</v>
      </c>
      <c r="G1346">
        <v>1</v>
      </c>
      <c r="H1346">
        <v>29</v>
      </c>
      <c r="I1346" t="s">
        <v>49</v>
      </c>
      <c r="J1346">
        <v>1</v>
      </c>
      <c r="K1346">
        <v>48</v>
      </c>
      <c r="L1346">
        <v>8</v>
      </c>
      <c r="M1346">
        <v>1</v>
      </c>
      <c r="N1346">
        <v>1466</v>
      </c>
      <c r="O1346">
        <v>2476</v>
      </c>
      <c r="P1346">
        <v>4996</v>
      </c>
      <c r="Q1346" t="s">
        <v>44</v>
      </c>
      <c r="R1346">
        <v>48842</v>
      </c>
      <c r="S1346">
        <v>162613</v>
      </c>
      <c r="T1346">
        <v>146526</v>
      </c>
      <c r="U1346">
        <v>5</v>
      </c>
      <c r="V1346">
        <v>6</v>
      </c>
      <c r="W1346">
        <v>49177</v>
      </c>
      <c r="X1346">
        <v>10</v>
      </c>
      <c r="Y1346">
        <v>3</v>
      </c>
      <c r="Z1346">
        <v>12</v>
      </c>
      <c r="AA1346">
        <v>4</v>
      </c>
      <c r="AB1346">
        <v>0</v>
      </c>
      <c r="AC1346">
        <v>4</v>
      </c>
      <c r="AD1346">
        <v>1</v>
      </c>
      <c r="AE1346" t="s">
        <v>40</v>
      </c>
      <c r="AF1346">
        <v>2.5913283499121809E-2</v>
      </c>
      <c r="AG1346">
        <f t="shared" si="60"/>
        <v>-335</v>
      </c>
      <c r="AH1346">
        <f t="shared" si="61"/>
        <v>2.5935436455608793E-2</v>
      </c>
      <c r="AI1346">
        <f t="shared" si="61"/>
        <v>-6.2851782363977484E-3</v>
      </c>
      <c r="AJ1346">
        <f t="shared" si="62"/>
        <v>-1.6300884076226915E-4</v>
      </c>
    </row>
    <row r="1347" spans="1:36" x14ac:dyDescent="0.3">
      <c r="A1347">
        <v>1346</v>
      </c>
      <c r="B1347">
        <v>46</v>
      </c>
      <c r="C1347" t="s">
        <v>51</v>
      </c>
      <c r="D1347" t="s">
        <v>37</v>
      </c>
      <c r="E1347">
        <v>1</v>
      </c>
      <c r="F1347" t="s">
        <v>53</v>
      </c>
      <c r="G1347">
        <v>1</v>
      </c>
      <c r="H1347">
        <v>48</v>
      </c>
      <c r="I1347" t="s">
        <v>49</v>
      </c>
      <c r="J1347">
        <v>3</v>
      </c>
      <c r="K1347">
        <v>78</v>
      </c>
      <c r="L1347">
        <v>8</v>
      </c>
      <c r="M1347">
        <v>8</v>
      </c>
      <c r="N1347">
        <v>2767</v>
      </c>
      <c r="O1347">
        <v>2703</v>
      </c>
      <c r="P1347">
        <v>5586</v>
      </c>
      <c r="Q1347" t="s">
        <v>44</v>
      </c>
      <c r="R1347">
        <v>72761</v>
      </c>
      <c r="S1347">
        <v>143193</v>
      </c>
      <c r="T1347">
        <v>363805</v>
      </c>
      <c r="U1347">
        <v>7</v>
      </c>
      <c r="V1347">
        <v>1</v>
      </c>
      <c r="W1347">
        <v>31426</v>
      </c>
      <c r="X1347">
        <v>4</v>
      </c>
      <c r="Y1347">
        <v>25</v>
      </c>
      <c r="Z1347">
        <v>9</v>
      </c>
      <c r="AA1347">
        <v>8</v>
      </c>
      <c r="AB1347">
        <v>6</v>
      </c>
      <c r="AC1347">
        <v>1</v>
      </c>
      <c r="AD1347">
        <v>1</v>
      </c>
      <c r="AE1347" t="s">
        <v>40</v>
      </c>
      <c r="AF1347">
        <v>0.7804898408588502</v>
      </c>
      <c r="AG1347">
        <f t="shared" ref="AG1347:AG1410" si="63">R1347-W1347</f>
        <v>41335</v>
      </c>
      <c r="AH1347">
        <f t="shared" ref="AH1347:AI1410" si="64">AF1347/(MAX(AF$2:AF$3280))</f>
        <v>0.78115707229957698</v>
      </c>
      <c r="AI1347">
        <f t="shared" si="64"/>
        <v>0.77551594746716701</v>
      </c>
      <c r="AJ1347">
        <f t="shared" ref="AJ1347:AJ1410" si="65">AH1347*AI1347</f>
        <v>0.60579976704508476</v>
      </c>
    </row>
    <row r="1348" spans="1:36" x14ac:dyDescent="0.3">
      <c r="A1348">
        <v>1347</v>
      </c>
      <c r="B1348">
        <v>40</v>
      </c>
      <c r="C1348" t="s">
        <v>51</v>
      </c>
      <c r="D1348" t="s">
        <v>37</v>
      </c>
      <c r="E1348">
        <v>1</v>
      </c>
      <c r="F1348" t="s">
        <v>53</v>
      </c>
      <c r="G1348">
        <v>2</v>
      </c>
      <c r="H1348">
        <v>29</v>
      </c>
      <c r="I1348" t="s">
        <v>49</v>
      </c>
      <c r="J1348">
        <v>2</v>
      </c>
      <c r="K1348">
        <v>42</v>
      </c>
      <c r="L1348">
        <v>9</v>
      </c>
      <c r="M1348">
        <v>1</v>
      </c>
      <c r="N1348">
        <v>1825</v>
      </c>
      <c r="O1348">
        <v>1229</v>
      </c>
      <c r="P1348">
        <v>4612</v>
      </c>
      <c r="Q1348" t="s">
        <v>44</v>
      </c>
      <c r="R1348">
        <v>59004</v>
      </c>
      <c r="S1348">
        <v>151366</v>
      </c>
      <c r="T1348">
        <v>177012</v>
      </c>
      <c r="U1348">
        <v>4</v>
      </c>
      <c r="V1348">
        <v>1</v>
      </c>
      <c r="W1348">
        <v>74455</v>
      </c>
      <c r="X1348">
        <v>2</v>
      </c>
      <c r="Y1348">
        <v>3</v>
      </c>
      <c r="Z1348">
        <v>6</v>
      </c>
      <c r="AA1348">
        <v>7</v>
      </c>
      <c r="AB1348">
        <v>4</v>
      </c>
      <c r="AC1348">
        <v>1</v>
      </c>
      <c r="AD1348">
        <v>4</v>
      </c>
      <c r="AE1348" t="s">
        <v>40</v>
      </c>
      <c r="AF1348">
        <v>0.32517578763461019</v>
      </c>
      <c r="AG1348">
        <f t="shared" si="63"/>
        <v>-15451</v>
      </c>
      <c r="AH1348">
        <f t="shared" si="64"/>
        <v>0.32545377653070418</v>
      </c>
      <c r="AI1348">
        <f t="shared" si="64"/>
        <v>-0.28988742964352721</v>
      </c>
      <c r="AJ1348">
        <f t="shared" si="65"/>
        <v>-9.4344958746264737E-2</v>
      </c>
    </row>
    <row r="1349" spans="1:36" x14ac:dyDescent="0.3">
      <c r="A1349">
        <v>1348</v>
      </c>
      <c r="B1349">
        <v>23</v>
      </c>
      <c r="C1349" t="s">
        <v>51</v>
      </c>
      <c r="D1349" t="s">
        <v>37</v>
      </c>
      <c r="E1349">
        <v>4</v>
      </c>
      <c r="F1349" t="s">
        <v>53</v>
      </c>
      <c r="G1349">
        <v>1</v>
      </c>
      <c r="H1349">
        <v>20</v>
      </c>
      <c r="I1349" t="s">
        <v>49</v>
      </c>
      <c r="J1349">
        <v>4</v>
      </c>
      <c r="K1349">
        <v>62</v>
      </c>
      <c r="L1349">
        <v>5</v>
      </c>
      <c r="M1349">
        <v>3</v>
      </c>
      <c r="N1349">
        <v>2828</v>
      </c>
      <c r="O1349">
        <v>1459</v>
      </c>
      <c r="P1349">
        <v>5533</v>
      </c>
      <c r="Q1349" t="s">
        <v>44</v>
      </c>
      <c r="R1349">
        <v>51594</v>
      </c>
      <c r="S1349">
        <v>151464</v>
      </c>
      <c r="T1349">
        <v>257970</v>
      </c>
      <c r="U1349">
        <v>7</v>
      </c>
      <c r="V1349">
        <v>7</v>
      </c>
      <c r="W1349">
        <v>35733</v>
      </c>
      <c r="X1349">
        <v>3</v>
      </c>
      <c r="Y1349">
        <v>26</v>
      </c>
      <c r="Z1349">
        <v>11</v>
      </c>
      <c r="AA1349">
        <v>3</v>
      </c>
      <c r="AB1349">
        <v>2</v>
      </c>
      <c r="AC1349">
        <v>2</v>
      </c>
      <c r="AD1349">
        <v>3</v>
      </c>
      <c r="AE1349" t="s">
        <v>40</v>
      </c>
      <c r="AF1349">
        <v>0.15691700922245799</v>
      </c>
      <c r="AG1349">
        <f t="shared" si="63"/>
        <v>15861</v>
      </c>
      <c r="AH1349">
        <f t="shared" si="64"/>
        <v>0.15705115569901279</v>
      </c>
      <c r="AI1349">
        <f t="shared" si="64"/>
        <v>0.29757973733583487</v>
      </c>
      <c r="AJ1349">
        <f t="shared" si="65"/>
        <v>4.6735241661201535E-2</v>
      </c>
    </row>
    <row r="1350" spans="1:36" x14ac:dyDescent="0.3">
      <c r="A1350">
        <v>1349</v>
      </c>
      <c r="B1350">
        <v>26</v>
      </c>
      <c r="C1350" t="s">
        <v>51</v>
      </c>
      <c r="D1350" t="s">
        <v>37</v>
      </c>
      <c r="E1350">
        <v>3</v>
      </c>
      <c r="F1350" t="s">
        <v>53</v>
      </c>
      <c r="G1350">
        <v>4</v>
      </c>
      <c r="H1350">
        <v>33</v>
      </c>
      <c r="I1350" t="s">
        <v>49</v>
      </c>
      <c r="J1350">
        <v>1</v>
      </c>
      <c r="K1350">
        <v>61</v>
      </c>
      <c r="L1350">
        <v>1</v>
      </c>
      <c r="M1350">
        <v>6</v>
      </c>
      <c r="N1350">
        <v>2173</v>
      </c>
      <c r="O1350">
        <v>1893</v>
      </c>
      <c r="P1350">
        <v>5520</v>
      </c>
      <c r="Q1350" t="s">
        <v>44</v>
      </c>
      <c r="R1350">
        <v>46595</v>
      </c>
      <c r="S1350">
        <v>93190</v>
      </c>
      <c r="T1350">
        <v>93190</v>
      </c>
      <c r="U1350">
        <v>2</v>
      </c>
      <c r="V1350">
        <v>25</v>
      </c>
      <c r="W1350">
        <v>48199</v>
      </c>
      <c r="X1350">
        <v>5</v>
      </c>
      <c r="Y1350">
        <v>2</v>
      </c>
      <c r="Z1350">
        <v>4</v>
      </c>
      <c r="AA1350">
        <v>2</v>
      </c>
      <c r="AB1350">
        <v>6</v>
      </c>
      <c r="AC1350">
        <v>3</v>
      </c>
      <c r="AD1350">
        <v>3</v>
      </c>
      <c r="AE1350" t="s">
        <v>40</v>
      </c>
      <c r="AF1350">
        <v>0.59125138019554813</v>
      </c>
      <c r="AG1350">
        <f t="shared" si="63"/>
        <v>-1604</v>
      </c>
      <c r="AH1350">
        <f t="shared" si="64"/>
        <v>0.59175683393701572</v>
      </c>
      <c r="AI1350">
        <f t="shared" si="64"/>
        <v>-3.0093808630393997E-2</v>
      </c>
      <c r="AJ1350">
        <f t="shared" si="65"/>
        <v>-1.780821691622839E-2</v>
      </c>
    </row>
    <row r="1351" spans="1:36" x14ac:dyDescent="0.3">
      <c r="A1351">
        <v>1350</v>
      </c>
      <c r="B1351">
        <v>63</v>
      </c>
      <c r="C1351" t="s">
        <v>51</v>
      </c>
      <c r="D1351" t="s">
        <v>37</v>
      </c>
      <c r="E1351">
        <v>2</v>
      </c>
      <c r="F1351" t="s">
        <v>53</v>
      </c>
      <c r="G1351">
        <v>2</v>
      </c>
      <c r="H1351">
        <v>23</v>
      </c>
      <c r="I1351" t="s">
        <v>49</v>
      </c>
      <c r="J1351">
        <v>3</v>
      </c>
      <c r="K1351">
        <v>68</v>
      </c>
      <c r="L1351">
        <v>3</v>
      </c>
      <c r="M1351">
        <v>5</v>
      </c>
      <c r="N1351">
        <v>1348</v>
      </c>
      <c r="O1351">
        <v>2321</v>
      </c>
      <c r="P1351">
        <v>4488</v>
      </c>
      <c r="Q1351" t="s">
        <v>44</v>
      </c>
      <c r="R1351">
        <v>69096</v>
      </c>
      <c r="S1351">
        <v>141207</v>
      </c>
      <c r="T1351">
        <v>345480</v>
      </c>
      <c r="U1351">
        <v>4</v>
      </c>
      <c r="V1351">
        <v>11</v>
      </c>
      <c r="W1351">
        <v>28362</v>
      </c>
      <c r="X1351">
        <v>5</v>
      </c>
      <c r="Y1351">
        <v>15</v>
      </c>
      <c r="Z1351">
        <v>3</v>
      </c>
      <c r="AA1351">
        <v>1</v>
      </c>
      <c r="AB1351">
        <v>2</v>
      </c>
      <c r="AC1351">
        <v>2</v>
      </c>
      <c r="AD1351">
        <v>3</v>
      </c>
      <c r="AE1351" t="s">
        <v>40</v>
      </c>
      <c r="AF1351">
        <v>0.1859928208958207</v>
      </c>
      <c r="AG1351">
        <f t="shared" si="63"/>
        <v>40734</v>
      </c>
      <c r="AH1351">
        <f t="shared" si="64"/>
        <v>0.1861518239364171</v>
      </c>
      <c r="AI1351">
        <f t="shared" si="64"/>
        <v>0.76424015009380863</v>
      </c>
      <c r="AJ1351">
        <f t="shared" si="65"/>
        <v>0.14226469786540363</v>
      </c>
    </row>
    <row r="1352" spans="1:36" x14ac:dyDescent="0.3">
      <c r="A1352">
        <v>1351</v>
      </c>
      <c r="B1352">
        <v>30</v>
      </c>
      <c r="C1352" t="s">
        <v>51</v>
      </c>
      <c r="D1352" t="s">
        <v>37</v>
      </c>
      <c r="E1352">
        <v>1</v>
      </c>
      <c r="F1352" t="s">
        <v>53</v>
      </c>
      <c r="G1352">
        <v>4</v>
      </c>
      <c r="H1352">
        <v>22</v>
      </c>
      <c r="I1352" t="s">
        <v>49</v>
      </c>
      <c r="J1352">
        <v>1</v>
      </c>
      <c r="K1352">
        <v>66</v>
      </c>
      <c r="L1352">
        <v>9</v>
      </c>
      <c r="M1352">
        <v>3</v>
      </c>
      <c r="N1352">
        <v>2575</v>
      </c>
      <c r="O1352">
        <v>2335</v>
      </c>
      <c r="P1352">
        <v>5755</v>
      </c>
      <c r="Q1352" t="s">
        <v>44</v>
      </c>
      <c r="R1352">
        <v>46130</v>
      </c>
      <c r="S1352">
        <v>46130</v>
      </c>
      <c r="T1352">
        <v>46130</v>
      </c>
      <c r="U1352">
        <v>4</v>
      </c>
      <c r="V1352">
        <v>10</v>
      </c>
      <c r="W1352">
        <v>41007</v>
      </c>
      <c r="X1352">
        <v>7</v>
      </c>
      <c r="Y1352">
        <v>1</v>
      </c>
      <c r="Z1352">
        <v>12</v>
      </c>
      <c r="AA1352">
        <v>9</v>
      </c>
      <c r="AB1352">
        <v>0</v>
      </c>
      <c r="AC1352">
        <v>1</v>
      </c>
      <c r="AD1352">
        <v>3</v>
      </c>
      <c r="AE1352" t="s">
        <v>40</v>
      </c>
      <c r="AF1352">
        <v>0.36052928810182649</v>
      </c>
      <c r="AG1352">
        <f t="shared" si="63"/>
        <v>5123</v>
      </c>
      <c r="AH1352">
        <f t="shared" si="64"/>
        <v>0.36083750028311468</v>
      </c>
      <c r="AI1352">
        <f t="shared" si="64"/>
        <v>9.6116322701688559E-2</v>
      </c>
      <c r="AJ1352">
        <f t="shared" si="65"/>
        <v>3.4682373620082488E-2</v>
      </c>
    </row>
    <row r="1353" spans="1:36" x14ac:dyDescent="0.3">
      <c r="A1353">
        <v>1352</v>
      </c>
      <c r="B1353">
        <v>53</v>
      </c>
      <c r="C1353" t="s">
        <v>51</v>
      </c>
      <c r="D1353" t="s">
        <v>37</v>
      </c>
      <c r="E1353">
        <v>3</v>
      </c>
      <c r="F1353" t="s">
        <v>53</v>
      </c>
      <c r="G1353">
        <v>5</v>
      </c>
      <c r="H1353">
        <v>46</v>
      </c>
      <c r="I1353" t="s">
        <v>49</v>
      </c>
      <c r="J1353">
        <v>4</v>
      </c>
      <c r="K1353">
        <v>62</v>
      </c>
      <c r="L1353">
        <v>6</v>
      </c>
      <c r="M1353">
        <v>4</v>
      </c>
      <c r="N1353">
        <v>1126</v>
      </c>
      <c r="O1353">
        <v>2157</v>
      </c>
      <c r="P1353">
        <v>4966</v>
      </c>
      <c r="Q1353" t="s">
        <v>44</v>
      </c>
      <c r="R1353">
        <v>66312</v>
      </c>
      <c r="S1353">
        <v>157673</v>
      </c>
      <c r="T1353">
        <v>331560</v>
      </c>
      <c r="U1353">
        <v>7</v>
      </c>
      <c r="V1353">
        <v>2</v>
      </c>
      <c r="W1353">
        <v>40487</v>
      </c>
      <c r="X1353">
        <v>10</v>
      </c>
      <c r="Y1353">
        <v>22</v>
      </c>
      <c r="Z1353">
        <v>14</v>
      </c>
      <c r="AA1353">
        <v>3</v>
      </c>
      <c r="AB1353">
        <v>5</v>
      </c>
      <c r="AC1353">
        <v>3</v>
      </c>
      <c r="AD1353">
        <v>2</v>
      </c>
      <c r="AE1353" t="s">
        <v>40</v>
      </c>
      <c r="AF1353">
        <v>0.97776928645641803</v>
      </c>
      <c r="AG1353">
        <f t="shared" si="63"/>
        <v>25825</v>
      </c>
      <c r="AH1353">
        <f t="shared" si="64"/>
        <v>0.97860516973836165</v>
      </c>
      <c r="AI1353">
        <f t="shared" si="64"/>
        <v>0.48452157598499063</v>
      </c>
      <c r="AJ1353">
        <f t="shared" si="65"/>
        <v>0.47415531910869024</v>
      </c>
    </row>
    <row r="1354" spans="1:36" x14ac:dyDescent="0.3">
      <c r="A1354">
        <v>1353</v>
      </c>
      <c r="B1354">
        <v>50</v>
      </c>
      <c r="C1354" t="s">
        <v>51</v>
      </c>
      <c r="D1354" t="s">
        <v>37</v>
      </c>
      <c r="E1354">
        <v>1</v>
      </c>
      <c r="F1354" t="s">
        <v>53</v>
      </c>
      <c r="G1354">
        <v>1</v>
      </c>
      <c r="H1354">
        <v>37</v>
      </c>
      <c r="I1354" t="s">
        <v>49</v>
      </c>
      <c r="J1354">
        <v>3</v>
      </c>
      <c r="K1354">
        <v>72</v>
      </c>
      <c r="L1354">
        <v>1</v>
      </c>
      <c r="M1354">
        <v>1</v>
      </c>
      <c r="N1354">
        <v>1154</v>
      </c>
      <c r="O1354">
        <v>2692</v>
      </c>
      <c r="P1354">
        <v>3773</v>
      </c>
      <c r="Q1354" t="s">
        <v>44</v>
      </c>
      <c r="R1354">
        <v>40474</v>
      </c>
      <c r="S1354">
        <v>151246</v>
      </c>
      <c r="T1354">
        <v>202370</v>
      </c>
      <c r="U1354">
        <v>1</v>
      </c>
      <c r="V1354">
        <v>16</v>
      </c>
      <c r="W1354">
        <v>45833</v>
      </c>
      <c r="X1354">
        <v>3</v>
      </c>
      <c r="Y1354">
        <v>20</v>
      </c>
      <c r="Z1354">
        <v>4</v>
      </c>
      <c r="AA1354">
        <v>1</v>
      </c>
      <c r="AB1354">
        <v>3</v>
      </c>
      <c r="AC1354">
        <v>1</v>
      </c>
      <c r="AD1354">
        <v>1</v>
      </c>
      <c r="AE1354" t="s">
        <v>40</v>
      </c>
      <c r="AF1354">
        <v>0.4318711882263162</v>
      </c>
      <c r="AG1354">
        <f t="shared" si="63"/>
        <v>-5359</v>
      </c>
      <c r="AH1354">
        <f t="shared" si="64"/>
        <v>0.43224038974572554</v>
      </c>
      <c r="AI1354">
        <f t="shared" si="64"/>
        <v>-0.10054409005628517</v>
      </c>
      <c r="AJ1354">
        <f t="shared" si="65"/>
        <v>-4.3459216672558032E-2</v>
      </c>
    </row>
    <row r="1355" spans="1:36" x14ac:dyDescent="0.3">
      <c r="A1355">
        <v>1354</v>
      </c>
      <c r="B1355">
        <v>38</v>
      </c>
      <c r="C1355" t="s">
        <v>51</v>
      </c>
      <c r="D1355" t="s">
        <v>37</v>
      </c>
      <c r="E1355">
        <v>2</v>
      </c>
      <c r="F1355" t="s">
        <v>53</v>
      </c>
      <c r="G1355">
        <v>5</v>
      </c>
      <c r="H1355">
        <v>35</v>
      </c>
      <c r="I1355" t="s">
        <v>49</v>
      </c>
      <c r="J1355">
        <v>3</v>
      </c>
      <c r="K1355">
        <v>43</v>
      </c>
      <c r="L1355">
        <v>7</v>
      </c>
      <c r="M1355">
        <v>2</v>
      </c>
      <c r="N1355">
        <v>1554</v>
      </c>
      <c r="O1355">
        <v>1128</v>
      </c>
      <c r="P1355">
        <v>5543</v>
      </c>
      <c r="Q1355" t="s">
        <v>44</v>
      </c>
      <c r="R1355">
        <v>43412</v>
      </c>
      <c r="S1355">
        <v>165872</v>
      </c>
      <c r="T1355">
        <v>217060</v>
      </c>
      <c r="U1355">
        <v>6</v>
      </c>
      <c r="V1355">
        <v>3</v>
      </c>
      <c r="W1355">
        <v>60224</v>
      </c>
      <c r="X1355">
        <v>8</v>
      </c>
      <c r="Y1355">
        <v>19</v>
      </c>
      <c r="Z1355">
        <v>8</v>
      </c>
      <c r="AA1355">
        <v>10</v>
      </c>
      <c r="AB1355">
        <v>2</v>
      </c>
      <c r="AC1355">
        <v>3</v>
      </c>
      <c r="AD1355">
        <v>1</v>
      </c>
      <c r="AE1355" t="s">
        <v>40</v>
      </c>
      <c r="AF1355">
        <v>0.74884731655893155</v>
      </c>
      <c r="AG1355">
        <f t="shared" si="63"/>
        <v>-16812</v>
      </c>
      <c r="AH1355">
        <f t="shared" si="64"/>
        <v>0.74948749718365582</v>
      </c>
      <c r="AI1355">
        <f t="shared" si="64"/>
        <v>-0.315422138836773</v>
      </c>
      <c r="AJ1355">
        <f t="shared" si="65"/>
        <v>-0.23640494939308859</v>
      </c>
    </row>
    <row r="1356" spans="1:36" x14ac:dyDescent="0.3">
      <c r="A1356">
        <v>1355</v>
      </c>
      <c r="B1356">
        <v>52</v>
      </c>
      <c r="C1356" t="s">
        <v>51</v>
      </c>
      <c r="D1356" t="s">
        <v>37</v>
      </c>
      <c r="E1356">
        <v>2</v>
      </c>
      <c r="F1356" t="s">
        <v>53</v>
      </c>
      <c r="G1356">
        <v>2</v>
      </c>
      <c r="H1356">
        <v>34</v>
      </c>
      <c r="I1356" t="s">
        <v>49</v>
      </c>
      <c r="J1356">
        <v>1</v>
      </c>
      <c r="K1356">
        <v>65</v>
      </c>
      <c r="L1356">
        <v>4</v>
      </c>
      <c r="M1356">
        <v>2</v>
      </c>
      <c r="N1356">
        <v>1097</v>
      </c>
      <c r="O1356">
        <v>2802</v>
      </c>
      <c r="P1356">
        <v>4432</v>
      </c>
      <c r="Q1356" t="s">
        <v>44</v>
      </c>
      <c r="R1356">
        <v>78008</v>
      </c>
      <c r="S1356">
        <v>167112</v>
      </c>
      <c r="T1356">
        <v>390040</v>
      </c>
      <c r="U1356">
        <v>5</v>
      </c>
      <c r="V1356">
        <v>15</v>
      </c>
      <c r="W1356">
        <v>56443</v>
      </c>
      <c r="X1356">
        <v>5</v>
      </c>
      <c r="Y1356">
        <v>16</v>
      </c>
      <c r="Z1356">
        <v>11</v>
      </c>
      <c r="AA1356">
        <v>0</v>
      </c>
      <c r="AB1356">
        <v>4</v>
      </c>
      <c r="AC1356">
        <v>2</v>
      </c>
      <c r="AD1356">
        <v>4</v>
      </c>
      <c r="AE1356" t="s">
        <v>40</v>
      </c>
      <c r="AF1356">
        <v>0.7489179657386148</v>
      </c>
      <c r="AG1356">
        <f t="shared" si="63"/>
        <v>21565</v>
      </c>
      <c r="AH1356">
        <f t="shared" si="64"/>
        <v>0.7495582067604788</v>
      </c>
      <c r="AI1356">
        <f t="shared" si="64"/>
        <v>0.40459662288930581</v>
      </c>
      <c r="AJ1356">
        <f t="shared" si="65"/>
        <v>0.30326871911425374</v>
      </c>
    </row>
    <row r="1357" spans="1:36" x14ac:dyDescent="0.3">
      <c r="A1357">
        <v>1356</v>
      </c>
      <c r="B1357">
        <v>36</v>
      </c>
      <c r="C1357" t="s">
        <v>51</v>
      </c>
      <c r="D1357" t="s">
        <v>37</v>
      </c>
      <c r="E1357">
        <v>4</v>
      </c>
      <c r="F1357" t="s">
        <v>53</v>
      </c>
      <c r="G1357">
        <v>5</v>
      </c>
      <c r="H1357">
        <v>39</v>
      </c>
      <c r="I1357" t="s">
        <v>49</v>
      </c>
      <c r="J1357">
        <v>3</v>
      </c>
      <c r="K1357">
        <v>95</v>
      </c>
      <c r="L1357">
        <v>1</v>
      </c>
      <c r="M1357">
        <v>6</v>
      </c>
      <c r="N1357">
        <v>1039</v>
      </c>
      <c r="O1357">
        <v>2358</v>
      </c>
      <c r="P1357">
        <v>5386</v>
      </c>
      <c r="Q1357" t="s">
        <v>44</v>
      </c>
      <c r="R1357">
        <v>55809</v>
      </c>
      <c r="S1357">
        <v>150997</v>
      </c>
      <c r="T1357">
        <v>279045</v>
      </c>
      <c r="U1357">
        <v>0</v>
      </c>
      <c r="V1357">
        <v>20</v>
      </c>
      <c r="W1357">
        <v>28793</v>
      </c>
      <c r="X1357">
        <v>1</v>
      </c>
      <c r="Y1357">
        <v>10</v>
      </c>
      <c r="Z1357">
        <v>7</v>
      </c>
      <c r="AA1357">
        <v>9</v>
      </c>
      <c r="AB1357">
        <v>3</v>
      </c>
      <c r="AC1357">
        <v>4</v>
      </c>
      <c r="AD1357">
        <v>1</v>
      </c>
      <c r="AE1357" t="s">
        <v>40</v>
      </c>
      <c r="AF1357">
        <v>0.68882296676702448</v>
      </c>
      <c r="AG1357">
        <f t="shared" si="63"/>
        <v>27016</v>
      </c>
      <c r="AH1357">
        <f t="shared" si="64"/>
        <v>0.68941183329220035</v>
      </c>
      <c r="AI1357">
        <f t="shared" si="64"/>
        <v>0.50686679174484051</v>
      </c>
      <c r="AJ1357">
        <f t="shared" si="65"/>
        <v>0.34943996413174644</v>
      </c>
    </row>
    <row r="1358" spans="1:36" x14ac:dyDescent="0.3">
      <c r="A1358">
        <v>1357</v>
      </c>
      <c r="B1358">
        <v>42</v>
      </c>
      <c r="C1358" t="s">
        <v>51</v>
      </c>
      <c r="D1358" t="s">
        <v>37</v>
      </c>
      <c r="E1358">
        <v>1</v>
      </c>
      <c r="F1358" t="s">
        <v>53</v>
      </c>
      <c r="G1358">
        <v>2</v>
      </c>
      <c r="H1358">
        <v>35</v>
      </c>
      <c r="I1358" t="s">
        <v>49</v>
      </c>
      <c r="J1358">
        <v>4</v>
      </c>
      <c r="K1358">
        <v>58</v>
      </c>
      <c r="L1358">
        <v>6</v>
      </c>
      <c r="M1358">
        <v>3</v>
      </c>
      <c r="N1358">
        <v>1802</v>
      </c>
      <c r="O1358">
        <v>1470</v>
      </c>
      <c r="P1358">
        <v>3339</v>
      </c>
      <c r="Q1358" t="s">
        <v>44</v>
      </c>
      <c r="R1358">
        <v>56374</v>
      </c>
      <c r="S1358">
        <v>153472</v>
      </c>
      <c r="T1358">
        <v>281870</v>
      </c>
      <c r="U1358">
        <v>6</v>
      </c>
      <c r="V1358">
        <v>6</v>
      </c>
      <c r="W1358">
        <v>73402</v>
      </c>
      <c r="X1358">
        <v>8</v>
      </c>
      <c r="Y1358">
        <v>25</v>
      </c>
      <c r="Z1358">
        <v>12</v>
      </c>
      <c r="AA1358">
        <v>8</v>
      </c>
      <c r="AB1358">
        <v>8</v>
      </c>
      <c r="AC1358">
        <v>2</v>
      </c>
      <c r="AD1358">
        <v>4</v>
      </c>
      <c r="AE1358" t="s">
        <v>40</v>
      </c>
      <c r="AF1358">
        <v>0.19498217506124738</v>
      </c>
      <c r="AG1358">
        <f t="shared" si="63"/>
        <v>-17028</v>
      </c>
      <c r="AH1358">
        <f t="shared" si="64"/>
        <v>0.19514886299332732</v>
      </c>
      <c r="AI1358">
        <f t="shared" si="64"/>
        <v>-0.3194746716697936</v>
      </c>
      <c r="AJ1358">
        <f t="shared" si="65"/>
        <v>-6.2345118931526777E-2</v>
      </c>
    </row>
    <row r="1359" spans="1:36" x14ac:dyDescent="0.3">
      <c r="A1359">
        <v>1358</v>
      </c>
      <c r="B1359">
        <v>38</v>
      </c>
      <c r="C1359" t="s">
        <v>51</v>
      </c>
      <c r="D1359" t="s">
        <v>37</v>
      </c>
      <c r="E1359">
        <v>3</v>
      </c>
      <c r="F1359" t="s">
        <v>53</v>
      </c>
      <c r="G1359">
        <v>2</v>
      </c>
      <c r="H1359">
        <v>38</v>
      </c>
      <c r="I1359" t="s">
        <v>49</v>
      </c>
      <c r="J1359">
        <v>4</v>
      </c>
      <c r="K1359">
        <v>47</v>
      </c>
      <c r="L1359">
        <v>2</v>
      </c>
      <c r="M1359">
        <v>10</v>
      </c>
      <c r="N1359">
        <v>2721</v>
      </c>
      <c r="O1359">
        <v>1044</v>
      </c>
      <c r="P1359">
        <v>3912</v>
      </c>
      <c r="Q1359" t="s">
        <v>44</v>
      </c>
      <c r="R1359">
        <v>67253</v>
      </c>
      <c r="S1359">
        <v>156765</v>
      </c>
      <c r="T1359">
        <v>336265</v>
      </c>
      <c r="U1359">
        <v>2</v>
      </c>
      <c r="V1359">
        <v>12</v>
      </c>
      <c r="W1359">
        <v>55977</v>
      </c>
      <c r="X1359">
        <v>9</v>
      </c>
      <c r="Y1359">
        <v>24</v>
      </c>
      <c r="Z1359">
        <v>1</v>
      </c>
      <c r="AA1359">
        <v>0</v>
      </c>
      <c r="AB1359">
        <v>5</v>
      </c>
      <c r="AC1359">
        <v>1</v>
      </c>
      <c r="AD1359">
        <v>1</v>
      </c>
      <c r="AE1359" t="s">
        <v>40</v>
      </c>
      <c r="AF1359">
        <v>0.46224825381146772</v>
      </c>
      <c r="AG1359">
        <f t="shared" si="63"/>
        <v>11276</v>
      </c>
      <c r="AH1359">
        <f t="shared" si="64"/>
        <v>0.46264342432134226</v>
      </c>
      <c r="AI1359">
        <f t="shared" si="64"/>
        <v>0.21155722326454035</v>
      </c>
      <c r="AJ1359">
        <f t="shared" si="65"/>
        <v>9.7875558211021688E-2</v>
      </c>
    </row>
    <row r="1360" spans="1:36" x14ac:dyDescent="0.3">
      <c r="A1360">
        <v>1359</v>
      </c>
      <c r="B1360">
        <v>31</v>
      </c>
      <c r="C1360" t="s">
        <v>51</v>
      </c>
      <c r="D1360" t="s">
        <v>37</v>
      </c>
      <c r="E1360">
        <v>2</v>
      </c>
      <c r="F1360" t="s">
        <v>53</v>
      </c>
      <c r="G1360">
        <v>3</v>
      </c>
      <c r="H1360">
        <v>37</v>
      </c>
      <c r="I1360" t="s">
        <v>49</v>
      </c>
      <c r="J1360">
        <v>1</v>
      </c>
      <c r="K1360">
        <v>55</v>
      </c>
      <c r="L1360">
        <v>3</v>
      </c>
      <c r="M1360">
        <v>8</v>
      </c>
      <c r="N1360">
        <v>2498</v>
      </c>
      <c r="O1360">
        <v>2273</v>
      </c>
      <c r="P1360">
        <v>3125</v>
      </c>
      <c r="Q1360" t="s">
        <v>44</v>
      </c>
      <c r="R1360">
        <v>57764</v>
      </c>
      <c r="S1360">
        <v>115528</v>
      </c>
      <c r="T1360">
        <v>115528</v>
      </c>
      <c r="U1360">
        <v>0</v>
      </c>
      <c r="V1360">
        <v>9</v>
      </c>
      <c r="W1360">
        <v>63525</v>
      </c>
      <c r="X1360">
        <v>9</v>
      </c>
      <c r="Y1360">
        <v>2</v>
      </c>
      <c r="Z1360">
        <v>13</v>
      </c>
      <c r="AA1360">
        <v>1</v>
      </c>
      <c r="AB1360">
        <v>3</v>
      </c>
      <c r="AC1360">
        <v>2</v>
      </c>
      <c r="AD1360">
        <v>2</v>
      </c>
      <c r="AE1360" t="s">
        <v>40</v>
      </c>
      <c r="AF1360">
        <v>0.2808754175616488</v>
      </c>
      <c r="AG1360">
        <f t="shared" si="63"/>
        <v>-5761</v>
      </c>
      <c r="AH1360">
        <f t="shared" si="64"/>
        <v>0.28111553460060751</v>
      </c>
      <c r="AI1360">
        <f t="shared" si="64"/>
        <v>-0.10808630393996248</v>
      </c>
      <c r="AJ1360">
        <f t="shared" si="65"/>
        <v>-3.0384739115086302E-2</v>
      </c>
    </row>
    <row r="1361" spans="1:36" x14ac:dyDescent="0.3">
      <c r="A1361">
        <v>1360</v>
      </c>
      <c r="B1361">
        <v>61</v>
      </c>
      <c r="C1361" t="s">
        <v>51</v>
      </c>
      <c r="D1361" t="s">
        <v>37</v>
      </c>
      <c r="E1361">
        <v>3</v>
      </c>
      <c r="F1361" t="s">
        <v>53</v>
      </c>
      <c r="G1361">
        <v>4</v>
      </c>
      <c r="H1361">
        <v>36</v>
      </c>
      <c r="I1361" t="s">
        <v>49</v>
      </c>
      <c r="J1361">
        <v>2</v>
      </c>
      <c r="K1361">
        <v>30</v>
      </c>
      <c r="L1361">
        <v>8</v>
      </c>
      <c r="M1361">
        <v>2</v>
      </c>
      <c r="N1361">
        <v>1311</v>
      </c>
      <c r="O1361">
        <v>2827</v>
      </c>
      <c r="P1361">
        <v>3414</v>
      </c>
      <c r="Q1361" t="s">
        <v>44</v>
      </c>
      <c r="R1361">
        <v>67344</v>
      </c>
      <c r="S1361">
        <v>143620</v>
      </c>
      <c r="T1361">
        <v>269376</v>
      </c>
      <c r="U1361">
        <v>4</v>
      </c>
      <c r="V1361">
        <v>26</v>
      </c>
      <c r="W1361">
        <v>32693</v>
      </c>
      <c r="X1361">
        <v>2</v>
      </c>
      <c r="Y1361">
        <v>4</v>
      </c>
      <c r="Z1361">
        <v>10</v>
      </c>
      <c r="AA1361">
        <v>3</v>
      </c>
      <c r="AB1361">
        <v>7</v>
      </c>
      <c r="AC1361">
        <v>3</v>
      </c>
      <c r="AD1361">
        <v>1</v>
      </c>
      <c r="AE1361" t="s">
        <v>40</v>
      </c>
      <c r="AF1361">
        <v>0.87405041994138932</v>
      </c>
      <c r="AG1361">
        <f t="shared" si="63"/>
        <v>34651</v>
      </c>
      <c r="AH1361">
        <f t="shared" si="64"/>
        <v>0.87479763520344012</v>
      </c>
      <c r="AI1361">
        <f t="shared" si="64"/>
        <v>0.65011257035647274</v>
      </c>
      <c r="AJ1361">
        <f t="shared" si="65"/>
        <v>0.56871693916387245</v>
      </c>
    </row>
    <row r="1362" spans="1:36" x14ac:dyDescent="0.3">
      <c r="A1362">
        <v>1361</v>
      </c>
      <c r="B1362">
        <v>39</v>
      </c>
      <c r="C1362" t="s">
        <v>51</v>
      </c>
      <c r="D1362" t="s">
        <v>37</v>
      </c>
      <c r="E1362">
        <v>2</v>
      </c>
      <c r="F1362" t="s">
        <v>53</v>
      </c>
      <c r="G1362">
        <v>3</v>
      </c>
      <c r="H1362">
        <v>28</v>
      </c>
      <c r="I1362" t="s">
        <v>49</v>
      </c>
      <c r="J1362">
        <v>1</v>
      </c>
      <c r="K1362">
        <v>25</v>
      </c>
      <c r="L1362">
        <v>8</v>
      </c>
      <c r="M1362">
        <v>9</v>
      </c>
      <c r="N1362">
        <v>2832</v>
      </c>
      <c r="O1362">
        <v>1140</v>
      </c>
      <c r="P1362">
        <v>3437</v>
      </c>
      <c r="Q1362" t="s">
        <v>44</v>
      </c>
      <c r="R1362">
        <v>49671</v>
      </c>
      <c r="S1362">
        <v>140664</v>
      </c>
      <c r="T1362">
        <v>248355</v>
      </c>
      <c r="U1362">
        <v>6</v>
      </c>
      <c r="V1362">
        <v>24</v>
      </c>
      <c r="W1362">
        <v>53071</v>
      </c>
      <c r="X1362">
        <v>8</v>
      </c>
      <c r="Y1362">
        <v>12</v>
      </c>
      <c r="Z1362">
        <v>9</v>
      </c>
      <c r="AA1362">
        <v>2</v>
      </c>
      <c r="AB1362">
        <v>5</v>
      </c>
      <c r="AC1362">
        <v>1</v>
      </c>
      <c r="AD1362">
        <v>4</v>
      </c>
      <c r="AE1362" t="s">
        <v>40</v>
      </c>
      <c r="AF1362">
        <v>0.65984299468004037</v>
      </c>
      <c r="AG1362">
        <f t="shared" si="63"/>
        <v>-3400</v>
      </c>
      <c r="AH1362">
        <f t="shared" si="64"/>
        <v>0.66040708657329217</v>
      </c>
      <c r="AI1362">
        <f t="shared" si="64"/>
        <v>-6.3789868667917443E-2</v>
      </c>
      <c r="AJ1362">
        <f t="shared" si="65"/>
        <v>-4.2127281319872291E-2</v>
      </c>
    </row>
    <row r="1363" spans="1:36" x14ac:dyDescent="0.3">
      <c r="A1363">
        <v>1362</v>
      </c>
      <c r="B1363">
        <v>54</v>
      </c>
      <c r="C1363" t="s">
        <v>51</v>
      </c>
      <c r="D1363" t="s">
        <v>37</v>
      </c>
      <c r="E1363">
        <v>1</v>
      </c>
      <c r="F1363" t="s">
        <v>53</v>
      </c>
      <c r="G1363">
        <v>3</v>
      </c>
      <c r="H1363">
        <v>2</v>
      </c>
      <c r="I1363" t="s">
        <v>49</v>
      </c>
      <c r="J1363">
        <v>2</v>
      </c>
      <c r="K1363">
        <v>94</v>
      </c>
      <c r="L1363">
        <v>4</v>
      </c>
      <c r="M1363">
        <v>8</v>
      </c>
      <c r="N1363">
        <v>1838</v>
      </c>
      <c r="O1363">
        <v>1746</v>
      </c>
      <c r="P1363">
        <v>3879</v>
      </c>
      <c r="Q1363" t="s">
        <v>44</v>
      </c>
      <c r="R1363">
        <v>58590</v>
      </c>
      <c r="S1363">
        <v>58590</v>
      </c>
      <c r="T1363">
        <v>58590</v>
      </c>
      <c r="U1363">
        <v>0</v>
      </c>
      <c r="V1363">
        <v>1</v>
      </c>
      <c r="W1363">
        <v>42372</v>
      </c>
      <c r="X1363">
        <v>10</v>
      </c>
      <c r="Y1363">
        <v>1</v>
      </c>
      <c r="Z1363">
        <v>11</v>
      </c>
      <c r="AA1363">
        <v>9</v>
      </c>
      <c r="AB1363">
        <v>9</v>
      </c>
      <c r="AC1363">
        <v>2</v>
      </c>
      <c r="AD1363">
        <v>2</v>
      </c>
      <c r="AE1363" t="s">
        <v>40</v>
      </c>
      <c r="AF1363">
        <v>0.22996463889242469</v>
      </c>
      <c r="AG1363">
        <f t="shared" si="63"/>
        <v>16218</v>
      </c>
      <c r="AH1363">
        <f t="shared" si="64"/>
        <v>0.23016123291491133</v>
      </c>
      <c r="AI1363">
        <f t="shared" si="64"/>
        <v>0.30427767354596624</v>
      </c>
      <c r="AJ1363">
        <f t="shared" si="65"/>
        <v>7.0032924491820497E-2</v>
      </c>
    </row>
    <row r="1364" spans="1:36" x14ac:dyDescent="0.3">
      <c r="A1364">
        <v>1363</v>
      </c>
      <c r="B1364">
        <v>29</v>
      </c>
      <c r="C1364" t="s">
        <v>51</v>
      </c>
      <c r="D1364" t="s">
        <v>37</v>
      </c>
      <c r="E1364">
        <v>4</v>
      </c>
      <c r="F1364" t="s">
        <v>53</v>
      </c>
      <c r="G1364">
        <v>2</v>
      </c>
      <c r="H1364">
        <v>2</v>
      </c>
      <c r="I1364" t="s">
        <v>49</v>
      </c>
      <c r="J1364">
        <v>3</v>
      </c>
      <c r="K1364">
        <v>42</v>
      </c>
      <c r="L1364">
        <v>10</v>
      </c>
      <c r="M1364">
        <v>7</v>
      </c>
      <c r="N1364">
        <v>2394</v>
      </c>
      <c r="O1364">
        <v>1983</v>
      </c>
      <c r="P1364">
        <v>3608</v>
      </c>
      <c r="Q1364" t="s">
        <v>44</v>
      </c>
      <c r="R1364">
        <v>61915</v>
      </c>
      <c r="S1364">
        <v>157467</v>
      </c>
      <c r="T1364">
        <v>309575</v>
      </c>
      <c r="U1364">
        <v>3</v>
      </c>
      <c r="V1364">
        <v>6</v>
      </c>
      <c r="W1364">
        <v>37567</v>
      </c>
      <c r="X1364">
        <v>4</v>
      </c>
      <c r="Y1364">
        <v>23</v>
      </c>
      <c r="Z1364">
        <v>14</v>
      </c>
      <c r="AA1364">
        <v>4</v>
      </c>
      <c r="AB1364">
        <v>6</v>
      </c>
      <c r="AC1364">
        <v>1</v>
      </c>
      <c r="AD1364">
        <v>3</v>
      </c>
      <c r="AE1364" t="s">
        <v>40</v>
      </c>
      <c r="AF1364">
        <v>0.31991320343982044</v>
      </c>
      <c r="AG1364">
        <f t="shared" si="63"/>
        <v>24348</v>
      </c>
      <c r="AH1364">
        <f t="shared" si="64"/>
        <v>0.32018669341555644</v>
      </c>
      <c r="AI1364">
        <f t="shared" si="64"/>
        <v>0.4568105065666041</v>
      </c>
      <c r="AJ1364">
        <f t="shared" si="65"/>
        <v>0.14626464561504629</v>
      </c>
    </row>
    <row r="1365" spans="1:36" x14ac:dyDescent="0.3">
      <c r="A1365">
        <v>1364</v>
      </c>
      <c r="B1365">
        <v>25</v>
      </c>
      <c r="C1365" t="s">
        <v>51</v>
      </c>
      <c r="D1365" t="s">
        <v>37</v>
      </c>
      <c r="E1365">
        <v>2</v>
      </c>
      <c r="F1365" t="s">
        <v>53</v>
      </c>
      <c r="G1365">
        <v>4</v>
      </c>
      <c r="H1365">
        <v>7</v>
      </c>
      <c r="I1365" t="s">
        <v>49</v>
      </c>
      <c r="J1365">
        <v>4</v>
      </c>
      <c r="K1365">
        <v>85</v>
      </c>
      <c r="L1365">
        <v>8</v>
      </c>
      <c r="M1365">
        <v>1</v>
      </c>
      <c r="N1365">
        <v>1552</v>
      </c>
      <c r="O1365">
        <v>2579</v>
      </c>
      <c r="P1365">
        <v>4147</v>
      </c>
      <c r="Q1365" t="s">
        <v>44</v>
      </c>
      <c r="R1365">
        <v>47702</v>
      </c>
      <c r="S1365">
        <v>162340</v>
      </c>
      <c r="T1365">
        <v>238510</v>
      </c>
      <c r="U1365">
        <v>2</v>
      </c>
      <c r="V1365">
        <v>15</v>
      </c>
      <c r="W1365">
        <v>48072</v>
      </c>
      <c r="X1365">
        <v>9</v>
      </c>
      <c r="Y1365">
        <v>19</v>
      </c>
      <c r="Z1365">
        <v>4</v>
      </c>
      <c r="AA1365">
        <v>1</v>
      </c>
      <c r="AB1365">
        <v>5</v>
      </c>
      <c r="AC1365">
        <v>4</v>
      </c>
      <c r="AD1365">
        <v>3</v>
      </c>
      <c r="AE1365" t="s">
        <v>40</v>
      </c>
      <c r="AF1365">
        <v>0.72337966921884811</v>
      </c>
      <c r="AG1365">
        <f t="shared" si="63"/>
        <v>-370</v>
      </c>
      <c r="AH1365">
        <f t="shared" si="64"/>
        <v>0.72399807785611392</v>
      </c>
      <c r="AI1365">
        <f t="shared" si="64"/>
        <v>-6.9418386491557228E-3</v>
      </c>
      <c r="AJ1365">
        <f t="shared" si="65"/>
        <v>-5.0258778387760258E-3</v>
      </c>
    </row>
    <row r="1366" spans="1:36" x14ac:dyDescent="0.3">
      <c r="A1366">
        <v>1365</v>
      </c>
      <c r="B1366">
        <v>37</v>
      </c>
      <c r="C1366" t="s">
        <v>51</v>
      </c>
      <c r="D1366" t="s">
        <v>37</v>
      </c>
      <c r="E1366">
        <v>2</v>
      </c>
      <c r="F1366" t="s">
        <v>53</v>
      </c>
      <c r="G1366">
        <v>3</v>
      </c>
      <c r="H1366">
        <v>18</v>
      </c>
      <c r="I1366" t="s">
        <v>49</v>
      </c>
      <c r="J1366">
        <v>4</v>
      </c>
      <c r="K1366">
        <v>60</v>
      </c>
      <c r="L1366">
        <v>7</v>
      </c>
      <c r="M1366">
        <v>9</v>
      </c>
      <c r="N1366">
        <v>2713</v>
      </c>
      <c r="O1366">
        <v>2477</v>
      </c>
      <c r="P1366">
        <v>3559</v>
      </c>
      <c r="Q1366" t="s">
        <v>44</v>
      </c>
      <c r="R1366">
        <v>59620</v>
      </c>
      <c r="S1366">
        <v>141618</v>
      </c>
      <c r="T1366">
        <v>298100</v>
      </c>
      <c r="U1366">
        <v>1</v>
      </c>
      <c r="V1366">
        <v>25</v>
      </c>
      <c r="W1366">
        <v>56191</v>
      </c>
      <c r="X1366">
        <v>4</v>
      </c>
      <c r="Y1366">
        <v>10</v>
      </c>
      <c r="Z1366">
        <v>3</v>
      </c>
      <c r="AA1366">
        <v>4</v>
      </c>
      <c r="AB1366">
        <v>6</v>
      </c>
      <c r="AC1366">
        <v>1</v>
      </c>
      <c r="AD1366">
        <v>2</v>
      </c>
      <c r="AE1366" t="s">
        <v>40</v>
      </c>
      <c r="AF1366">
        <v>8.1477912023006804E-2</v>
      </c>
      <c r="AG1366">
        <f t="shared" si="63"/>
        <v>3429</v>
      </c>
      <c r="AH1366">
        <f t="shared" si="64"/>
        <v>8.1547566516608799E-2</v>
      </c>
      <c r="AI1366">
        <f t="shared" si="64"/>
        <v>6.4333958724202625E-2</v>
      </c>
      <c r="AJ1366">
        <f t="shared" si="65"/>
        <v>5.2462777783386788E-3</v>
      </c>
    </row>
    <row r="1367" spans="1:36" x14ac:dyDescent="0.3">
      <c r="A1367">
        <v>1366</v>
      </c>
      <c r="B1367">
        <v>60</v>
      </c>
      <c r="C1367" t="s">
        <v>51</v>
      </c>
      <c r="D1367" t="s">
        <v>37</v>
      </c>
      <c r="E1367">
        <v>1</v>
      </c>
      <c r="F1367" t="s">
        <v>53</v>
      </c>
      <c r="G1367">
        <v>1</v>
      </c>
      <c r="H1367">
        <v>16</v>
      </c>
      <c r="I1367" t="s">
        <v>49</v>
      </c>
      <c r="J1367">
        <v>1</v>
      </c>
      <c r="K1367">
        <v>51</v>
      </c>
      <c r="L1367">
        <v>2</v>
      </c>
      <c r="M1367">
        <v>1</v>
      </c>
      <c r="N1367">
        <v>2401</v>
      </c>
      <c r="O1367">
        <v>2868</v>
      </c>
      <c r="P1367">
        <v>4577</v>
      </c>
      <c r="Q1367" t="s">
        <v>44</v>
      </c>
      <c r="R1367">
        <v>47305</v>
      </c>
      <c r="S1367">
        <v>151266</v>
      </c>
      <c r="T1367">
        <v>236525</v>
      </c>
      <c r="U1367">
        <v>7</v>
      </c>
      <c r="V1367">
        <v>12</v>
      </c>
      <c r="W1367">
        <v>66370</v>
      </c>
      <c r="X1367">
        <v>1</v>
      </c>
      <c r="Y1367">
        <v>13</v>
      </c>
      <c r="Z1367">
        <v>9</v>
      </c>
      <c r="AA1367">
        <v>2</v>
      </c>
      <c r="AB1367">
        <v>5</v>
      </c>
      <c r="AC1367">
        <v>1</v>
      </c>
      <c r="AD1367">
        <v>2</v>
      </c>
      <c r="AE1367" t="s">
        <v>40</v>
      </c>
      <c r="AF1367">
        <v>0.53351668551855802</v>
      </c>
      <c r="AG1367">
        <f t="shared" si="63"/>
        <v>-19065</v>
      </c>
      <c r="AH1367">
        <f t="shared" si="64"/>
        <v>0.53397278255928138</v>
      </c>
      <c r="AI1367">
        <f t="shared" si="64"/>
        <v>-0.3576923076923077</v>
      </c>
      <c r="AJ1367">
        <f t="shared" si="65"/>
        <v>-0.1909979568385122</v>
      </c>
    </row>
    <row r="1368" spans="1:36" x14ac:dyDescent="0.3">
      <c r="A1368">
        <v>1367</v>
      </c>
      <c r="B1368">
        <v>39</v>
      </c>
      <c r="C1368" t="s">
        <v>51</v>
      </c>
      <c r="D1368" t="s">
        <v>37</v>
      </c>
      <c r="E1368">
        <v>2</v>
      </c>
      <c r="F1368" t="s">
        <v>53</v>
      </c>
      <c r="G1368">
        <v>5</v>
      </c>
      <c r="H1368">
        <v>39</v>
      </c>
      <c r="I1368" t="s">
        <v>49</v>
      </c>
      <c r="J1368">
        <v>3</v>
      </c>
      <c r="K1368">
        <v>85</v>
      </c>
      <c r="L1368">
        <v>2</v>
      </c>
      <c r="M1368">
        <v>2</v>
      </c>
      <c r="N1368">
        <v>1801</v>
      </c>
      <c r="O1368">
        <v>1766</v>
      </c>
      <c r="P1368">
        <v>5550</v>
      </c>
      <c r="Q1368" t="s">
        <v>44</v>
      </c>
      <c r="R1368">
        <v>53098</v>
      </c>
      <c r="S1368">
        <v>139344</v>
      </c>
      <c r="T1368">
        <v>265490</v>
      </c>
      <c r="U1368">
        <v>4</v>
      </c>
      <c r="V1368">
        <v>12</v>
      </c>
      <c r="W1368">
        <v>80777</v>
      </c>
      <c r="X1368">
        <v>5</v>
      </c>
      <c r="Y1368">
        <v>19</v>
      </c>
      <c r="Z1368">
        <v>15</v>
      </c>
      <c r="AA1368">
        <v>4</v>
      </c>
      <c r="AB1368">
        <v>5</v>
      </c>
      <c r="AC1368">
        <v>2</v>
      </c>
      <c r="AD1368">
        <v>2</v>
      </c>
      <c r="AE1368" t="s">
        <v>40</v>
      </c>
      <c r="AF1368">
        <v>0.95895646578754445</v>
      </c>
      <c r="AG1368">
        <f t="shared" si="63"/>
        <v>-27679</v>
      </c>
      <c r="AH1368">
        <f t="shared" si="64"/>
        <v>0.95977626621384804</v>
      </c>
      <c r="AI1368">
        <f t="shared" si="64"/>
        <v>-0.51930581613508442</v>
      </c>
      <c r="AJ1368">
        <f t="shared" si="65"/>
        <v>-0.49841739723326639</v>
      </c>
    </row>
    <row r="1369" spans="1:36" x14ac:dyDescent="0.3">
      <c r="A1369">
        <v>1368</v>
      </c>
      <c r="B1369">
        <v>37</v>
      </c>
      <c r="C1369" t="s">
        <v>51</v>
      </c>
      <c r="D1369" t="s">
        <v>37</v>
      </c>
      <c r="E1369">
        <v>4</v>
      </c>
      <c r="F1369" t="s">
        <v>53</v>
      </c>
      <c r="G1369">
        <v>3</v>
      </c>
      <c r="H1369">
        <v>14</v>
      </c>
      <c r="I1369" t="s">
        <v>49</v>
      </c>
      <c r="J1369">
        <v>1</v>
      </c>
      <c r="K1369">
        <v>54</v>
      </c>
      <c r="L1369">
        <v>9</v>
      </c>
      <c r="M1369">
        <v>1</v>
      </c>
      <c r="N1369">
        <v>2047</v>
      </c>
      <c r="O1369">
        <v>1810</v>
      </c>
      <c r="P1369">
        <v>5073</v>
      </c>
      <c r="Q1369" t="s">
        <v>44</v>
      </c>
      <c r="R1369">
        <v>66566</v>
      </c>
      <c r="S1369">
        <v>144262</v>
      </c>
      <c r="T1369">
        <v>332830</v>
      </c>
      <c r="U1369">
        <v>0</v>
      </c>
      <c r="V1369">
        <v>14</v>
      </c>
      <c r="W1369">
        <v>50097</v>
      </c>
      <c r="X1369">
        <v>2</v>
      </c>
      <c r="Y1369">
        <v>25</v>
      </c>
      <c r="Z1369">
        <v>3</v>
      </c>
      <c r="AA1369">
        <v>8</v>
      </c>
      <c r="AB1369">
        <v>10</v>
      </c>
      <c r="AC1369">
        <v>4</v>
      </c>
      <c r="AD1369">
        <v>4</v>
      </c>
      <c r="AE1369" t="s">
        <v>40</v>
      </c>
      <c r="AF1369">
        <v>0.27351112857544424</v>
      </c>
      <c r="AG1369">
        <f t="shared" si="63"/>
        <v>16469</v>
      </c>
      <c r="AH1369">
        <f t="shared" si="64"/>
        <v>0.2737449499717271</v>
      </c>
      <c r="AI1369">
        <f t="shared" si="64"/>
        <v>0.30898686679174486</v>
      </c>
      <c r="AJ1369">
        <f t="shared" si="65"/>
        <v>8.4583594391826902E-2</v>
      </c>
    </row>
    <row r="1370" spans="1:36" x14ac:dyDescent="0.3">
      <c r="A1370">
        <v>1369</v>
      </c>
      <c r="B1370">
        <v>32</v>
      </c>
      <c r="C1370" t="s">
        <v>51</v>
      </c>
      <c r="D1370" t="s">
        <v>37</v>
      </c>
      <c r="E1370">
        <v>3</v>
      </c>
      <c r="F1370" t="s">
        <v>53</v>
      </c>
      <c r="G1370">
        <v>3</v>
      </c>
      <c r="H1370">
        <v>1</v>
      </c>
      <c r="I1370" t="s">
        <v>49</v>
      </c>
      <c r="J1370">
        <v>1</v>
      </c>
      <c r="K1370">
        <v>65</v>
      </c>
      <c r="L1370">
        <v>3</v>
      </c>
      <c r="M1370">
        <v>6</v>
      </c>
      <c r="N1370">
        <v>2148</v>
      </c>
      <c r="O1370">
        <v>2815</v>
      </c>
      <c r="P1370">
        <v>5744</v>
      </c>
      <c r="Q1370" t="s">
        <v>44</v>
      </c>
      <c r="R1370">
        <v>44513</v>
      </c>
      <c r="S1370">
        <v>152744</v>
      </c>
      <c r="T1370">
        <v>222565</v>
      </c>
      <c r="U1370">
        <v>5</v>
      </c>
      <c r="V1370">
        <v>11</v>
      </c>
      <c r="W1370">
        <v>61882</v>
      </c>
      <c r="X1370">
        <v>1</v>
      </c>
      <c r="Y1370">
        <v>20</v>
      </c>
      <c r="Z1370">
        <v>10</v>
      </c>
      <c r="AA1370">
        <v>4</v>
      </c>
      <c r="AB1370">
        <v>10</v>
      </c>
      <c r="AC1370">
        <v>3</v>
      </c>
      <c r="AD1370">
        <v>3</v>
      </c>
      <c r="AE1370" t="s">
        <v>40</v>
      </c>
      <c r="AF1370">
        <v>0.32374697590169199</v>
      </c>
      <c r="AG1370">
        <f t="shared" si="63"/>
        <v>-17369</v>
      </c>
      <c r="AH1370">
        <f t="shared" si="64"/>
        <v>0.32402374332370498</v>
      </c>
      <c r="AI1370">
        <f t="shared" si="64"/>
        <v>-0.32587242026266416</v>
      </c>
      <c r="AJ1370">
        <f t="shared" si="65"/>
        <v>-0.10559040145946401</v>
      </c>
    </row>
    <row r="1371" spans="1:36" x14ac:dyDescent="0.3">
      <c r="A1371">
        <v>1370</v>
      </c>
      <c r="B1371">
        <v>47</v>
      </c>
      <c r="C1371" t="s">
        <v>51</v>
      </c>
      <c r="D1371" t="s">
        <v>37</v>
      </c>
      <c r="E1371">
        <v>3</v>
      </c>
      <c r="F1371" t="s">
        <v>53</v>
      </c>
      <c r="G1371">
        <v>5</v>
      </c>
      <c r="H1371">
        <v>2</v>
      </c>
      <c r="I1371" t="s">
        <v>49</v>
      </c>
      <c r="J1371">
        <v>1</v>
      </c>
      <c r="K1371">
        <v>89</v>
      </c>
      <c r="L1371">
        <v>5</v>
      </c>
      <c r="M1371">
        <v>3</v>
      </c>
      <c r="N1371">
        <v>2182</v>
      </c>
      <c r="O1371">
        <v>1507</v>
      </c>
      <c r="P1371">
        <v>5529</v>
      </c>
      <c r="Q1371" t="s">
        <v>44</v>
      </c>
      <c r="R1371">
        <v>60492</v>
      </c>
      <c r="S1371">
        <v>166388</v>
      </c>
      <c r="T1371">
        <v>302460</v>
      </c>
      <c r="U1371">
        <v>2</v>
      </c>
      <c r="V1371">
        <v>8</v>
      </c>
      <c r="W1371">
        <v>60587</v>
      </c>
      <c r="X1371">
        <v>1</v>
      </c>
      <c r="Y1371">
        <v>11</v>
      </c>
      <c r="Z1371">
        <v>10</v>
      </c>
      <c r="AA1371">
        <v>10</v>
      </c>
      <c r="AB1371">
        <v>8</v>
      </c>
      <c r="AC1371">
        <v>2</v>
      </c>
      <c r="AD1371">
        <v>1</v>
      </c>
      <c r="AE1371" t="s">
        <v>40</v>
      </c>
      <c r="AF1371">
        <v>0.15314560005230371</v>
      </c>
      <c r="AG1371">
        <f t="shared" si="63"/>
        <v>-95</v>
      </c>
      <c r="AH1371">
        <f t="shared" si="64"/>
        <v>0.15327652239621459</v>
      </c>
      <c r="AI1371">
        <f t="shared" si="64"/>
        <v>-1.7823639774859287E-3</v>
      </c>
      <c r="AJ1371">
        <f t="shared" si="65"/>
        <v>-2.7319455211332808E-4</v>
      </c>
    </row>
    <row r="1372" spans="1:36" x14ac:dyDescent="0.3">
      <c r="A1372">
        <v>1371</v>
      </c>
      <c r="B1372">
        <v>60</v>
      </c>
      <c r="C1372" t="s">
        <v>51</v>
      </c>
      <c r="D1372" t="s">
        <v>37</v>
      </c>
      <c r="E1372">
        <v>3</v>
      </c>
      <c r="F1372" t="s">
        <v>53</v>
      </c>
      <c r="G1372">
        <v>3</v>
      </c>
      <c r="H1372">
        <v>50</v>
      </c>
      <c r="I1372" t="s">
        <v>49</v>
      </c>
      <c r="J1372">
        <v>3</v>
      </c>
      <c r="K1372">
        <v>45</v>
      </c>
      <c r="L1372">
        <v>4</v>
      </c>
      <c r="M1372">
        <v>4</v>
      </c>
      <c r="N1372">
        <v>2687</v>
      </c>
      <c r="O1372">
        <v>2159</v>
      </c>
      <c r="P1372">
        <v>5349</v>
      </c>
      <c r="Q1372" t="s">
        <v>44</v>
      </c>
      <c r="R1372">
        <v>76663</v>
      </c>
      <c r="S1372">
        <v>145970</v>
      </c>
      <c r="T1372">
        <v>383315</v>
      </c>
      <c r="U1372">
        <v>7</v>
      </c>
      <c r="V1372">
        <v>3</v>
      </c>
      <c r="W1372">
        <v>27814</v>
      </c>
      <c r="X1372">
        <v>7</v>
      </c>
      <c r="Y1372">
        <v>19</v>
      </c>
      <c r="Z1372">
        <v>9</v>
      </c>
      <c r="AA1372">
        <v>10</v>
      </c>
      <c r="AB1372">
        <v>6</v>
      </c>
      <c r="AC1372">
        <v>2</v>
      </c>
      <c r="AD1372">
        <v>1</v>
      </c>
      <c r="AE1372" t="s">
        <v>40</v>
      </c>
      <c r="AF1372">
        <v>0.66981680978185598</v>
      </c>
      <c r="AG1372">
        <f t="shared" si="63"/>
        <v>48849</v>
      </c>
      <c r="AH1372">
        <f t="shared" si="64"/>
        <v>0.67038942817048486</v>
      </c>
      <c r="AI1372">
        <f t="shared" si="64"/>
        <v>0.91649155722326459</v>
      </c>
      <c r="AJ1372">
        <f t="shared" si="65"/>
        <v>0.61440625096998158</v>
      </c>
    </row>
    <row r="1373" spans="1:36" x14ac:dyDescent="0.3">
      <c r="A1373">
        <v>1372</v>
      </c>
      <c r="B1373">
        <v>31</v>
      </c>
      <c r="C1373" t="s">
        <v>51</v>
      </c>
      <c r="D1373" t="s">
        <v>37</v>
      </c>
      <c r="E1373">
        <v>4</v>
      </c>
      <c r="F1373" t="s">
        <v>53</v>
      </c>
      <c r="G1373">
        <v>2</v>
      </c>
      <c r="H1373">
        <v>5</v>
      </c>
      <c r="I1373" t="s">
        <v>49</v>
      </c>
      <c r="J1373">
        <v>3</v>
      </c>
      <c r="K1373">
        <v>69</v>
      </c>
      <c r="L1373">
        <v>5</v>
      </c>
      <c r="M1373">
        <v>0</v>
      </c>
      <c r="N1373">
        <v>1900</v>
      </c>
      <c r="O1373">
        <v>1716</v>
      </c>
      <c r="P1373">
        <v>3335</v>
      </c>
      <c r="Q1373" t="s">
        <v>44</v>
      </c>
      <c r="R1373">
        <v>67493</v>
      </c>
      <c r="S1373">
        <v>163120</v>
      </c>
      <c r="T1373">
        <v>337465</v>
      </c>
      <c r="U1373">
        <v>0</v>
      </c>
      <c r="V1373">
        <v>26</v>
      </c>
      <c r="W1373">
        <v>43847</v>
      </c>
      <c r="X1373">
        <v>10</v>
      </c>
      <c r="Y1373">
        <v>23</v>
      </c>
      <c r="Z1373">
        <v>6</v>
      </c>
      <c r="AA1373">
        <v>9</v>
      </c>
      <c r="AB1373">
        <v>4</v>
      </c>
      <c r="AC1373">
        <v>2</v>
      </c>
      <c r="AD1373">
        <v>4</v>
      </c>
      <c r="AE1373" t="s">
        <v>40</v>
      </c>
      <c r="AF1373">
        <v>0.72999737549122079</v>
      </c>
      <c r="AG1373">
        <f t="shared" si="63"/>
        <v>23646</v>
      </c>
      <c r="AH1373">
        <f t="shared" si="64"/>
        <v>0.73062144152651964</v>
      </c>
      <c r="AI1373">
        <f t="shared" si="64"/>
        <v>0.44363977485928707</v>
      </c>
      <c r="AJ1373">
        <f t="shared" si="65"/>
        <v>0.32413273182619295</v>
      </c>
    </row>
    <row r="1374" spans="1:36" x14ac:dyDescent="0.3">
      <c r="A1374">
        <v>1373</v>
      </c>
      <c r="B1374">
        <v>50</v>
      </c>
      <c r="C1374" t="s">
        <v>51</v>
      </c>
      <c r="D1374" t="s">
        <v>37</v>
      </c>
      <c r="E1374">
        <v>1</v>
      </c>
      <c r="F1374" t="s">
        <v>53</v>
      </c>
      <c r="G1374">
        <v>4</v>
      </c>
      <c r="H1374">
        <v>42</v>
      </c>
      <c r="I1374" t="s">
        <v>49</v>
      </c>
      <c r="J1374">
        <v>3</v>
      </c>
      <c r="K1374">
        <v>94</v>
      </c>
      <c r="L1374">
        <v>9</v>
      </c>
      <c r="M1374">
        <v>3</v>
      </c>
      <c r="N1374">
        <v>1316</v>
      </c>
      <c r="O1374">
        <v>1025</v>
      </c>
      <c r="P1374">
        <v>3120</v>
      </c>
      <c r="Q1374" t="s">
        <v>44</v>
      </c>
      <c r="R1374">
        <v>59167</v>
      </c>
      <c r="S1374">
        <v>139551</v>
      </c>
      <c r="T1374">
        <v>295835</v>
      </c>
      <c r="U1374">
        <v>5</v>
      </c>
      <c r="V1374">
        <v>23</v>
      </c>
      <c r="W1374">
        <v>59332</v>
      </c>
      <c r="X1374">
        <v>6</v>
      </c>
      <c r="Y1374">
        <v>19</v>
      </c>
      <c r="Z1374">
        <v>5</v>
      </c>
      <c r="AA1374">
        <v>0</v>
      </c>
      <c r="AB1374">
        <v>1</v>
      </c>
      <c r="AC1374">
        <v>4</v>
      </c>
      <c r="AD1374">
        <v>4</v>
      </c>
      <c r="AE1374" t="s">
        <v>40</v>
      </c>
      <c r="AF1374">
        <v>0.86388464821165567</v>
      </c>
      <c r="AG1374">
        <f t="shared" si="63"/>
        <v>-165</v>
      </c>
      <c r="AH1374">
        <f t="shared" si="64"/>
        <v>0.86462317287690149</v>
      </c>
      <c r="AI1374">
        <f t="shared" si="64"/>
        <v>-3.0956848030018764E-3</v>
      </c>
      <c r="AJ1374">
        <f t="shared" si="65"/>
        <v>-2.676600816598288E-3</v>
      </c>
    </row>
    <row r="1375" spans="1:36" x14ac:dyDescent="0.3">
      <c r="A1375">
        <v>1374</v>
      </c>
      <c r="B1375">
        <v>54</v>
      </c>
      <c r="C1375" t="s">
        <v>51</v>
      </c>
      <c r="D1375" t="s">
        <v>37</v>
      </c>
      <c r="E1375">
        <v>4</v>
      </c>
      <c r="F1375" t="s">
        <v>53</v>
      </c>
      <c r="G1375">
        <v>5</v>
      </c>
      <c r="H1375">
        <v>15</v>
      </c>
      <c r="I1375" t="s">
        <v>49</v>
      </c>
      <c r="J1375">
        <v>3</v>
      </c>
      <c r="K1375">
        <v>63</v>
      </c>
      <c r="L1375">
        <v>8</v>
      </c>
      <c r="M1375">
        <v>3</v>
      </c>
      <c r="N1375">
        <v>2439</v>
      </c>
      <c r="O1375">
        <v>1296</v>
      </c>
      <c r="P1375">
        <v>5801</v>
      </c>
      <c r="Q1375" t="s">
        <v>44</v>
      </c>
      <c r="R1375">
        <v>58696</v>
      </c>
      <c r="S1375">
        <v>149365</v>
      </c>
      <c r="T1375">
        <v>293480</v>
      </c>
      <c r="U1375">
        <v>5</v>
      </c>
      <c r="V1375">
        <v>2</v>
      </c>
      <c r="W1375">
        <v>81194</v>
      </c>
      <c r="X1375">
        <v>1</v>
      </c>
      <c r="Y1375">
        <v>24</v>
      </c>
      <c r="Z1375">
        <v>9</v>
      </c>
      <c r="AA1375">
        <v>1</v>
      </c>
      <c r="AB1375">
        <v>3</v>
      </c>
      <c r="AC1375">
        <v>3</v>
      </c>
      <c r="AD1375">
        <v>2</v>
      </c>
      <c r="AE1375" t="s">
        <v>40</v>
      </c>
      <c r="AF1375">
        <v>0.63200988612158193</v>
      </c>
      <c r="AG1375">
        <f t="shared" si="63"/>
        <v>-22498</v>
      </c>
      <c r="AH1375">
        <f t="shared" si="64"/>
        <v>0.6325501838228389</v>
      </c>
      <c r="AI1375">
        <f t="shared" si="64"/>
        <v>-0.42210131332082551</v>
      </c>
      <c r="AJ1375">
        <f t="shared" si="65"/>
        <v>-0.26700026333294991</v>
      </c>
    </row>
    <row r="1376" spans="1:36" x14ac:dyDescent="0.3">
      <c r="A1376">
        <v>1375</v>
      </c>
      <c r="B1376">
        <v>24</v>
      </c>
      <c r="C1376" t="s">
        <v>51</v>
      </c>
      <c r="D1376" t="s">
        <v>37</v>
      </c>
      <c r="E1376">
        <v>1</v>
      </c>
      <c r="F1376" t="s">
        <v>53</v>
      </c>
      <c r="G1376">
        <v>4</v>
      </c>
      <c r="H1376">
        <v>33</v>
      </c>
      <c r="I1376" t="s">
        <v>49</v>
      </c>
      <c r="J1376">
        <v>1</v>
      </c>
      <c r="K1376">
        <v>52</v>
      </c>
      <c r="L1376">
        <v>5</v>
      </c>
      <c r="M1376">
        <v>7</v>
      </c>
      <c r="N1376">
        <v>1817</v>
      </c>
      <c r="O1376">
        <v>1712</v>
      </c>
      <c r="P1376">
        <v>5926</v>
      </c>
      <c r="Q1376" t="s">
        <v>44</v>
      </c>
      <c r="R1376">
        <v>57091</v>
      </c>
      <c r="S1376">
        <v>155050</v>
      </c>
      <c r="T1376">
        <v>285455</v>
      </c>
      <c r="U1376">
        <v>3</v>
      </c>
      <c r="V1376">
        <v>18</v>
      </c>
      <c r="W1376">
        <v>40219</v>
      </c>
      <c r="X1376">
        <v>5</v>
      </c>
      <c r="Y1376">
        <v>13</v>
      </c>
      <c r="Z1376">
        <v>13</v>
      </c>
      <c r="AA1376">
        <v>9</v>
      </c>
      <c r="AB1376">
        <v>0</v>
      </c>
      <c r="AC1376">
        <v>2</v>
      </c>
      <c r="AD1376">
        <v>3</v>
      </c>
      <c r="AE1376" t="s">
        <v>40</v>
      </c>
      <c r="AF1376">
        <v>0.65707826804740344</v>
      </c>
      <c r="AG1376">
        <f t="shared" si="63"/>
        <v>16872</v>
      </c>
      <c r="AH1376">
        <f t="shared" si="64"/>
        <v>0.65763999640888615</v>
      </c>
      <c r="AI1376">
        <f t="shared" si="64"/>
        <v>0.31654784240150091</v>
      </c>
      <c r="AJ1376">
        <f t="shared" si="65"/>
        <v>0.20817452194016373</v>
      </c>
    </row>
    <row r="1377" spans="1:36" x14ac:dyDescent="0.3">
      <c r="A1377">
        <v>1376</v>
      </c>
      <c r="B1377">
        <v>59</v>
      </c>
      <c r="C1377" t="s">
        <v>51</v>
      </c>
      <c r="D1377" t="s">
        <v>37</v>
      </c>
      <c r="E1377">
        <v>1</v>
      </c>
      <c r="F1377" t="s">
        <v>53</v>
      </c>
      <c r="G1377">
        <v>1</v>
      </c>
      <c r="H1377">
        <v>37</v>
      </c>
      <c r="I1377" t="s">
        <v>49</v>
      </c>
      <c r="J1377">
        <v>1</v>
      </c>
      <c r="K1377">
        <v>59</v>
      </c>
      <c r="L1377">
        <v>3</v>
      </c>
      <c r="M1377">
        <v>7</v>
      </c>
      <c r="N1377">
        <v>2278</v>
      </c>
      <c r="O1377">
        <v>1433</v>
      </c>
      <c r="P1377">
        <v>5339</v>
      </c>
      <c r="Q1377" t="s">
        <v>44</v>
      </c>
      <c r="R1377">
        <v>60944</v>
      </c>
      <c r="S1377">
        <v>155611</v>
      </c>
      <c r="T1377">
        <v>304720</v>
      </c>
      <c r="U1377">
        <v>2</v>
      </c>
      <c r="V1377">
        <v>18</v>
      </c>
      <c r="W1377">
        <v>74403</v>
      </c>
      <c r="X1377">
        <v>5</v>
      </c>
      <c r="Y1377">
        <v>26</v>
      </c>
      <c r="Z1377">
        <v>4</v>
      </c>
      <c r="AA1377">
        <v>3</v>
      </c>
      <c r="AB1377">
        <v>10</v>
      </c>
      <c r="AC1377">
        <v>4</v>
      </c>
      <c r="AD1377">
        <v>2</v>
      </c>
      <c r="AE1377" t="s">
        <v>40</v>
      </c>
      <c r="AF1377">
        <v>0.92088133273929929</v>
      </c>
      <c r="AG1377">
        <f t="shared" si="63"/>
        <v>-13459</v>
      </c>
      <c r="AH1377">
        <f t="shared" si="64"/>
        <v>0.9216685831892294</v>
      </c>
      <c r="AI1377">
        <f t="shared" si="64"/>
        <v>-0.25251407129455911</v>
      </c>
      <c r="AJ1377">
        <f t="shared" si="65"/>
        <v>-0.23273428632540036</v>
      </c>
    </row>
    <row r="1378" spans="1:36" x14ac:dyDescent="0.3">
      <c r="A1378">
        <v>1377</v>
      </c>
      <c r="B1378">
        <v>48</v>
      </c>
      <c r="C1378" t="s">
        <v>51</v>
      </c>
      <c r="D1378" t="s">
        <v>37</v>
      </c>
      <c r="E1378">
        <v>3</v>
      </c>
      <c r="F1378" t="s">
        <v>53</v>
      </c>
      <c r="G1378">
        <v>4</v>
      </c>
      <c r="H1378">
        <v>23</v>
      </c>
      <c r="I1378" t="s">
        <v>49</v>
      </c>
      <c r="J1378">
        <v>3</v>
      </c>
      <c r="K1378">
        <v>40</v>
      </c>
      <c r="L1378">
        <v>7</v>
      </c>
      <c r="M1378">
        <v>4</v>
      </c>
      <c r="N1378">
        <v>2442</v>
      </c>
      <c r="O1378">
        <v>1794</v>
      </c>
      <c r="P1378">
        <v>5258</v>
      </c>
      <c r="Q1378" t="s">
        <v>44</v>
      </c>
      <c r="R1378">
        <v>50095</v>
      </c>
      <c r="S1378">
        <v>148595</v>
      </c>
      <c r="T1378">
        <v>250475</v>
      </c>
      <c r="U1378">
        <v>2</v>
      </c>
      <c r="V1378">
        <v>6</v>
      </c>
      <c r="W1378">
        <v>79876</v>
      </c>
      <c r="X1378">
        <v>9</v>
      </c>
      <c r="Y1378">
        <v>9</v>
      </c>
      <c r="Z1378">
        <v>6</v>
      </c>
      <c r="AA1378">
        <v>3</v>
      </c>
      <c r="AB1378">
        <v>4</v>
      </c>
      <c r="AC1378">
        <v>3</v>
      </c>
      <c r="AD1378">
        <v>3</v>
      </c>
      <c r="AE1378" t="s">
        <v>40</v>
      </c>
      <c r="AF1378">
        <v>0.21802348426707197</v>
      </c>
      <c r="AG1378">
        <f t="shared" si="63"/>
        <v>-29781</v>
      </c>
      <c r="AH1378">
        <f t="shared" si="64"/>
        <v>0.21820986993912594</v>
      </c>
      <c r="AI1378">
        <f t="shared" si="64"/>
        <v>-0.55874296435272042</v>
      </c>
      <c r="AJ1378">
        <f t="shared" si="65"/>
        <v>-0.12192322958080881</v>
      </c>
    </row>
    <row r="1379" spans="1:36" x14ac:dyDescent="0.3">
      <c r="A1379">
        <v>1378</v>
      </c>
      <c r="B1379">
        <v>41</v>
      </c>
      <c r="C1379" t="s">
        <v>51</v>
      </c>
      <c r="D1379" t="s">
        <v>37</v>
      </c>
      <c r="E1379">
        <v>4</v>
      </c>
      <c r="F1379" t="s">
        <v>53</v>
      </c>
      <c r="G1379">
        <v>3</v>
      </c>
      <c r="H1379">
        <v>3</v>
      </c>
      <c r="I1379" t="s">
        <v>49</v>
      </c>
      <c r="J1379">
        <v>2</v>
      </c>
      <c r="K1379">
        <v>35</v>
      </c>
      <c r="L1379">
        <v>7</v>
      </c>
      <c r="M1379">
        <v>8</v>
      </c>
      <c r="N1379">
        <v>1886</v>
      </c>
      <c r="O1379">
        <v>1208</v>
      </c>
      <c r="P1379">
        <v>4875</v>
      </c>
      <c r="Q1379" t="s">
        <v>44</v>
      </c>
      <c r="R1379">
        <v>51194</v>
      </c>
      <c r="S1379">
        <v>145735</v>
      </c>
      <c r="T1379">
        <v>153582</v>
      </c>
      <c r="U1379">
        <v>2</v>
      </c>
      <c r="V1379">
        <v>14</v>
      </c>
      <c r="W1379">
        <v>27692</v>
      </c>
      <c r="X1379">
        <v>8</v>
      </c>
      <c r="Y1379">
        <v>3</v>
      </c>
      <c r="Z1379">
        <v>13</v>
      </c>
      <c r="AA1379">
        <v>3</v>
      </c>
      <c r="AB1379">
        <v>6</v>
      </c>
      <c r="AC1379">
        <v>4</v>
      </c>
      <c r="AD1379">
        <v>2</v>
      </c>
      <c r="AE1379" t="s">
        <v>40</v>
      </c>
      <c r="AF1379">
        <v>0.37559427486366614</v>
      </c>
      <c r="AG1379">
        <f t="shared" si="63"/>
        <v>23502</v>
      </c>
      <c r="AH1379">
        <f t="shared" si="64"/>
        <v>0.37591536592216124</v>
      </c>
      <c r="AI1379">
        <f t="shared" si="64"/>
        <v>0.44093808630393994</v>
      </c>
      <c r="AJ1379">
        <f t="shared" si="65"/>
        <v>0.1657554020619631</v>
      </c>
    </row>
    <row r="1380" spans="1:36" x14ac:dyDescent="0.3">
      <c r="A1380">
        <v>1379</v>
      </c>
      <c r="B1380">
        <v>48</v>
      </c>
      <c r="C1380" t="s">
        <v>51</v>
      </c>
      <c r="D1380" t="s">
        <v>37</v>
      </c>
      <c r="E1380">
        <v>1</v>
      </c>
      <c r="F1380" t="s">
        <v>53</v>
      </c>
      <c r="G1380">
        <v>5</v>
      </c>
      <c r="H1380">
        <v>2</v>
      </c>
      <c r="I1380" t="s">
        <v>49</v>
      </c>
      <c r="J1380">
        <v>4</v>
      </c>
      <c r="K1380">
        <v>71</v>
      </c>
      <c r="L1380">
        <v>8</v>
      </c>
      <c r="M1380">
        <v>9</v>
      </c>
      <c r="N1380">
        <v>2896</v>
      </c>
      <c r="O1380">
        <v>2974</v>
      </c>
      <c r="P1380">
        <v>3482</v>
      </c>
      <c r="Q1380" t="s">
        <v>44</v>
      </c>
      <c r="R1380">
        <v>72849</v>
      </c>
      <c r="S1380">
        <v>160031</v>
      </c>
      <c r="T1380">
        <v>364245</v>
      </c>
      <c r="U1380">
        <v>1</v>
      </c>
      <c r="V1380">
        <v>7</v>
      </c>
      <c r="W1380">
        <v>54732</v>
      </c>
      <c r="X1380">
        <v>8</v>
      </c>
      <c r="Y1380">
        <v>8</v>
      </c>
      <c r="Z1380">
        <v>4</v>
      </c>
      <c r="AA1380">
        <v>9</v>
      </c>
      <c r="AB1380">
        <v>9</v>
      </c>
      <c r="AC1380">
        <v>1</v>
      </c>
      <c r="AD1380">
        <v>2</v>
      </c>
      <c r="AE1380" t="s">
        <v>40</v>
      </c>
      <c r="AF1380">
        <v>0.10209279541122029</v>
      </c>
      <c r="AG1380">
        <f t="shared" si="63"/>
        <v>18117</v>
      </c>
      <c r="AH1380">
        <f t="shared" si="64"/>
        <v>0.10218007332235247</v>
      </c>
      <c r="AI1380">
        <f t="shared" si="64"/>
        <v>0.33990619136960598</v>
      </c>
      <c r="AJ1380">
        <f t="shared" si="65"/>
        <v>3.4731639556867908E-2</v>
      </c>
    </row>
    <row r="1381" spans="1:36" x14ac:dyDescent="0.3">
      <c r="A1381">
        <v>1380</v>
      </c>
      <c r="B1381">
        <v>30</v>
      </c>
      <c r="C1381" t="s">
        <v>51</v>
      </c>
      <c r="D1381" t="s">
        <v>37</v>
      </c>
      <c r="E1381">
        <v>2</v>
      </c>
      <c r="F1381" t="s">
        <v>53</v>
      </c>
      <c r="G1381">
        <v>2</v>
      </c>
      <c r="H1381">
        <v>19</v>
      </c>
      <c r="I1381" t="s">
        <v>49</v>
      </c>
      <c r="J1381">
        <v>4</v>
      </c>
      <c r="K1381">
        <v>95</v>
      </c>
      <c r="L1381">
        <v>2</v>
      </c>
      <c r="M1381">
        <v>0</v>
      </c>
      <c r="N1381">
        <v>2221</v>
      </c>
      <c r="O1381">
        <v>1703</v>
      </c>
      <c r="P1381">
        <v>4817</v>
      </c>
      <c r="Q1381" t="s">
        <v>44</v>
      </c>
      <c r="R1381">
        <v>48111</v>
      </c>
      <c r="S1381">
        <v>162807</v>
      </c>
      <c r="T1381">
        <v>240555</v>
      </c>
      <c r="U1381">
        <v>1</v>
      </c>
      <c r="V1381">
        <v>26</v>
      </c>
      <c r="W1381">
        <v>58332</v>
      </c>
      <c r="X1381">
        <v>9</v>
      </c>
      <c r="Y1381">
        <v>7</v>
      </c>
      <c r="Z1381">
        <v>11</v>
      </c>
      <c r="AA1381">
        <v>4</v>
      </c>
      <c r="AB1381">
        <v>1</v>
      </c>
      <c r="AC1381">
        <v>1</v>
      </c>
      <c r="AD1381">
        <v>3</v>
      </c>
      <c r="AE1381" t="s">
        <v>40</v>
      </c>
      <c r="AF1381">
        <v>0.56248235471816788</v>
      </c>
      <c r="AG1381">
        <f t="shared" si="63"/>
        <v>-10221</v>
      </c>
      <c r="AH1381">
        <f t="shared" si="64"/>
        <v>0.56296321416344774</v>
      </c>
      <c r="AI1381">
        <f t="shared" si="64"/>
        <v>-0.19176360225140712</v>
      </c>
      <c r="AJ1381">
        <f t="shared" si="65"/>
        <v>-0.10795585388301311</v>
      </c>
    </row>
    <row r="1382" spans="1:36" x14ac:dyDescent="0.3">
      <c r="A1382">
        <v>1381</v>
      </c>
      <c r="B1382">
        <v>43</v>
      </c>
      <c r="C1382" t="s">
        <v>51</v>
      </c>
      <c r="D1382" t="s">
        <v>37</v>
      </c>
      <c r="E1382">
        <v>2</v>
      </c>
      <c r="F1382" t="s">
        <v>53</v>
      </c>
      <c r="G1382">
        <v>5</v>
      </c>
      <c r="H1382">
        <v>36</v>
      </c>
      <c r="I1382" t="s">
        <v>49</v>
      </c>
      <c r="J1382">
        <v>1</v>
      </c>
      <c r="K1382">
        <v>54</v>
      </c>
      <c r="L1382">
        <v>1</v>
      </c>
      <c r="M1382">
        <v>10</v>
      </c>
      <c r="N1382">
        <v>1547</v>
      </c>
      <c r="O1382">
        <v>1038</v>
      </c>
      <c r="P1382">
        <v>5524</v>
      </c>
      <c r="Q1382" t="s">
        <v>44</v>
      </c>
      <c r="R1382">
        <v>50392</v>
      </c>
      <c r="S1382">
        <v>145546</v>
      </c>
      <c r="T1382">
        <v>251960</v>
      </c>
      <c r="U1382">
        <v>2</v>
      </c>
      <c r="V1382">
        <v>2</v>
      </c>
      <c r="W1382">
        <v>46923</v>
      </c>
      <c r="X1382">
        <v>7</v>
      </c>
      <c r="Y1382">
        <v>21</v>
      </c>
      <c r="Z1382">
        <v>5</v>
      </c>
      <c r="AA1382">
        <v>3</v>
      </c>
      <c r="AB1382">
        <v>1</v>
      </c>
      <c r="AC1382">
        <v>1</v>
      </c>
      <c r="AD1382">
        <v>3</v>
      </c>
      <c r="AE1382" t="s">
        <v>40</v>
      </c>
      <c r="AF1382">
        <v>3.3145964033193032E-2</v>
      </c>
      <c r="AG1382">
        <f t="shared" si="63"/>
        <v>3469</v>
      </c>
      <c r="AH1382">
        <f t="shared" si="64"/>
        <v>3.3174300121862434E-2</v>
      </c>
      <c r="AI1382">
        <f t="shared" si="64"/>
        <v>6.5084427767354597E-2</v>
      </c>
      <c r="AJ1382">
        <f t="shared" si="65"/>
        <v>2.1591303400138985E-3</v>
      </c>
    </row>
    <row r="1383" spans="1:36" x14ac:dyDescent="0.3">
      <c r="A1383">
        <v>1382</v>
      </c>
      <c r="B1383">
        <v>25</v>
      </c>
      <c r="C1383" t="s">
        <v>51</v>
      </c>
      <c r="D1383" t="s">
        <v>37</v>
      </c>
      <c r="E1383">
        <v>2</v>
      </c>
      <c r="F1383" t="s">
        <v>53</v>
      </c>
      <c r="G1383">
        <v>4</v>
      </c>
      <c r="H1383">
        <v>33</v>
      </c>
      <c r="I1383" t="s">
        <v>49</v>
      </c>
      <c r="J1383">
        <v>1</v>
      </c>
      <c r="K1383">
        <v>49</v>
      </c>
      <c r="L1383">
        <v>5</v>
      </c>
      <c r="M1383">
        <v>0</v>
      </c>
      <c r="N1383">
        <v>1043</v>
      </c>
      <c r="O1383">
        <v>1537</v>
      </c>
      <c r="P1383">
        <v>4058</v>
      </c>
      <c r="Q1383" t="s">
        <v>44</v>
      </c>
      <c r="R1383">
        <v>42874</v>
      </c>
      <c r="S1383">
        <v>169765</v>
      </c>
      <c r="T1383">
        <v>214370</v>
      </c>
      <c r="U1383">
        <v>4</v>
      </c>
      <c r="V1383">
        <v>11</v>
      </c>
      <c r="W1383">
        <v>56321</v>
      </c>
      <c r="X1383">
        <v>2</v>
      </c>
      <c r="Y1383">
        <v>14</v>
      </c>
      <c r="Z1383">
        <v>8</v>
      </c>
      <c r="AA1383">
        <v>10</v>
      </c>
      <c r="AB1383">
        <v>5</v>
      </c>
      <c r="AC1383">
        <v>4</v>
      </c>
      <c r="AD1383">
        <v>4</v>
      </c>
      <c r="AE1383" t="s">
        <v>40</v>
      </c>
      <c r="AF1383">
        <v>0.54656548974476549</v>
      </c>
      <c r="AG1383">
        <f t="shared" si="63"/>
        <v>-13447</v>
      </c>
      <c r="AH1383">
        <f t="shared" si="64"/>
        <v>0.54703274205233254</v>
      </c>
      <c r="AI1383">
        <f t="shared" si="64"/>
        <v>-0.2522889305816135</v>
      </c>
      <c r="AJ1383">
        <f t="shared" si="65"/>
        <v>-0.1380103054855106</v>
      </c>
    </row>
    <row r="1384" spans="1:36" x14ac:dyDescent="0.3">
      <c r="A1384">
        <v>1383</v>
      </c>
      <c r="B1384">
        <v>45</v>
      </c>
      <c r="C1384" t="s">
        <v>51</v>
      </c>
      <c r="D1384" t="s">
        <v>37</v>
      </c>
      <c r="E1384">
        <v>3</v>
      </c>
      <c r="F1384" t="s">
        <v>53</v>
      </c>
      <c r="G1384">
        <v>2</v>
      </c>
      <c r="H1384">
        <v>47</v>
      </c>
      <c r="I1384" t="s">
        <v>49</v>
      </c>
      <c r="J1384">
        <v>3</v>
      </c>
      <c r="K1384">
        <v>64</v>
      </c>
      <c r="L1384">
        <v>4</v>
      </c>
      <c r="M1384">
        <v>6</v>
      </c>
      <c r="N1384">
        <v>1313</v>
      </c>
      <c r="O1384">
        <v>1497</v>
      </c>
      <c r="P1384">
        <v>5423</v>
      </c>
      <c r="Q1384" t="s">
        <v>44</v>
      </c>
      <c r="R1384">
        <v>55325</v>
      </c>
      <c r="S1384">
        <v>161963</v>
      </c>
      <c r="T1384">
        <v>276625</v>
      </c>
      <c r="U1384">
        <v>2</v>
      </c>
      <c r="V1384">
        <v>11</v>
      </c>
      <c r="W1384">
        <v>75550</v>
      </c>
      <c r="X1384">
        <v>10</v>
      </c>
      <c r="Y1384">
        <v>26</v>
      </c>
      <c r="Z1384">
        <v>7</v>
      </c>
      <c r="AA1384">
        <v>5</v>
      </c>
      <c r="AB1384">
        <v>7</v>
      </c>
      <c r="AC1384">
        <v>1</v>
      </c>
      <c r="AD1384">
        <v>4</v>
      </c>
      <c r="AE1384" t="s">
        <v>40</v>
      </c>
      <c r="AF1384">
        <v>0.34255263426833227</v>
      </c>
      <c r="AG1384">
        <f t="shared" si="63"/>
        <v>-20225</v>
      </c>
      <c r="AH1384">
        <f t="shared" si="64"/>
        <v>0.34284547842301866</v>
      </c>
      <c r="AI1384">
        <f t="shared" si="64"/>
        <v>-0.37945590994371481</v>
      </c>
      <c r="AJ1384">
        <f t="shared" si="65"/>
        <v>-0.1300947429850948</v>
      </c>
    </row>
    <row r="1385" spans="1:36" x14ac:dyDescent="0.3">
      <c r="A1385">
        <v>1384</v>
      </c>
      <c r="B1385">
        <v>36</v>
      </c>
      <c r="C1385" t="s">
        <v>51</v>
      </c>
      <c r="D1385" t="s">
        <v>37</v>
      </c>
      <c r="E1385">
        <v>1</v>
      </c>
      <c r="F1385" t="s">
        <v>53</v>
      </c>
      <c r="G1385">
        <v>3</v>
      </c>
      <c r="H1385">
        <v>17</v>
      </c>
      <c r="I1385" t="s">
        <v>49</v>
      </c>
      <c r="J1385">
        <v>4</v>
      </c>
      <c r="K1385">
        <v>95</v>
      </c>
      <c r="L1385">
        <v>1</v>
      </c>
      <c r="M1385">
        <v>9</v>
      </c>
      <c r="N1385">
        <v>1697</v>
      </c>
      <c r="O1385">
        <v>1840</v>
      </c>
      <c r="P1385">
        <v>3823</v>
      </c>
      <c r="Q1385" t="s">
        <v>44</v>
      </c>
      <c r="R1385">
        <v>76947</v>
      </c>
      <c r="S1385">
        <v>144349</v>
      </c>
      <c r="T1385">
        <v>384735</v>
      </c>
      <c r="U1385">
        <v>7</v>
      </c>
      <c r="V1385">
        <v>26</v>
      </c>
      <c r="W1385">
        <v>33123</v>
      </c>
      <c r="X1385">
        <v>2</v>
      </c>
      <c r="Y1385">
        <v>6</v>
      </c>
      <c r="Z1385">
        <v>4</v>
      </c>
      <c r="AA1385">
        <v>10</v>
      </c>
      <c r="AB1385">
        <v>1</v>
      </c>
      <c r="AC1385">
        <v>2</v>
      </c>
      <c r="AD1385">
        <v>3</v>
      </c>
      <c r="AE1385" t="s">
        <v>40</v>
      </c>
      <c r="AF1385">
        <v>0.386333514436213</v>
      </c>
      <c r="AG1385">
        <f t="shared" si="63"/>
        <v>43824</v>
      </c>
      <c r="AH1385">
        <f t="shared" si="64"/>
        <v>0.3866637863423209</v>
      </c>
      <c r="AI1385">
        <f t="shared" si="64"/>
        <v>0.82221388367729831</v>
      </c>
      <c r="AJ1385">
        <f t="shared" si="65"/>
        <v>0.31792033344588877</v>
      </c>
    </row>
    <row r="1386" spans="1:36" x14ac:dyDescent="0.3">
      <c r="A1386">
        <v>1385</v>
      </c>
      <c r="B1386">
        <v>58</v>
      </c>
      <c r="C1386" t="s">
        <v>51</v>
      </c>
      <c r="D1386" t="s">
        <v>37</v>
      </c>
      <c r="E1386">
        <v>3</v>
      </c>
      <c r="F1386" t="s">
        <v>53</v>
      </c>
      <c r="G1386">
        <v>5</v>
      </c>
      <c r="H1386">
        <v>22</v>
      </c>
      <c r="I1386" t="s">
        <v>49</v>
      </c>
      <c r="J1386">
        <v>4</v>
      </c>
      <c r="K1386">
        <v>78</v>
      </c>
      <c r="L1386">
        <v>6</v>
      </c>
      <c r="M1386">
        <v>0</v>
      </c>
      <c r="N1386">
        <v>1298</v>
      </c>
      <c r="O1386">
        <v>1154</v>
      </c>
      <c r="P1386">
        <v>6140</v>
      </c>
      <c r="Q1386" t="s">
        <v>44</v>
      </c>
      <c r="R1386">
        <v>40505</v>
      </c>
      <c r="S1386">
        <v>166929</v>
      </c>
      <c r="T1386">
        <v>202525</v>
      </c>
      <c r="U1386">
        <v>7</v>
      </c>
      <c r="V1386">
        <v>2</v>
      </c>
      <c r="W1386">
        <v>83586</v>
      </c>
      <c r="X1386">
        <v>2</v>
      </c>
      <c r="Y1386">
        <v>26</v>
      </c>
      <c r="Z1386">
        <v>15</v>
      </c>
      <c r="AA1386">
        <v>2</v>
      </c>
      <c r="AB1386">
        <v>7</v>
      </c>
      <c r="AC1386">
        <v>1</v>
      </c>
      <c r="AD1386">
        <v>2</v>
      </c>
      <c r="AE1386" t="s">
        <v>40</v>
      </c>
      <c r="AF1386">
        <v>0.7082267500239906</v>
      </c>
      <c r="AG1386">
        <f t="shared" si="63"/>
        <v>-43081</v>
      </c>
      <c r="AH1386">
        <f t="shared" si="64"/>
        <v>0.70883220461166307</v>
      </c>
      <c r="AI1386">
        <f t="shared" si="64"/>
        <v>-0.80827392120075048</v>
      </c>
      <c r="AJ1386">
        <f t="shared" si="65"/>
        <v>-0.57293058549484155</v>
      </c>
    </row>
    <row r="1387" spans="1:36" x14ac:dyDescent="0.3">
      <c r="A1387">
        <v>1386</v>
      </c>
      <c r="B1387">
        <v>55</v>
      </c>
      <c r="C1387" t="s">
        <v>51</v>
      </c>
      <c r="D1387" t="s">
        <v>37</v>
      </c>
      <c r="E1387">
        <v>2</v>
      </c>
      <c r="F1387" t="s">
        <v>53</v>
      </c>
      <c r="G1387">
        <v>5</v>
      </c>
      <c r="H1387">
        <v>6</v>
      </c>
      <c r="I1387" t="s">
        <v>49</v>
      </c>
      <c r="J1387">
        <v>2</v>
      </c>
      <c r="K1387">
        <v>88</v>
      </c>
      <c r="L1387">
        <v>3</v>
      </c>
      <c r="M1387">
        <v>8</v>
      </c>
      <c r="N1387">
        <v>2577</v>
      </c>
      <c r="O1387">
        <v>1590</v>
      </c>
      <c r="P1387">
        <v>3871</v>
      </c>
      <c r="Q1387" t="s">
        <v>44</v>
      </c>
      <c r="R1387">
        <v>42292</v>
      </c>
      <c r="S1387">
        <v>84584</v>
      </c>
      <c r="T1387">
        <v>84584</v>
      </c>
      <c r="U1387">
        <v>2</v>
      </c>
      <c r="V1387">
        <v>7</v>
      </c>
      <c r="W1387">
        <v>37379</v>
      </c>
      <c r="X1387">
        <v>4</v>
      </c>
      <c r="Y1387">
        <v>2</v>
      </c>
      <c r="Z1387">
        <v>1</v>
      </c>
      <c r="AA1387">
        <v>5</v>
      </c>
      <c r="AB1387">
        <v>4</v>
      </c>
      <c r="AC1387">
        <v>3</v>
      </c>
      <c r="AD1387">
        <v>3</v>
      </c>
      <c r="AE1387" t="s">
        <v>40</v>
      </c>
      <c r="AF1387">
        <v>0.65709105748594632</v>
      </c>
      <c r="AG1387">
        <f t="shared" si="63"/>
        <v>4913</v>
      </c>
      <c r="AH1387">
        <f t="shared" si="64"/>
        <v>0.65765279678096722</v>
      </c>
      <c r="AI1387">
        <f t="shared" si="64"/>
        <v>9.217636022514071E-2</v>
      </c>
      <c r="AJ1387">
        <f t="shared" si="65"/>
        <v>6.0620041099153692E-2</v>
      </c>
    </row>
    <row r="1388" spans="1:36" x14ac:dyDescent="0.3">
      <c r="A1388">
        <v>1387</v>
      </c>
      <c r="B1388">
        <v>64</v>
      </c>
      <c r="C1388" t="s">
        <v>51</v>
      </c>
      <c r="D1388" t="s">
        <v>37</v>
      </c>
      <c r="E1388">
        <v>3</v>
      </c>
      <c r="F1388" t="s">
        <v>53</v>
      </c>
      <c r="G1388">
        <v>5</v>
      </c>
      <c r="H1388">
        <v>8</v>
      </c>
      <c r="I1388" t="s">
        <v>49</v>
      </c>
      <c r="J1388">
        <v>3</v>
      </c>
      <c r="K1388">
        <v>67</v>
      </c>
      <c r="L1388">
        <v>6</v>
      </c>
      <c r="M1388">
        <v>6</v>
      </c>
      <c r="N1388">
        <v>2314</v>
      </c>
      <c r="O1388">
        <v>2363</v>
      </c>
      <c r="P1388">
        <v>3177</v>
      </c>
      <c r="Q1388" t="s">
        <v>44</v>
      </c>
      <c r="R1388">
        <v>46867</v>
      </c>
      <c r="S1388">
        <v>138687</v>
      </c>
      <c r="T1388">
        <v>234335</v>
      </c>
      <c r="U1388">
        <v>2</v>
      </c>
      <c r="V1388">
        <v>0</v>
      </c>
      <c r="W1388">
        <v>64707</v>
      </c>
      <c r="X1388">
        <v>8</v>
      </c>
      <c r="Y1388">
        <v>19</v>
      </c>
      <c r="Z1388">
        <v>2</v>
      </c>
      <c r="AA1388">
        <v>0</v>
      </c>
      <c r="AB1388">
        <v>3</v>
      </c>
      <c r="AC1388">
        <v>3</v>
      </c>
      <c r="AD1388">
        <v>1</v>
      </c>
      <c r="AE1388" t="s">
        <v>40</v>
      </c>
      <c r="AF1388">
        <v>0.84184244258713081</v>
      </c>
      <c r="AG1388">
        <f t="shared" si="63"/>
        <v>-17840</v>
      </c>
      <c r="AH1388">
        <f t="shared" si="64"/>
        <v>0.84256212363411831</v>
      </c>
      <c r="AI1388">
        <f t="shared" si="64"/>
        <v>-0.33470919324577864</v>
      </c>
      <c r="AJ1388">
        <f t="shared" si="65"/>
        <v>-0.28201328866102576</v>
      </c>
    </row>
    <row r="1389" spans="1:36" x14ac:dyDescent="0.3">
      <c r="A1389">
        <v>1388</v>
      </c>
      <c r="B1389">
        <v>39</v>
      </c>
      <c r="C1389" t="s">
        <v>51</v>
      </c>
      <c r="D1389" t="s">
        <v>37</v>
      </c>
      <c r="E1389">
        <v>3</v>
      </c>
      <c r="F1389" t="s">
        <v>53</v>
      </c>
      <c r="G1389">
        <v>5</v>
      </c>
      <c r="H1389">
        <v>17</v>
      </c>
      <c r="I1389" t="s">
        <v>49</v>
      </c>
      <c r="J1389">
        <v>2</v>
      </c>
      <c r="K1389">
        <v>61</v>
      </c>
      <c r="L1389">
        <v>8</v>
      </c>
      <c r="M1389">
        <v>1</v>
      </c>
      <c r="N1389">
        <v>2038</v>
      </c>
      <c r="O1389">
        <v>1297</v>
      </c>
      <c r="P1389">
        <v>4975</v>
      </c>
      <c r="Q1389" t="s">
        <v>44</v>
      </c>
      <c r="R1389">
        <v>44841</v>
      </c>
      <c r="S1389">
        <v>142437</v>
      </c>
      <c r="T1389">
        <v>224205</v>
      </c>
      <c r="U1389">
        <v>4</v>
      </c>
      <c r="V1389">
        <v>24</v>
      </c>
      <c r="W1389">
        <v>77403</v>
      </c>
      <c r="X1389">
        <v>8</v>
      </c>
      <c r="Y1389">
        <v>22</v>
      </c>
      <c r="Z1389">
        <v>11</v>
      </c>
      <c r="AA1389">
        <v>0</v>
      </c>
      <c r="AB1389">
        <v>6</v>
      </c>
      <c r="AC1389">
        <v>2</v>
      </c>
      <c r="AD1389">
        <v>4</v>
      </c>
      <c r="AE1389" t="s">
        <v>40</v>
      </c>
      <c r="AF1389">
        <v>0.91277735554860417</v>
      </c>
      <c r="AG1389">
        <f t="shared" si="63"/>
        <v>-32562</v>
      </c>
      <c r="AH1389">
        <f t="shared" si="64"/>
        <v>0.91355767800524923</v>
      </c>
      <c r="AI1389">
        <f t="shared" si="64"/>
        <v>-0.61091932457786113</v>
      </c>
      <c r="AJ1389">
        <f t="shared" si="65"/>
        <v>-0.55811003960988603</v>
      </c>
    </row>
    <row r="1390" spans="1:36" x14ac:dyDescent="0.3">
      <c r="A1390">
        <v>1389</v>
      </c>
      <c r="B1390">
        <v>41</v>
      </c>
      <c r="C1390" t="s">
        <v>51</v>
      </c>
      <c r="D1390" t="s">
        <v>37</v>
      </c>
      <c r="E1390">
        <v>2</v>
      </c>
      <c r="F1390" t="s">
        <v>53</v>
      </c>
      <c r="G1390">
        <v>2</v>
      </c>
      <c r="H1390">
        <v>18</v>
      </c>
      <c r="I1390" t="s">
        <v>49</v>
      </c>
      <c r="J1390">
        <v>2</v>
      </c>
      <c r="K1390">
        <v>57</v>
      </c>
      <c r="L1390">
        <v>4</v>
      </c>
      <c r="M1390">
        <v>2</v>
      </c>
      <c r="N1390">
        <v>2529</v>
      </c>
      <c r="O1390">
        <v>1555</v>
      </c>
      <c r="P1390">
        <v>3611</v>
      </c>
      <c r="Q1390" t="s">
        <v>44</v>
      </c>
      <c r="R1390">
        <v>57219</v>
      </c>
      <c r="S1390">
        <v>170845</v>
      </c>
      <c r="T1390">
        <v>286095</v>
      </c>
      <c r="U1390">
        <v>4</v>
      </c>
      <c r="V1390">
        <v>8</v>
      </c>
      <c r="W1390">
        <v>44118</v>
      </c>
      <c r="X1390">
        <v>3</v>
      </c>
      <c r="Y1390">
        <v>13</v>
      </c>
      <c r="Z1390">
        <v>4</v>
      </c>
      <c r="AA1390">
        <v>5</v>
      </c>
      <c r="AB1390">
        <v>0</v>
      </c>
      <c r="AC1390">
        <v>2</v>
      </c>
      <c r="AD1390">
        <v>1</v>
      </c>
      <c r="AE1390" t="s">
        <v>40</v>
      </c>
      <c r="AF1390">
        <v>0.41237842863375018</v>
      </c>
      <c r="AG1390">
        <f t="shared" si="63"/>
        <v>13101</v>
      </c>
      <c r="AH1390">
        <f t="shared" si="64"/>
        <v>0.41273096602585663</v>
      </c>
      <c r="AI1390">
        <f t="shared" si="64"/>
        <v>0.24579737335834898</v>
      </c>
      <c r="AJ1390">
        <f t="shared" si="65"/>
        <v>0.10144818735280953</v>
      </c>
    </row>
    <row r="1391" spans="1:36" x14ac:dyDescent="0.3">
      <c r="A1391">
        <v>1390</v>
      </c>
      <c r="B1391">
        <v>33</v>
      </c>
      <c r="C1391" t="s">
        <v>51</v>
      </c>
      <c r="D1391" t="s">
        <v>37</v>
      </c>
      <c r="E1391">
        <v>1</v>
      </c>
      <c r="F1391" t="s">
        <v>53</v>
      </c>
      <c r="G1391">
        <v>2</v>
      </c>
      <c r="H1391">
        <v>26</v>
      </c>
      <c r="I1391" t="s">
        <v>49</v>
      </c>
      <c r="J1391">
        <v>4</v>
      </c>
      <c r="K1391">
        <v>90</v>
      </c>
      <c r="L1391">
        <v>8</v>
      </c>
      <c r="M1391">
        <v>1</v>
      </c>
      <c r="N1391">
        <v>2710</v>
      </c>
      <c r="O1391">
        <v>2085</v>
      </c>
      <c r="P1391">
        <v>6196</v>
      </c>
      <c r="Q1391" t="s">
        <v>44</v>
      </c>
      <c r="R1391">
        <v>77798</v>
      </c>
      <c r="S1391">
        <v>148020</v>
      </c>
      <c r="T1391">
        <v>311192</v>
      </c>
      <c r="U1391">
        <v>7</v>
      </c>
      <c r="V1391">
        <v>17</v>
      </c>
      <c r="W1391">
        <v>54151</v>
      </c>
      <c r="X1391">
        <v>4</v>
      </c>
      <c r="Y1391">
        <v>4</v>
      </c>
      <c r="Z1391">
        <v>8</v>
      </c>
      <c r="AA1391">
        <v>10</v>
      </c>
      <c r="AB1391">
        <v>10</v>
      </c>
      <c r="AC1391">
        <v>3</v>
      </c>
      <c r="AD1391">
        <v>2</v>
      </c>
      <c r="AE1391" t="s">
        <v>40</v>
      </c>
      <c r="AF1391">
        <v>0.74265152949733171</v>
      </c>
      <c r="AG1391">
        <f t="shared" si="63"/>
        <v>23647</v>
      </c>
      <c r="AH1391">
        <f t="shared" si="64"/>
        <v>0.74328641341771584</v>
      </c>
      <c r="AI1391">
        <f t="shared" si="64"/>
        <v>0.44365853658536586</v>
      </c>
      <c r="AJ1391">
        <f t="shared" si="65"/>
        <v>0.32976536244068905</v>
      </c>
    </row>
    <row r="1392" spans="1:36" x14ac:dyDescent="0.3">
      <c r="A1392">
        <v>1391</v>
      </c>
      <c r="B1392">
        <v>60</v>
      </c>
      <c r="C1392" t="s">
        <v>51</v>
      </c>
      <c r="D1392" t="s">
        <v>37</v>
      </c>
      <c r="E1392">
        <v>4</v>
      </c>
      <c r="F1392" t="s">
        <v>53</v>
      </c>
      <c r="G1392">
        <v>4</v>
      </c>
      <c r="H1392">
        <v>48</v>
      </c>
      <c r="I1392" t="s">
        <v>49</v>
      </c>
      <c r="J1392">
        <v>3</v>
      </c>
      <c r="K1392">
        <v>83</v>
      </c>
      <c r="L1392">
        <v>2</v>
      </c>
      <c r="M1392">
        <v>0</v>
      </c>
      <c r="N1392">
        <v>1070</v>
      </c>
      <c r="O1392">
        <v>1235</v>
      </c>
      <c r="P1392">
        <v>4628</v>
      </c>
      <c r="Q1392" t="s">
        <v>44</v>
      </c>
      <c r="R1392">
        <v>74570</v>
      </c>
      <c r="S1392">
        <v>146216</v>
      </c>
      <c r="T1392">
        <v>372850</v>
      </c>
      <c r="U1392">
        <v>0</v>
      </c>
      <c r="V1392">
        <v>14</v>
      </c>
      <c r="W1392">
        <v>51306</v>
      </c>
      <c r="X1392">
        <v>3</v>
      </c>
      <c r="Y1392">
        <v>9</v>
      </c>
      <c r="Z1392">
        <v>3</v>
      </c>
      <c r="AA1392">
        <v>6</v>
      </c>
      <c r="AB1392">
        <v>8</v>
      </c>
      <c r="AC1392">
        <v>4</v>
      </c>
      <c r="AD1392">
        <v>4</v>
      </c>
      <c r="AE1392" t="s">
        <v>40</v>
      </c>
      <c r="AF1392">
        <v>0.34255944995733201</v>
      </c>
      <c r="AG1392">
        <f t="shared" si="63"/>
        <v>23264</v>
      </c>
      <c r="AH1392">
        <f t="shared" si="64"/>
        <v>0.3428522999386695</v>
      </c>
      <c r="AI1392">
        <f t="shared" si="64"/>
        <v>0.43647279549718576</v>
      </c>
      <c r="AJ1392">
        <f t="shared" si="65"/>
        <v>0.1496457017968707</v>
      </c>
    </row>
    <row r="1393" spans="1:36" x14ac:dyDescent="0.3">
      <c r="A1393">
        <v>1392</v>
      </c>
      <c r="B1393">
        <v>58</v>
      </c>
      <c r="C1393" t="s">
        <v>51</v>
      </c>
      <c r="D1393" t="s">
        <v>37</v>
      </c>
      <c r="E1393">
        <v>2</v>
      </c>
      <c r="F1393" t="s">
        <v>53</v>
      </c>
      <c r="G1393">
        <v>1</v>
      </c>
      <c r="H1393">
        <v>48</v>
      </c>
      <c r="I1393" t="s">
        <v>49</v>
      </c>
      <c r="J1393">
        <v>1</v>
      </c>
      <c r="K1393">
        <v>32</v>
      </c>
      <c r="L1393">
        <v>3</v>
      </c>
      <c r="M1393">
        <v>6</v>
      </c>
      <c r="N1393">
        <v>1263</v>
      </c>
      <c r="O1393">
        <v>2076</v>
      </c>
      <c r="P1393">
        <v>6159</v>
      </c>
      <c r="Q1393" t="s">
        <v>44</v>
      </c>
      <c r="R1393">
        <v>71724</v>
      </c>
      <c r="S1393">
        <v>168727</v>
      </c>
      <c r="T1393">
        <v>358620</v>
      </c>
      <c r="U1393">
        <v>2</v>
      </c>
      <c r="V1393">
        <v>16</v>
      </c>
      <c r="W1393">
        <v>45325</v>
      </c>
      <c r="X1393">
        <v>4</v>
      </c>
      <c r="Y1393">
        <v>24</v>
      </c>
      <c r="Z1393">
        <v>5</v>
      </c>
      <c r="AA1393">
        <v>10</v>
      </c>
      <c r="AB1393">
        <v>0</v>
      </c>
      <c r="AC1393">
        <v>2</v>
      </c>
      <c r="AD1393">
        <v>2</v>
      </c>
      <c r="AE1393" t="s">
        <v>40</v>
      </c>
      <c r="AF1393">
        <v>0.5062071155428014</v>
      </c>
      <c r="AG1393">
        <f t="shared" si="63"/>
        <v>26399</v>
      </c>
      <c r="AH1393">
        <f t="shared" si="64"/>
        <v>0.50663986595840971</v>
      </c>
      <c r="AI1393">
        <f t="shared" si="64"/>
        <v>0.49529080675422138</v>
      </c>
      <c r="AJ1393">
        <f t="shared" si="65"/>
        <v>0.25093406794439133</v>
      </c>
    </row>
    <row r="1394" spans="1:36" x14ac:dyDescent="0.3">
      <c r="A1394">
        <v>1393</v>
      </c>
      <c r="B1394">
        <v>53</v>
      </c>
      <c r="C1394" t="s">
        <v>51</v>
      </c>
      <c r="D1394" t="s">
        <v>37</v>
      </c>
      <c r="E1394">
        <v>4</v>
      </c>
      <c r="F1394" t="s">
        <v>53</v>
      </c>
      <c r="G1394">
        <v>3</v>
      </c>
      <c r="H1394">
        <v>11</v>
      </c>
      <c r="I1394" t="s">
        <v>49</v>
      </c>
      <c r="J1394">
        <v>3</v>
      </c>
      <c r="K1394">
        <v>80</v>
      </c>
      <c r="L1394">
        <v>5</v>
      </c>
      <c r="M1394">
        <v>10</v>
      </c>
      <c r="N1394">
        <v>1917</v>
      </c>
      <c r="O1394">
        <v>1751</v>
      </c>
      <c r="P1394">
        <v>4681</v>
      </c>
      <c r="Q1394" t="s">
        <v>44</v>
      </c>
      <c r="R1394">
        <v>59402</v>
      </c>
      <c r="S1394">
        <v>148341</v>
      </c>
      <c r="T1394">
        <v>178206</v>
      </c>
      <c r="U1394">
        <v>0</v>
      </c>
      <c r="V1394">
        <v>20</v>
      </c>
      <c r="W1394">
        <v>74964</v>
      </c>
      <c r="X1394">
        <v>1</v>
      </c>
      <c r="Y1394">
        <v>3</v>
      </c>
      <c r="Z1394">
        <v>9</v>
      </c>
      <c r="AA1394">
        <v>9</v>
      </c>
      <c r="AB1394">
        <v>4</v>
      </c>
      <c r="AC1394">
        <v>3</v>
      </c>
      <c r="AD1394">
        <v>3</v>
      </c>
      <c r="AE1394" t="s">
        <v>40</v>
      </c>
      <c r="AF1394">
        <v>0.46900250965033763</v>
      </c>
      <c r="AG1394">
        <f t="shared" si="63"/>
        <v>-15562</v>
      </c>
      <c r="AH1394">
        <f t="shared" si="64"/>
        <v>0.4694034542928382</v>
      </c>
      <c r="AI1394">
        <f t="shared" si="64"/>
        <v>-0.29196998123827395</v>
      </c>
      <c r="AJ1394">
        <f t="shared" si="65"/>
        <v>-0.13705171774306096</v>
      </c>
    </row>
    <row r="1395" spans="1:36" x14ac:dyDescent="0.3">
      <c r="A1395">
        <v>1394</v>
      </c>
      <c r="B1395">
        <v>33</v>
      </c>
      <c r="C1395" t="s">
        <v>51</v>
      </c>
      <c r="D1395" t="s">
        <v>37</v>
      </c>
      <c r="E1395">
        <v>1</v>
      </c>
      <c r="F1395" t="s">
        <v>53</v>
      </c>
      <c r="G1395">
        <v>1</v>
      </c>
      <c r="H1395">
        <v>50</v>
      </c>
      <c r="I1395" t="s">
        <v>49</v>
      </c>
      <c r="J1395">
        <v>2</v>
      </c>
      <c r="K1395">
        <v>95</v>
      </c>
      <c r="L1395">
        <v>6</v>
      </c>
      <c r="M1395">
        <v>7</v>
      </c>
      <c r="N1395">
        <v>1289</v>
      </c>
      <c r="O1395">
        <v>2979</v>
      </c>
      <c r="P1395">
        <v>5841</v>
      </c>
      <c r="Q1395" t="s">
        <v>44</v>
      </c>
      <c r="R1395">
        <v>56947</v>
      </c>
      <c r="S1395">
        <v>143918</v>
      </c>
      <c r="T1395">
        <v>284735</v>
      </c>
      <c r="U1395">
        <v>5</v>
      </c>
      <c r="V1395">
        <v>2</v>
      </c>
      <c r="W1395">
        <v>52743</v>
      </c>
      <c r="X1395">
        <v>10</v>
      </c>
      <c r="Y1395">
        <v>9</v>
      </c>
      <c r="Z1395">
        <v>11</v>
      </c>
      <c r="AA1395">
        <v>9</v>
      </c>
      <c r="AB1395">
        <v>7</v>
      </c>
      <c r="AC1395">
        <v>1</v>
      </c>
      <c r="AD1395">
        <v>1</v>
      </c>
      <c r="AE1395" t="s">
        <v>40</v>
      </c>
      <c r="AF1395">
        <v>7.6141294098332701E-2</v>
      </c>
      <c r="AG1395">
        <f t="shared" si="63"/>
        <v>4204</v>
      </c>
      <c r="AH1395">
        <f t="shared" si="64"/>
        <v>7.620638638102549E-2</v>
      </c>
      <c r="AI1395">
        <f t="shared" si="64"/>
        <v>7.8874296435272051E-2</v>
      </c>
      <c r="AJ1395">
        <f t="shared" si="65"/>
        <v>6.0107251096778837E-3</v>
      </c>
    </row>
    <row r="1396" spans="1:36" x14ac:dyDescent="0.3">
      <c r="A1396">
        <v>1395</v>
      </c>
      <c r="B1396">
        <v>36</v>
      </c>
      <c r="C1396" t="s">
        <v>51</v>
      </c>
      <c r="D1396" t="s">
        <v>37</v>
      </c>
      <c r="E1396">
        <v>2</v>
      </c>
      <c r="F1396" t="s">
        <v>53</v>
      </c>
      <c r="G1396">
        <v>5</v>
      </c>
      <c r="H1396">
        <v>14</v>
      </c>
      <c r="I1396" t="s">
        <v>49</v>
      </c>
      <c r="J1396">
        <v>2</v>
      </c>
      <c r="K1396">
        <v>55</v>
      </c>
      <c r="L1396">
        <v>10</v>
      </c>
      <c r="M1396">
        <v>7</v>
      </c>
      <c r="N1396">
        <v>1359</v>
      </c>
      <c r="O1396">
        <v>1197</v>
      </c>
      <c r="P1396">
        <v>3709</v>
      </c>
      <c r="Q1396" t="s">
        <v>44</v>
      </c>
      <c r="R1396">
        <v>52840</v>
      </c>
      <c r="S1396">
        <v>141723</v>
      </c>
      <c r="T1396">
        <v>264200</v>
      </c>
      <c r="U1396">
        <v>3</v>
      </c>
      <c r="V1396">
        <v>19</v>
      </c>
      <c r="W1396">
        <v>72108</v>
      </c>
      <c r="X1396">
        <v>3</v>
      </c>
      <c r="Y1396">
        <v>13</v>
      </c>
      <c r="Z1396">
        <v>3</v>
      </c>
      <c r="AA1396">
        <v>2</v>
      </c>
      <c r="AB1396">
        <v>1</v>
      </c>
      <c r="AC1396">
        <v>3</v>
      </c>
      <c r="AD1396">
        <v>1</v>
      </c>
      <c r="AE1396" t="s">
        <v>40</v>
      </c>
      <c r="AF1396">
        <v>0.33984266848281408</v>
      </c>
      <c r="AG1396">
        <f t="shared" si="63"/>
        <v>-19268</v>
      </c>
      <c r="AH1396">
        <f t="shared" si="64"/>
        <v>0.34013319592012536</v>
      </c>
      <c r="AI1396">
        <f t="shared" si="64"/>
        <v>-0.36150093808630396</v>
      </c>
      <c r="AJ1396">
        <f t="shared" si="65"/>
        <v>-0.12295846939941793</v>
      </c>
    </row>
    <row r="1397" spans="1:36" x14ac:dyDescent="0.3">
      <c r="A1397">
        <v>1396</v>
      </c>
      <c r="B1397">
        <v>50</v>
      </c>
      <c r="C1397" t="s">
        <v>51</v>
      </c>
      <c r="D1397" t="s">
        <v>37</v>
      </c>
      <c r="E1397">
        <v>2</v>
      </c>
      <c r="F1397" t="s">
        <v>53</v>
      </c>
      <c r="G1397">
        <v>2</v>
      </c>
      <c r="H1397">
        <v>29</v>
      </c>
      <c r="I1397" t="s">
        <v>49</v>
      </c>
      <c r="J1397">
        <v>3</v>
      </c>
      <c r="K1397">
        <v>63</v>
      </c>
      <c r="L1397">
        <v>8</v>
      </c>
      <c r="M1397">
        <v>0</v>
      </c>
      <c r="N1397">
        <v>1090</v>
      </c>
      <c r="O1397">
        <v>2605</v>
      </c>
      <c r="P1397">
        <v>4277</v>
      </c>
      <c r="Q1397" t="s">
        <v>44</v>
      </c>
      <c r="R1397">
        <v>77241</v>
      </c>
      <c r="S1397">
        <v>167864</v>
      </c>
      <c r="T1397">
        <v>386205</v>
      </c>
      <c r="U1397">
        <v>0</v>
      </c>
      <c r="V1397">
        <v>25</v>
      </c>
      <c r="W1397">
        <v>74980</v>
      </c>
      <c r="X1397">
        <v>3</v>
      </c>
      <c r="Y1397">
        <v>10</v>
      </c>
      <c r="Z1397">
        <v>4</v>
      </c>
      <c r="AA1397">
        <v>6</v>
      </c>
      <c r="AB1397">
        <v>6</v>
      </c>
      <c r="AC1397">
        <v>2</v>
      </c>
      <c r="AD1397">
        <v>1</v>
      </c>
      <c r="AE1397" t="s">
        <v>40</v>
      </c>
      <c r="AF1397">
        <v>0.40336646481705918</v>
      </c>
      <c r="AG1397">
        <f t="shared" si="63"/>
        <v>2261</v>
      </c>
      <c r="AH1397">
        <f t="shared" si="64"/>
        <v>0.40371129798896133</v>
      </c>
      <c r="AI1397">
        <f t="shared" si="64"/>
        <v>4.2420262664165105E-2</v>
      </c>
      <c r="AJ1397">
        <f t="shared" si="65"/>
        <v>1.7125539301182768E-2</v>
      </c>
    </row>
    <row r="1398" spans="1:36" x14ac:dyDescent="0.3">
      <c r="A1398">
        <v>1397</v>
      </c>
      <c r="B1398">
        <v>38</v>
      </c>
      <c r="C1398" t="s">
        <v>51</v>
      </c>
      <c r="D1398" t="s">
        <v>37</v>
      </c>
      <c r="E1398">
        <v>1</v>
      </c>
      <c r="F1398" t="s">
        <v>53</v>
      </c>
      <c r="G1398">
        <v>3</v>
      </c>
      <c r="H1398">
        <v>18</v>
      </c>
      <c r="I1398" t="s">
        <v>49</v>
      </c>
      <c r="J1398">
        <v>3</v>
      </c>
      <c r="K1398">
        <v>89</v>
      </c>
      <c r="L1398">
        <v>3</v>
      </c>
      <c r="M1398">
        <v>7</v>
      </c>
      <c r="N1398">
        <v>1790</v>
      </c>
      <c r="O1398">
        <v>1514</v>
      </c>
      <c r="P1398">
        <v>5583</v>
      </c>
      <c r="Q1398" t="s">
        <v>44</v>
      </c>
      <c r="R1398">
        <v>61333</v>
      </c>
      <c r="S1398">
        <v>166603</v>
      </c>
      <c r="T1398">
        <v>306665</v>
      </c>
      <c r="U1398">
        <v>6</v>
      </c>
      <c r="V1398">
        <v>17</v>
      </c>
      <c r="W1398">
        <v>69277</v>
      </c>
      <c r="X1398">
        <v>9</v>
      </c>
      <c r="Y1398">
        <v>13</v>
      </c>
      <c r="Z1398">
        <v>0</v>
      </c>
      <c r="AA1398">
        <v>5</v>
      </c>
      <c r="AB1398">
        <v>9</v>
      </c>
      <c r="AC1398">
        <v>1</v>
      </c>
      <c r="AD1398">
        <v>3</v>
      </c>
      <c r="AE1398" t="s">
        <v>40</v>
      </c>
      <c r="AF1398">
        <v>0.6641202642584203</v>
      </c>
      <c r="AG1398">
        <f t="shared" si="63"/>
        <v>-7944</v>
      </c>
      <c r="AH1398">
        <f t="shared" si="64"/>
        <v>0.66468801273833567</v>
      </c>
      <c r="AI1398">
        <f t="shared" si="64"/>
        <v>-0.14904315196998125</v>
      </c>
      <c r="AJ1398">
        <f t="shared" si="65"/>
        <v>-9.9067196495184598E-2</v>
      </c>
    </row>
    <row r="1399" spans="1:36" x14ac:dyDescent="0.3">
      <c r="A1399">
        <v>1398</v>
      </c>
      <c r="B1399">
        <v>58</v>
      </c>
      <c r="C1399" t="s">
        <v>51</v>
      </c>
      <c r="D1399" t="s">
        <v>37</v>
      </c>
      <c r="E1399">
        <v>2</v>
      </c>
      <c r="F1399" t="s">
        <v>53</v>
      </c>
      <c r="G1399">
        <v>4</v>
      </c>
      <c r="H1399">
        <v>48</v>
      </c>
      <c r="I1399" t="s">
        <v>49</v>
      </c>
      <c r="J1399">
        <v>4</v>
      </c>
      <c r="K1399">
        <v>99</v>
      </c>
      <c r="L1399">
        <v>5</v>
      </c>
      <c r="M1399">
        <v>9</v>
      </c>
      <c r="N1399">
        <v>2007</v>
      </c>
      <c r="O1399">
        <v>2173</v>
      </c>
      <c r="P1399">
        <v>3135</v>
      </c>
      <c r="Q1399" t="s">
        <v>44</v>
      </c>
      <c r="R1399">
        <v>43526</v>
      </c>
      <c r="S1399">
        <v>146100</v>
      </c>
      <c r="T1399">
        <v>217630</v>
      </c>
      <c r="U1399">
        <v>4</v>
      </c>
      <c r="V1399">
        <v>8</v>
      </c>
      <c r="W1399">
        <v>47910</v>
      </c>
      <c r="X1399">
        <v>7</v>
      </c>
      <c r="Y1399">
        <v>9</v>
      </c>
      <c r="Z1399">
        <v>13</v>
      </c>
      <c r="AA1399">
        <v>5</v>
      </c>
      <c r="AB1399">
        <v>3</v>
      </c>
      <c r="AC1399">
        <v>3</v>
      </c>
      <c r="AD1399">
        <v>4</v>
      </c>
      <c r="AE1399" t="s">
        <v>40</v>
      </c>
      <c r="AF1399">
        <v>0.82717066429926012</v>
      </c>
      <c r="AG1399">
        <f t="shared" si="63"/>
        <v>-4384</v>
      </c>
      <c r="AH1399">
        <f t="shared" si="64"/>
        <v>0.8278778026182676</v>
      </c>
      <c r="AI1399">
        <f t="shared" si="64"/>
        <v>-8.2251407129455917E-2</v>
      </c>
      <c r="AJ1399">
        <f t="shared" si="65"/>
        <v>-6.8094114196594474E-2</v>
      </c>
    </row>
    <row r="1400" spans="1:36" x14ac:dyDescent="0.3">
      <c r="A1400">
        <v>1399</v>
      </c>
      <c r="B1400">
        <v>60</v>
      </c>
      <c r="C1400" t="s">
        <v>51</v>
      </c>
      <c r="D1400" t="s">
        <v>37</v>
      </c>
      <c r="E1400">
        <v>3</v>
      </c>
      <c r="F1400" t="s">
        <v>53</v>
      </c>
      <c r="G1400">
        <v>2</v>
      </c>
      <c r="H1400">
        <v>25</v>
      </c>
      <c r="I1400" t="s">
        <v>49</v>
      </c>
      <c r="J1400">
        <v>2</v>
      </c>
      <c r="K1400">
        <v>83</v>
      </c>
      <c r="L1400">
        <v>8</v>
      </c>
      <c r="M1400">
        <v>10</v>
      </c>
      <c r="N1400">
        <v>2855</v>
      </c>
      <c r="O1400">
        <v>2759</v>
      </c>
      <c r="P1400">
        <v>5369</v>
      </c>
      <c r="Q1400" t="s">
        <v>44</v>
      </c>
      <c r="R1400">
        <v>56979</v>
      </c>
      <c r="S1400">
        <v>146366</v>
      </c>
      <c r="T1400">
        <v>284895</v>
      </c>
      <c r="U1400">
        <v>1</v>
      </c>
      <c r="V1400">
        <v>9</v>
      </c>
      <c r="W1400">
        <v>28242</v>
      </c>
      <c r="X1400">
        <v>5</v>
      </c>
      <c r="Y1400">
        <v>26</v>
      </c>
      <c r="Z1400">
        <v>4</v>
      </c>
      <c r="AA1400">
        <v>8</v>
      </c>
      <c r="AB1400">
        <v>9</v>
      </c>
      <c r="AC1400">
        <v>4</v>
      </c>
      <c r="AD1400">
        <v>3</v>
      </c>
      <c r="AE1400" t="s">
        <v>40</v>
      </c>
      <c r="AF1400">
        <v>0.73593074633055411</v>
      </c>
      <c r="AG1400">
        <f t="shared" si="63"/>
        <v>28737</v>
      </c>
      <c r="AH1400">
        <f t="shared" si="64"/>
        <v>0.73655988473369971</v>
      </c>
      <c r="AI1400">
        <f t="shared" si="64"/>
        <v>0.53915572232645403</v>
      </c>
      <c r="AJ1400">
        <f t="shared" si="65"/>
        <v>0.3971204766902876</v>
      </c>
    </row>
    <row r="1401" spans="1:36" x14ac:dyDescent="0.3">
      <c r="A1401">
        <v>1400</v>
      </c>
      <c r="B1401">
        <v>27</v>
      </c>
      <c r="C1401" t="s">
        <v>51</v>
      </c>
      <c r="D1401" t="s">
        <v>37</v>
      </c>
      <c r="E1401">
        <v>4</v>
      </c>
      <c r="F1401" t="s">
        <v>53</v>
      </c>
      <c r="G1401">
        <v>1</v>
      </c>
      <c r="H1401">
        <v>34</v>
      </c>
      <c r="I1401" t="s">
        <v>49</v>
      </c>
      <c r="J1401">
        <v>2</v>
      </c>
      <c r="K1401">
        <v>42</v>
      </c>
      <c r="L1401">
        <v>6</v>
      </c>
      <c r="M1401">
        <v>3</v>
      </c>
      <c r="N1401">
        <v>1080</v>
      </c>
      <c r="O1401">
        <v>2196</v>
      </c>
      <c r="P1401">
        <v>6234</v>
      </c>
      <c r="Q1401" t="s">
        <v>44</v>
      </c>
      <c r="R1401">
        <v>53392</v>
      </c>
      <c r="S1401">
        <v>165376</v>
      </c>
      <c r="T1401">
        <v>266960</v>
      </c>
      <c r="U1401">
        <v>4</v>
      </c>
      <c r="V1401">
        <v>4</v>
      </c>
      <c r="W1401">
        <v>42346</v>
      </c>
      <c r="X1401">
        <v>10</v>
      </c>
      <c r="Y1401">
        <v>7</v>
      </c>
      <c r="Z1401">
        <v>5</v>
      </c>
      <c r="AA1401">
        <v>5</v>
      </c>
      <c r="AB1401">
        <v>8</v>
      </c>
      <c r="AC1401">
        <v>3</v>
      </c>
      <c r="AD1401">
        <v>4</v>
      </c>
      <c r="AE1401" t="s">
        <v>40</v>
      </c>
      <c r="AF1401">
        <v>0.92843314211365702</v>
      </c>
      <c r="AG1401">
        <f t="shared" si="63"/>
        <v>11046</v>
      </c>
      <c r="AH1401">
        <f t="shared" si="64"/>
        <v>0.92922684851520265</v>
      </c>
      <c r="AI1401">
        <f t="shared" si="64"/>
        <v>0.20724202626641652</v>
      </c>
      <c r="AJ1401">
        <f t="shared" si="65"/>
        <v>0.19257485494744708</v>
      </c>
    </row>
    <row r="1402" spans="1:36" x14ac:dyDescent="0.3">
      <c r="A1402">
        <v>1401</v>
      </c>
      <c r="B1402">
        <v>29</v>
      </c>
      <c r="C1402" t="s">
        <v>51</v>
      </c>
      <c r="D1402" t="s">
        <v>37</v>
      </c>
      <c r="E1402">
        <v>1</v>
      </c>
      <c r="F1402" t="s">
        <v>53</v>
      </c>
      <c r="G1402">
        <v>2</v>
      </c>
      <c r="H1402">
        <v>2</v>
      </c>
      <c r="I1402" t="s">
        <v>49</v>
      </c>
      <c r="J1402">
        <v>3</v>
      </c>
      <c r="K1402">
        <v>100</v>
      </c>
      <c r="L1402">
        <v>2</v>
      </c>
      <c r="M1402">
        <v>4</v>
      </c>
      <c r="N1402">
        <v>1488</v>
      </c>
      <c r="O1402">
        <v>2587</v>
      </c>
      <c r="P1402">
        <v>4424</v>
      </c>
      <c r="Q1402" t="s">
        <v>44</v>
      </c>
      <c r="R1402">
        <v>78245</v>
      </c>
      <c r="S1402">
        <v>154900</v>
      </c>
      <c r="T1402">
        <v>234735</v>
      </c>
      <c r="U1402">
        <v>3</v>
      </c>
      <c r="V1402">
        <v>3</v>
      </c>
      <c r="W1402">
        <v>54368</v>
      </c>
      <c r="X1402">
        <v>8</v>
      </c>
      <c r="Y1402">
        <v>3</v>
      </c>
      <c r="Z1402">
        <v>15</v>
      </c>
      <c r="AA1402">
        <v>10</v>
      </c>
      <c r="AB1402">
        <v>10</v>
      </c>
      <c r="AC1402">
        <v>4</v>
      </c>
      <c r="AD1402">
        <v>1</v>
      </c>
      <c r="AE1402" t="s">
        <v>40</v>
      </c>
      <c r="AF1402">
        <v>0.4666662321148084</v>
      </c>
      <c r="AG1402">
        <f t="shared" si="63"/>
        <v>23877</v>
      </c>
      <c r="AH1402">
        <f t="shared" si="64"/>
        <v>0.46706517950155446</v>
      </c>
      <c r="AI1402">
        <f t="shared" si="64"/>
        <v>0.44797373358348969</v>
      </c>
      <c r="AJ1402">
        <f t="shared" si="65"/>
        <v>0.20923293228815415</v>
      </c>
    </row>
    <row r="1403" spans="1:36" x14ac:dyDescent="0.3">
      <c r="A1403">
        <v>1402</v>
      </c>
      <c r="B1403">
        <v>37</v>
      </c>
      <c r="C1403" t="s">
        <v>51</v>
      </c>
      <c r="D1403" t="s">
        <v>37</v>
      </c>
      <c r="E1403">
        <v>1</v>
      </c>
      <c r="F1403" t="s">
        <v>53</v>
      </c>
      <c r="G1403">
        <v>1</v>
      </c>
      <c r="H1403">
        <v>33</v>
      </c>
      <c r="I1403" t="s">
        <v>49</v>
      </c>
      <c r="J1403">
        <v>3</v>
      </c>
      <c r="K1403">
        <v>47</v>
      </c>
      <c r="L1403">
        <v>6</v>
      </c>
      <c r="M1403">
        <v>5</v>
      </c>
      <c r="N1403">
        <v>2113</v>
      </c>
      <c r="O1403">
        <v>2673</v>
      </c>
      <c r="P1403">
        <v>3722</v>
      </c>
      <c r="Q1403" t="s">
        <v>44</v>
      </c>
      <c r="R1403">
        <v>57275</v>
      </c>
      <c r="S1403">
        <v>151852</v>
      </c>
      <c r="T1403">
        <v>286375</v>
      </c>
      <c r="U1403">
        <v>2</v>
      </c>
      <c r="V1403">
        <v>22</v>
      </c>
      <c r="W1403">
        <v>59241</v>
      </c>
      <c r="X1403">
        <v>6</v>
      </c>
      <c r="Y1403">
        <v>14</v>
      </c>
      <c r="Z1403">
        <v>15</v>
      </c>
      <c r="AA1403">
        <v>8</v>
      </c>
      <c r="AB1403">
        <v>8</v>
      </c>
      <c r="AC1403">
        <v>4</v>
      </c>
      <c r="AD1403">
        <v>2</v>
      </c>
      <c r="AE1403" t="s">
        <v>40</v>
      </c>
      <c r="AF1403">
        <v>0.46741341754567123</v>
      </c>
      <c r="AG1403">
        <f t="shared" si="63"/>
        <v>-1966</v>
      </c>
      <c r="AH1403">
        <f t="shared" si="64"/>
        <v>0.46781300369231582</v>
      </c>
      <c r="AI1403">
        <f t="shared" si="64"/>
        <v>-3.6885553470919326E-2</v>
      </c>
      <c r="AJ1403">
        <f t="shared" si="65"/>
        <v>-1.7255541562084295E-2</v>
      </c>
    </row>
    <row r="1404" spans="1:36" x14ac:dyDescent="0.3">
      <c r="A1404">
        <v>1403</v>
      </c>
      <c r="B1404">
        <v>44</v>
      </c>
      <c r="C1404" t="s">
        <v>51</v>
      </c>
      <c r="D1404" t="s">
        <v>37</v>
      </c>
      <c r="E1404">
        <v>1</v>
      </c>
      <c r="F1404" t="s">
        <v>53</v>
      </c>
      <c r="G1404">
        <v>3</v>
      </c>
      <c r="H1404">
        <v>28</v>
      </c>
      <c r="I1404" t="s">
        <v>49</v>
      </c>
      <c r="J1404">
        <v>1</v>
      </c>
      <c r="K1404">
        <v>26</v>
      </c>
      <c r="L1404">
        <v>5</v>
      </c>
      <c r="M1404">
        <v>8</v>
      </c>
      <c r="N1404">
        <v>1476</v>
      </c>
      <c r="O1404">
        <v>2517</v>
      </c>
      <c r="P1404">
        <v>4476</v>
      </c>
      <c r="Q1404" t="s">
        <v>44</v>
      </c>
      <c r="R1404">
        <v>45240</v>
      </c>
      <c r="S1404">
        <v>139429</v>
      </c>
      <c r="T1404">
        <v>226200</v>
      </c>
      <c r="U1404">
        <v>2</v>
      </c>
      <c r="V1404">
        <v>6</v>
      </c>
      <c r="W1404">
        <v>42131</v>
      </c>
      <c r="X1404">
        <v>4</v>
      </c>
      <c r="Y1404">
        <v>18</v>
      </c>
      <c r="Z1404">
        <v>6</v>
      </c>
      <c r="AA1404">
        <v>2</v>
      </c>
      <c r="AB1404">
        <v>8</v>
      </c>
      <c r="AC1404">
        <v>4</v>
      </c>
      <c r="AD1404">
        <v>1</v>
      </c>
      <c r="AE1404" t="s">
        <v>40</v>
      </c>
      <c r="AF1404">
        <v>0.43120636124706946</v>
      </c>
      <c r="AG1404">
        <f t="shared" si="63"/>
        <v>3109</v>
      </c>
      <c r="AH1404">
        <f t="shared" si="64"/>
        <v>0.43157499441383668</v>
      </c>
      <c r="AI1404">
        <f t="shared" si="64"/>
        <v>5.8330206378986865E-2</v>
      </c>
      <c r="AJ1404">
        <f t="shared" si="65"/>
        <v>2.5173858492169198E-2</v>
      </c>
    </row>
    <row r="1405" spans="1:36" x14ac:dyDescent="0.3">
      <c r="A1405">
        <v>1404</v>
      </c>
      <c r="B1405">
        <v>40</v>
      </c>
      <c r="C1405" t="s">
        <v>51</v>
      </c>
      <c r="D1405" t="s">
        <v>37</v>
      </c>
      <c r="E1405">
        <v>2</v>
      </c>
      <c r="F1405" t="s">
        <v>53</v>
      </c>
      <c r="G1405">
        <v>1</v>
      </c>
      <c r="H1405">
        <v>32</v>
      </c>
      <c r="I1405" t="s">
        <v>49</v>
      </c>
      <c r="J1405">
        <v>3</v>
      </c>
      <c r="K1405">
        <v>43</v>
      </c>
      <c r="L1405">
        <v>1</v>
      </c>
      <c r="M1405">
        <v>9</v>
      </c>
      <c r="N1405">
        <v>1231</v>
      </c>
      <c r="O1405">
        <v>1153</v>
      </c>
      <c r="P1405">
        <v>5726</v>
      </c>
      <c r="Q1405" t="s">
        <v>44</v>
      </c>
      <c r="R1405">
        <v>57453</v>
      </c>
      <c r="S1405">
        <v>147336</v>
      </c>
      <c r="T1405">
        <v>287265</v>
      </c>
      <c r="U1405">
        <v>5</v>
      </c>
      <c r="V1405">
        <v>5</v>
      </c>
      <c r="W1405">
        <v>49672</v>
      </c>
      <c r="X1405">
        <v>10</v>
      </c>
      <c r="Y1405">
        <v>21</v>
      </c>
      <c r="Z1405">
        <v>12</v>
      </c>
      <c r="AA1405">
        <v>0</v>
      </c>
      <c r="AB1405">
        <v>1</v>
      </c>
      <c r="AC1405">
        <v>2</v>
      </c>
      <c r="AD1405">
        <v>4</v>
      </c>
      <c r="AE1405" t="s">
        <v>40</v>
      </c>
      <c r="AF1405">
        <v>0.41361444963004868</v>
      </c>
      <c r="AG1405">
        <f t="shared" si="63"/>
        <v>7781</v>
      </c>
      <c r="AH1405">
        <f t="shared" si="64"/>
        <v>0.41396804368173856</v>
      </c>
      <c r="AI1405">
        <f t="shared" si="64"/>
        <v>0.14598499061913697</v>
      </c>
      <c r="AJ1405">
        <f t="shared" si="65"/>
        <v>6.0433120973501085E-2</v>
      </c>
    </row>
    <row r="1406" spans="1:36" x14ac:dyDescent="0.3">
      <c r="A1406">
        <v>1405</v>
      </c>
      <c r="B1406">
        <v>65</v>
      </c>
      <c r="C1406" t="s">
        <v>51</v>
      </c>
      <c r="D1406" t="s">
        <v>37</v>
      </c>
      <c r="E1406">
        <v>2</v>
      </c>
      <c r="F1406" t="s">
        <v>53</v>
      </c>
      <c r="G1406">
        <v>4</v>
      </c>
      <c r="H1406">
        <v>36</v>
      </c>
      <c r="I1406" t="s">
        <v>49</v>
      </c>
      <c r="J1406">
        <v>4</v>
      </c>
      <c r="K1406">
        <v>35</v>
      </c>
      <c r="L1406">
        <v>4</v>
      </c>
      <c r="M1406">
        <v>10</v>
      </c>
      <c r="N1406">
        <v>1577</v>
      </c>
      <c r="O1406">
        <v>1775</v>
      </c>
      <c r="P1406">
        <v>3388</v>
      </c>
      <c r="Q1406" t="s">
        <v>44</v>
      </c>
      <c r="R1406">
        <v>72189</v>
      </c>
      <c r="S1406">
        <v>142344</v>
      </c>
      <c r="T1406">
        <v>360945</v>
      </c>
      <c r="U1406">
        <v>6</v>
      </c>
      <c r="V1406">
        <v>7</v>
      </c>
      <c r="W1406">
        <v>57047</v>
      </c>
      <c r="X1406">
        <v>4</v>
      </c>
      <c r="Y1406">
        <v>13</v>
      </c>
      <c r="Z1406">
        <v>5</v>
      </c>
      <c r="AA1406">
        <v>1</v>
      </c>
      <c r="AB1406">
        <v>2</v>
      </c>
      <c r="AC1406">
        <v>4</v>
      </c>
      <c r="AD1406">
        <v>2</v>
      </c>
      <c r="AE1406" t="s">
        <v>40</v>
      </c>
      <c r="AF1406">
        <v>0.82700326762925969</v>
      </c>
      <c r="AG1406">
        <f t="shared" si="63"/>
        <v>15142</v>
      </c>
      <c r="AH1406">
        <f t="shared" si="64"/>
        <v>0.82771026284285376</v>
      </c>
      <c r="AI1406">
        <f t="shared" si="64"/>
        <v>0.28409005628517825</v>
      </c>
      <c r="AJ1406">
        <f t="shared" si="65"/>
        <v>0.23514425515884602</v>
      </c>
    </row>
    <row r="1407" spans="1:36" x14ac:dyDescent="0.3">
      <c r="A1407">
        <v>1406</v>
      </c>
      <c r="B1407">
        <v>27</v>
      </c>
      <c r="C1407" t="s">
        <v>51</v>
      </c>
      <c r="D1407" t="s">
        <v>37</v>
      </c>
      <c r="E1407">
        <v>3</v>
      </c>
      <c r="F1407" t="s">
        <v>53</v>
      </c>
      <c r="G1407">
        <v>2</v>
      </c>
      <c r="H1407">
        <v>26</v>
      </c>
      <c r="I1407" t="s">
        <v>49</v>
      </c>
      <c r="J1407">
        <v>2</v>
      </c>
      <c r="K1407">
        <v>68</v>
      </c>
      <c r="L1407">
        <v>9</v>
      </c>
      <c r="M1407">
        <v>0</v>
      </c>
      <c r="N1407">
        <v>1820</v>
      </c>
      <c r="O1407">
        <v>2004</v>
      </c>
      <c r="P1407">
        <v>5404</v>
      </c>
      <c r="Q1407" t="s">
        <v>44</v>
      </c>
      <c r="R1407">
        <v>50510</v>
      </c>
      <c r="S1407">
        <v>151685</v>
      </c>
      <c r="T1407">
        <v>252550</v>
      </c>
      <c r="U1407">
        <v>5</v>
      </c>
      <c r="V1407">
        <v>25</v>
      </c>
      <c r="W1407">
        <v>47157</v>
      </c>
      <c r="X1407">
        <v>2</v>
      </c>
      <c r="Y1407">
        <v>18</v>
      </c>
      <c r="Z1407">
        <v>1</v>
      </c>
      <c r="AA1407">
        <v>0</v>
      </c>
      <c r="AB1407">
        <v>7</v>
      </c>
      <c r="AC1407">
        <v>2</v>
      </c>
      <c r="AD1407">
        <v>2</v>
      </c>
      <c r="AE1407" t="s">
        <v>40</v>
      </c>
      <c r="AF1407">
        <v>0.15140600994615927</v>
      </c>
      <c r="AG1407">
        <f t="shared" si="63"/>
        <v>3353</v>
      </c>
      <c r="AH1407">
        <f t="shared" si="64"/>
        <v>0.15153544513527065</v>
      </c>
      <c r="AI1407">
        <f t="shared" si="64"/>
        <v>6.2908067542213883E-2</v>
      </c>
      <c r="AJ1407">
        <f t="shared" si="65"/>
        <v>9.5328020176090513E-3</v>
      </c>
    </row>
    <row r="1408" spans="1:36" x14ac:dyDescent="0.3">
      <c r="A1408">
        <v>1407</v>
      </c>
      <c r="B1408">
        <v>37</v>
      </c>
      <c r="C1408" t="s">
        <v>51</v>
      </c>
      <c r="D1408" t="s">
        <v>37</v>
      </c>
      <c r="E1408">
        <v>4</v>
      </c>
      <c r="F1408" t="s">
        <v>53</v>
      </c>
      <c r="G1408">
        <v>3</v>
      </c>
      <c r="H1408">
        <v>3</v>
      </c>
      <c r="I1408" t="s">
        <v>49</v>
      </c>
      <c r="J1408">
        <v>4</v>
      </c>
      <c r="K1408">
        <v>48</v>
      </c>
      <c r="L1408">
        <v>5</v>
      </c>
      <c r="M1408">
        <v>10</v>
      </c>
      <c r="N1408">
        <v>2138</v>
      </c>
      <c r="O1408">
        <v>1818</v>
      </c>
      <c r="P1408">
        <v>5481</v>
      </c>
      <c r="Q1408" t="s">
        <v>44</v>
      </c>
      <c r="R1408">
        <v>65328</v>
      </c>
      <c r="S1408">
        <v>164923</v>
      </c>
      <c r="T1408">
        <v>326640</v>
      </c>
      <c r="U1408">
        <v>3</v>
      </c>
      <c r="V1408">
        <v>13</v>
      </c>
      <c r="W1408">
        <v>39172</v>
      </c>
      <c r="X1408">
        <v>4</v>
      </c>
      <c r="Y1408">
        <v>10</v>
      </c>
      <c r="Z1408">
        <v>4</v>
      </c>
      <c r="AA1408">
        <v>3</v>
      </c>
      <c r="AB1408">
        <v>9</v>
      </c>
      <c r="AC1408">
        <v>2</v>
      </c>
      <c r="AD1408">
        <v>1</v>
      </c>
      <c r="AE1408" t="s">
        <v>40</v>
      </c>
      <c r="AF1408">
        <v>0.49887628205431112</v>
      </c>
      <c r="AG1408">
        <f t="shared" si="63"/>
        <v>26156</v>
      </c>
      <c r="AH1408">
        <f t="shared" si="64"/>
        <v>0.49930276542794894</v>
      </c>
      <c r="AI1408">
        <f t="shared" si="64"/>
        <v>0.49073170731707316</v>
      </c>
      <c r="AJ1408">
        <f t="shared" si="65"/>
        <v>0.24502369854659348</v>
      </c>
    </row>
    <row r="1409" spans="1:36" x14ac:dyDescent="0.3">
      <c r="A1409">
        <v>1408</v>
      </c>
      <c r="B1409">
        <v>39</v>
      </c>
      <c r="C1409" t="s">
        <v>51</v>
      </c>
      <c r="D1409" t="s">
        <v>37</v>
      </c>
      <c r="E1409">
        <v>2</v>
      </c>
      <c r="F1409" t="s">
        <v>53</v>
      </c>
      <c r="G1409">
        <v>1</v>
      </c>
      <c r="H1409">
        <v>12</v>
      </c>
      <c r="I1409" t="s">
        <v>49</v>
      </c>
      <c r="J1409">
        <v>4</v>
      </c>
      <c r="K1409">
        <v>52</v>
      </c>
      <c r="L1409">
        <v>3</v>
      </c>
      <c r="M1409">
        <v>6</v>
      </c>
      <c r="N1409">
        <v>2871</v>
      </c>
      <c r="O1409">
        <v>1268</v>
      </c>
      <c r="P1409">
        <v>5397</v>
      </c>
      <c r="Q1409" t="s">
        <v>44</v>
      </c>
      <c r="R1409">
        <v>49156</v>
      </c>
      <c r="S1409">
        <v>159198</v>
      </c>
      <c r="T1409">
        <v>245780</v>
      </c>
      <c r="U1409">
        <v>3</v>
      </c>
      <c r="V1409">
        <v>20</v>
      </c>
      <c r="W1409">
        <v>31587</v>
      </c>
      <c r="X1409">
        <v>1</v>
      </c>
      <c r="Y1409">
        <v>14</v>
      </c>
      <c r="Z1409">
        <v>7</v>
      </c>
      <c r="AA1409">
        <v>0</v>
      </c>
      <c r="AB1409">
        <v>10</v>
      </c>
      <c r="AC1409">
        <v>3</v>
      </c>
      <c r="AD1409">
        <v>4</v>
      </c>
      <c r="AE1409" t="s">
        <v>40</v>
      </c>
      <c r="AF1409">
        <v>0.41766275408899922</v>
      </c>
      <c r="AG1409">
        <f t="shared" si="63"/>
        <v>17569</v>
      </c>
      <c r="AH1409">
        <f t="shared" si="64"/>
        <v>0.41801980898780744</v>
      </c>
      <c r="AI1409">
        <f t="shared" si="64"/>
        <v>0.32962476547842401</v>
      </c>
      <c r="AJ1409">
        <f t="shared" si="65"/>
        <v>0.13778968150294163</v>
      </c>
    </row>
    <row r="1410" spans="1:36" x14ac:dyDescent="0.3">
      <c r="A1410">
        <v>1409</v>
      </c>
      <c r="B1410">
        <v>62</v>
      </c>
      <c r="C1410" t="s">
        <v>51</v>
      </c>
      <c r="D1410" t="s">
        <v>37</v>
      </c>
      <c r="E1410">
        <v>2</v>
      </c>
      <c r="F1410" t="s">
        <v>53</v>
      </c>
      <c r="G1410">
        <v>2</v>
      </c>
      <c r="H1410">
        <v>33</v>
      </c>
      <c r="I1410" t="s">
        <v>49</v>
      </c>
      <c r="J1410">
        <v>2</v>
      </c>
      <c r="K1410">
        <v>48</v>
      </c>
      <c r="L1410">
        <v>5</v>
      </c>
      <c r="M1410">
        <v>8</v>
      </c>
      <c r="N1410">
        <v>2012</v>
      </c>
      <c r="O1410">
        <v>1240</v>
      </c>
      <c r="P1410">
        <v>3913</v>
      </c>
      <c r="Q1410" t="s">
        <v>44</v>
      </c>
      <c r="R1410">
        <v>60831</v>
      </c>
      <c r="S1410">
        <v>146353</v>
      </c>
      <c r="T1410">
        <v>304155</v>
      </c>
      <c r="U1410">
        <v>2</v>
      </c>
      <c r="V1410">
        <v>12</v>
      </c>
      <c r="W1410">
        <v>74581</v>
      </c>
      <c r="X1410">
        <v>5</v>
      </c>
      <c r="Y1410">
        <v>19</v>
      </c>
      <c r="Z1410">
        <v>4</v>
      </c>
      <c r="AA1410">
        <v>8</v>
      </c>
      <c r="AB1410">
        <v>1</v>
      </c>
      <c r="AC1410">
        <v>1</v>
      </c>
      <c r="AD1410">
        <v>1</v>
      </c>
      <c r="AE1410" t="s">
        <v>40</v>
      </c>
      <c r="AF1410">
        <v>0.30646974909013436</v>
      </c>
      <c r="AG1410">
        <f t="shared" si="63"/>
        <v>-13750</v>
      </c>
      <c r="AH1410">
        <f t="shared" si="64"/>
        <v>0.30673174641735079</v>
      </c>
      <c r="AI1410">
        <f t="shared" si="64"/>
        <v>-0.25797373358348968</v>
      </c>
      <c r="AJ1410">
        <f t="shared" si="65"/>
        <v>-7.9128733831868164E-2</v>
      </c>
    </row>
    <row r="1411" spans="1:36" x14ac:dyDescent="0.3">
      <c r="A1411">
        <v>1410</v>
      </c>
      <c r="B1411">
        <v>33</v>
      </c>
      <c r="C1411" t="s">
        <v>51</v>
      </c>
      <c r="D1411" t="s">
        <v>37</v>
      </c>
      <c r="E1411">
        <v>2</v>
      </c>
      <c r="F1411" t="s">
        <v>53</v>
      </c>
      <c r="G1411">
        <v>4</v>
      </c>
      <c r="H1411">
        <v>25</v>
      </c>
      <c r="I1411" t="s">
        <v>49</v>
      </c>
      <c r="J1411">
        <v>2</v>
      </c>
      <c r="K1411">
        <v>43</v>
      </c>
      <c r="L1411">
        <v>5</v>
      </c>
      <c r="M1411">
        <v>1</v>
      </c>
      <c r="N1411">
        <v>2861</v>
      </c>
      <c r="O1411">
        <v>2198</v>
      </c>
      <c r="P1411">
        <v>6003</v>
      </c>
      <c r="Q1411" t="s">
        <v>44</v>
      </c>
      <c r="R1411">
        <v>64766</v>
      </c>
      <c r="S1411">
        <v>165544</v>
      </c>
      <c r="T1411">
        <v>323830</v>
      </c>
      <c r="U1411">
        <v>2</v>
      </c>
      <c r="V1411">
        <v>21</v>
      </c>
      <c r="W1411">
        <v>40516</v>
      </c>
      <c r="X1411">
        <v>4</v>
      </c>
      <c r="Y1411">
        <v>13</v>
      </c>
      <c r="Z1411">
        <v>0</v>
      </c>
      <c r="AA1411">
        <v>5</v>
      </c>
      <c r="AB1411">
        <v>1</v>
      </c>
      <c r="AC1411">
        <v>3</v>
      </c>
      <c r="AD1411">
        <v>2</v>
      </c>
      <c r="AE1411" t="s">
        <v>40</v>
      </c>
      <c r="AF1411">
        <v>0.58079028110492792</v>
      </c>
      <c r="AG1411">
        <f t="shared" ref="AG1411:AG1474" si="66">R1411-W1411</f>
        <v>24250</v>
      </c>
      <c r="AH1411">
        <f t="shared" ref="AH1411:AI1474" si="67">AF1411/(MAX(AF$2:AF$3280))</f>
        <v>0.58128679177775788</v>
      </c>
      <c r="AI1411">
        <f t="shared" si="67"/>
        <v>0.45497185741088181</v>
      </c>
      <c r="AJ1411">
        <f t="shared" ref="AJ1411:AJ1474" si="68">AH1411*AI1411</f>
        <v>0.264469131343539</v>
      </c>
    </row>
    <row r="1412" spans="1:36" x14ac:dyDescent="0.3">
      <c r="A1412">
        <v>1411</v>
      </c>
      <c r="B1412">
        <v>51</v>
      </c>
      <c r="C1412" t="s">
        <v>51</v>
      </c>
      <c r="D1412" t="s">
        <v>37</v>
      </c>
      <c r="E1412">
        <v>2</v>
      </c>
      <c r="F1412" t="s">
        <v>53</v>
      </c>
      <c r="G1412">
        <v>4</v>
      </c>
      <c r="H1412">
        <v>34</v>
      </c>
      <c r="I1412" t="s">
        <v>49</v>
      </c>
      <c r="J1412">
        <v>3</v>
      </c>
      <c r="K1412">
        <v>86</v>
      </c>
      <c r="L1412">
        <v>1</v>
      </c>
      <c r="M1412">
        <v>6</v>
      </c>
      <c r="N1412">
        <v>2921</v>
      </c>
      <c r="O1412">
        <v>2496</v>
      </c>
      <c r="P1412">
        <v>4133</v>
      </c>
      <c r="Q1412" t="s">
        <v>44</v>
      </c>
      <c r="R1412">
        <v>55228</v>
      </c>
      <c r="S1412">
        <v>153068</v>
      </c>
      <c r="T1412">
        <v>276140</v>
      </c>
      <c r="U1412">
        <v>2</v>
      </c>
      <c r="V1412">
        <v>19</v>
      </c>
      <c r="W1412">
        <v>36804</v>
      </c>
      <c r="X1412">
        <v>10</v>
      </c>
      <c r="Y1412">
        <v>11</v>
      </c>
      <c r="Z1412">
        <v>15</v>
      </c>
      <c r="AA1412">
        <v>4</v>
      </c>
      <c r="AB1412">
        <v>10</v>
      </c>
      <c r="AC1412">
        <v>1</v>
      </c>
      <c r="AD1412">
        <v>1</v>
      </c>
      <c r="AE1412" t="s">
        <v>40</v>
      </c>
      <c r="AF1412">
        <v>0.29052378067457019</v>
      </c>
      <c r="AG1412">
        <f t="shared" si="66"/>
        <v>18424</v>
      </c>
      <c r="AH1412">
        <f t="shared" si="67"/>
        <v>0.29077214598388873</v>
      </c>
      <c r="AI1412">
        <f t="shared" si="67"/>
        <v>0.34566604127579736</v>
      </c>
      <c r="AJ1412">
        <f t="shared" si="68"/>
        <v>0.10051005661551905</v>
      </c>
    </row>
    <row r="1413" spans="1:36" x14ac:dyDescent="0.3">
      <c r="A1413">
        <v>1412</v>
      </c>
      <c r="B1413">
        <v>56</v>
      </c>
      <c r="C1413" t="s">
        <v>51</v>
      </c>
      <c r="D1413" t="s">
        <v>37</v>
      </c>
      <c r="E1413">
        <v>4</v>
      </c>
      <c r="F1413" t="s">
        <v>53</v>
      </c>
      <c r="G1413">
        <v>3</v>
      </c>
      <c r="H1413">
        <v>37</v>
      </c>
      <c r="I1413" t="s">
        <v>49</v>
      </c>
      <c r="J1413">
        <v>2</v>
      </c>
      <c r="K1413">
        <v>46</v>
      </c>
      <c r="L1413">
        <v>9</v>
      </c>
      <c r="M1413">
        <v>0</v>
      </c>
      <c r="N1413">
        <v>2783</v>
      </c>
      <c r="O1413">
        <v>1025</v>
      </c>
      <c r="P1413">
        <v>4758</v>
      </c>
      <c r="Q1413" t="s">
        <v>44</v>
      </c>
      <c r="R1413">
        <v>68053</v>
      </c>
      <c r="S1413">
        <v>162626</v>
      </c>
      <c r="T1413">
        <v>340265</v>
      </c>
      <c r="U1413">
        <v>3</v>
      </c>
      <c r="V1413">
        <v>16</v>
      </c>
      <c r="W1413">
        <v>55745</v>
      </c>
      <c r="X1413">
        <v>8</v>
      </c>
      <c r="Y1413">
        <v>20</v>
      </c>
      <c r="Z1413">
        <v>5</v>
      </c>
      <c r="AA1413">
        <v>0</v>
      </c>
      <c r="AB1413">
        <v>9</v>
      </c>
      <c r="AC1413">
        <v>2</v>
      </c>
      <c r="AD1413">
        <v>4</v>
      </c>
      <c r="AE1413" t="s">
        <v>40</v>
      </c>
      <c r="AF1413">
        <v>0.36028731276029602</v>
      </c>
      <c r="AG1413">
        <f t="shared" si="66"/>
        <v>12308</v>
      </c>
      <c r="AH1413">
        <f t="shared" si="67"/>
        <v>0.36059531807975553</v>
      </c>
      <c r="AI1413">
        <f t="shared" si="67"/>
        <v>0.23091932457786116</v>
      </c>
      <c r="AJ1413">
        <f t="shared" si="68"/>
        <v>8.326842729691615E-2</v>
      </c>
    </row>
    <row r="1414" spans="1:36" x14ac:dyDescent="0.3">
      <c r="A1414">
        <v>1413</v>
      </c>
      <c r="B1414">
        <v>55</v>
      </c>
      <c r="C1414" t="s">
        <v>51</v>
      </c>
      <c r="D1414" t="s">
        <v>37</v>
      </c>
      <c r="E1414">
        <v>2</v>
      </c>
      <c r="F1414" t="s">
        <v>53</v>
      </c>
      <c r="G1414">
        <v>1</v>
      </c>
      <c r="H1414">
        <v>47</v>
      </c>
      <c r="I1414" t="s">
        <v>49</v>
      </c>
      <c r="J1414">
        <v>1</v>
      </c>
      <c r="K1414">
        <v>70</v>
      </c>
      <c r="L1414">
        <v>5</v>
      </c>
      <c r="M1414">
        <v>4</v>
      </c>
      <c r="N1414">
        <v>2828</v>
      </c>
      <c r="O1414">
        <v>2967</v>
      </c>
      <c r="P1414">
        <v>3131</v>
      </c>
      <c r="Q1414" t="s">
        <v>44</v>
      </c>
      <c r="R1414">
        <v>77497</v>
      </c>
      <c r="S1414">
        <v>143367</v>
      </c>
      <c r="T1414">
        <v>387485</v>
      </c>
      <c r="U1414">
        <v>2</v>
      </c>
      <c r="V1414">
        <v>17</v>
      </c>
      <c r="W1414">
        <v>45119</v>
      </c>
      <c r="X1414">
        <v>10</v>
      </c>
      <c r="Y1414">
        <v>26</v>
      </c>
      <c r="Z1414">
        <v>13</v>
      </c>
      <c r="AA1414">
        <v>10</v>
      </c>
      <c r="AB1414">
        <v>3</v>
      </c>
      <c r="AC1414">
        <v>2</v>
      </c>
      <c r="AD1414">
        <v>4</v>
      </c>
      <c r="AE1414" t="s">
        <v>40</v>
      </c>
      <c r="AF1414">
        <v>0.12848967945902068</v>
      </c>
      <c r="AG1414">
        <f t="shared" si="66"/>
        <v>32378</v>
      </c>
      <c r="AH1414">
        <f t="shared" si="67"/>
        <v>0.12859952375097153</v>
      </c>
      <c r="AI1414">
        <f t="shared" si="67"/>
        <v>0.60746716697936209</v>
      </c>
      <c r="AJ1414">
        <f t="shared" si="68"/>
        <v>7.8119988367897866E-2</v>
      </c>
    </row>
    <row r="1415" spans="1:36" x14ac:dyDescent="0.3">
      <c r="A1415">
        <v>1414</v>
      </c>
      <c r="B1415">
        <v>61</v>
      </c>
      <c r="C1415" t="s">
        <v>51</v>
      </c>
      <c r="D1415" t="s">
        <v>37</v>
      </c>
      <c r="E1415">
        <v>1</v>
      </c>
      <c r="F1415" t="s">
        <v>53</v>
      </c>
      <c r="G1415">
        <v>5</v>
      </c>
      <c r="H1415">
        <v>31</v>
      </c>
      <c r="I1415" t="s">
        <v>49</v>
      </c>
      <c r="J1415">
        <v>2</v>
      </c>
      <c r="K1415">
        <v>35</v>
      </c>
      <c r="L1415">
        <v>4</v>
      </c>
      <c r="M1415">
        <v>4</v>
      </c>
      <c r="N1415">
        <v>1345</v>
      </c>
      <c r="O1415">
        <v>2591</v>
      </c>
      <c r="P1415">
        <v>5045</v>
      </c>
      <c r="Q1415" t="s">
        <v>44</v>
      </c>
      <c r="R1415">
        <v>77146</v>
      </c>
      <c r="S1415">
        <v>157048</v>
      </c>
      <c r="T1415">
        <v>385730</v>
      </c>
      <c r="U1415">
        <v>1</v>
      </c>
      <c r="V1415">
        <v>23</v>
      </c>
      <c r="W1415">
        <v>35253</v>
      </c>
      <c r="X1415">
        <v>7</v>
      </c>
      <c r="Y1415">
        <v>13</v>
      </c>
      <c r="Z1415">
        <v>1</v>
      </c>
      <c r="AA1415">
        <v>8</v>
      </c>
      <c r="AB1415">
        <v>5</v>
      </c>
      <c r="AC1415">
        <v>4</v>
      </c>
      <c r="AD1415">
        <v>4</v>
      </c>
      <c r="AE1415" t="s">
        <v>40</v>
      </c>
      <c r="AF1415">
        <v>0.30423115885217555</v>
      </c>
      <c r="AG1415">
        <f t="shared" si="66"/>
        <v>41893</v>
      </c>
      <c r="AH1415">
        <f t="shared" si="67"/>
        <v>0.30449124243534115</v>
      </c>
      <c r="AI1415">
        <f t="shared" si="67"/>
        <v>0.78598499061913696</v>
      </c>
      <c r="AJ1415">
        <f t="shared" si="68"/>
        <v>0.23932554632915096</v>
      </c>
    </row>
    <row r="1416" spans="1:36" x14ac:dyDescent="0.3">
      <c r="A1416">
        <v>1415</v>
      </c>
      <c r="B1416">
        <v>25</v>
      </c>
      <c r="C1416" t="s">
        <v>51</v>
      </c>
      <c r="D1416" t="s">
        <v>37</v>
      </c>
      <c r="E1416">
        <v>1</v>
      </c>
      <c r="F1416" t="s">
        <v>53</v>
      </c>
      <c r="G1416">
        <v>3</v>
      </c>
      <c r="H1416">
        <v>13</v>
      </c>
      <c r="I1416" t="s">
        <v>49</v>
      </c>
      <c r="J1416">
        <v>1</v>
      </c>
      <c r="K1416">
        <v>55</v>
      </c>
      <c r="L1416">
        <v>1</v>
      </c>
      <c r="M1416">
        <v>9</v>
      </c>
      <c r="N1416">
        <v>2817</v>
      </c>
      <c r="O1416">
        <v>1998</v>
      </c>
      <c r="P1416">
        <v>5432</v>
      </c>
      <c r="Q1416" t="s">
        <v>44</v>
      </c>
      <c r="R1416">
        <v>75607</v>
      </c>
      <c r="S1416">
        <v>151214</v>
      </c>
      <c r="T1416">
        <v>151214</v>
      </c>
      <c r="U1416">
        <v>3</v>
      </c>
      <c r="V1416">
        <v>1</v>
      </c>
      <c r="W1416">
        <v>60184</v>
      </c>
      <c r="X1416">
        <v>6</v>
      </c>
      <c r="Y1416">
        <v>2</v>
      </c>
      <c r="Z1416">
        <v>8</v>
      </c>
      <c r="AA1416">
        <v>8</v>
      </c>
      <c r="AB1416">
        <v>1</v>
      </c>
      <c r="AC1416">
        <v>3</v>
      </c>
      <c r="AD1416">
        <v>1</v>
      </c>
      <c r="AE1416" t="s">
        <v>40</v>
      </c>
      <c r="AF1416">
        <v>0.10237924467467874</v>
      </c>
      <c r="AG1416">
        <f t="shared" si="66"/>
        <v>15423</v>
      </c>
      <c r="AH1416">
        <f t="shared" si="67"/>
        <v>0.10246676746786415</v>
      </c>
      <c r="AI1416">
        <f t="shared" si="67"/>
        <v>0.28936210131332085</v>
      </c>
      <c r="AJ1416">
        <f t="shared" si="68"/>
        <v>2.9649999149284595E-2</v>
      </c>
    </row>
    <row r="1417" spans="1:36" x14ac:dyDescent="0.3">
      <c r="A1417">
        <v>1416</v>
      </c>
      <c r="B1417">
        <v>59</v>
      </c>
      <c r="C1417" t="s">
        <v>51</v>
      </c>
      <c r="D1417" t="s">
        <v>37</v>
      </c>
      <c r="E1417">
        <v>4</v>
      </c>
      <c r="F1417" t="s">
        <v>53</v>
      </c>
      <c r="G1417">
        <v>2</v>
      </c>
      <c r="H1417">
        <v>26</v>
      </c>
      <c r="I1417" t="s">
        <v>49</v>
      </c>
      <c r="J1417">
        <v>2</v>
      </c>
      <c r="K1417">
        <v>25</v>
      </c>
      <c r="L1417">
        <v>10</v>
      </c>
      <c r="M1417">
        <v>8</v>
      </c>
      <c r="N1417">
        <v>2215</v>
      </c>
      <c r="O1417">
        <v>2892</v>
      </c>
      <c r="P1417">
        <v>3435</v>
      </c>
      <c r="Q1417" t="s">
        <v>44</v>
      </c>
      <c r="R1417">
        <v>61804</v>
      </c>
      <c r="S1417">
        <v>139942</v>
      </c>
      <c r="T1417">
        <v>309020</v>
      </c>
      <c r="U1417">
        <v>5</v>
      </c>
      <c r="V1417">
        <v>12</v>
      </c>
      <c r="W1417">
        <v>26265</v>
      </c>
      <c r="X1417">
        <v>6</v>
      </c>
      <c r="Y1417">
        <v>23</v>
      </c>
      <c r="Z1417">
        <v>11</v>
      </c>
      <c r="AA1417">
        <v>5</v>
      </c>
      <c r="AB1417">
        <v>2</v>
      </c>
      <c r="AC1417">
        <v>3</v>
      </c>
      <c r="AD1417">
        <v>2</v>
      </c>
      <c r="AE1417" t="s">
        <v>40</v>
      </c>
      <c r="AF1417">
        <v>3.4973858533829505E-2</v>
      </c>
      <c r="AG1417">
        <f t="shared" si="66"/>
        <v>35539</v>
      </c>
      <c r="AH1417">
        <f t="shared" si="67"/>
        <v>3.5003757267670327E-2</v>
      </c>
      <c r="AI1417">
        <f t="shared" si="67"/>
        <v>0.66677298311444655</v>
      </c>
      <c r="AJ1417">
        <f t="shared" si="68"/>
        <v>2.3339559653578531E-2</v>
      </c>
    </row>
    <row r="1418" spans="1:36" x14ac:dyDescent="0.3">
      <c r="A1418">
        <v>1417</v>
      </c>
      <c r="B1418">
        <v>32</v>
      </c>
      <c r="C1418" t="s">
        <v>51</v>
      </c>
      <c r="D1418" t="s">
        <v>37</v>
      </c>
      <c r="E1418">
        <v>1</v>
      </c>
      <c r="F1418" t="s">
        <v>53</v>
      </c>
      <c r="G1418">
        <v>4</v>
      </c>
      <c r="H1418">
        <v>38</v>
      </c>
      <c r="I1418" t="s">
        <v>49</v>
      </c>
      <c r="J1418">
        <v>2</v>
      </c>
      <c r="K1418">
        <v>64</v>
      </c>
      <c r="L1418">
        <v>9</v>
      </c>
      <c r="M1418">
        <v>4</v>
      </c>
      <c r="N1418">
        <v>1877</v>
      </c>
      <c r="O1418">
        <v>1725</v>
      </c>
      <c r="P1418">
        <v>4582</v>
      </c>
      <c r="Q1418" t="s">
        <v>44</v>
      </c>
      <c r="R1418">
        <v>43018</v>
      </c>
      <c r="S1418">
        <v>154270</v>
      </c>
      <c r="T1418">
        <v>215090</v>
      </c>
      <c r="U1418">
        <v>2</v>
      </c>
      <c r="V1418">
        <v>7</v>
      </c>
      <c r="W1418">
        <v>69323</v>
      </c>
      <c r="X1418">
        <v>8</v>
      </c>
      <c r="Y1418">
        <v>15</v>
      </c>
      <c r="Z1418">
        <v>4</v>
      </c>
      <c r="AA1418">
        <v>8</v>
      </c>
      <c r="AB1418">
        <v>4</v>
      </c>
      <c r="AC1418">
        <v>1</v>
      </c>
      <c r="AD1418">
        <v>1</v>
      </c>
      <c r="AE1418" t="s">
        <v>40</v>
      </c>
      <c r="AF1418">
        <v>0.49595689721079217</v>
      </c>
      <c r="AG1418">
        <f t="shared" si="66"/>
        <v>-26305</v>
      </c>
      <c r="AH1418">
        <f t="shared" si="67"/>
        <v>0.49638088483720405</v>
      </c>
      <c r="AI1418">
        <f t="shared" si="67"/>
        <v>-0.49352720450281423</v>
      </c>
      <c r="AJ1418">
        <f t="shared" si="68"/>
        <v>-0.24497747046233867</v>
      </c>
    </row>
    <row r="1419" spans="1:36" x14ac:dyDescent="0.3">
      <c r="A1419">
        <v>1418</v>
      </c>
      <c r="B1419">
        <v>27</v>
      </c>
      <c r="C1419" t="s">
        <v>51</v>
      </c>
      <c r="D1419" t="s">
        <v>37</v>
      </c>
      <c r="E1419">
        <v>2</v>
      </c>
      <c r="F1419" t="s">
        <v>53</v>
      </c>
      <c r="G1419">
        <v>2</v>
      </c>
      <c r="H1419">
        <v>13</v>
      </c>
      <c r="I1419" t="s">
        <v>49</v>
      </c>
      <c r="J1419">
        <v>3</v>
      </c>
      <c r="K1419">
        <v>41</v>
      </c>
      <c r="L1419">
        <v>9</v>
      </c>
      <c r="M1419">
        <v>6</v>
      </c>
      <c r="N1419">
        <v>1858</v>
      </c>
      <c r="O1419">
        <v>2780</v>
      </c>
      <c r="P1419">
        <v>4530</v>
      </c>
      <c r="Q1419" t="s">
        <v>44</v>
      </c>
      <c r="R1419">
        <v>47833</v>
      </c>
      <c r="S1419">
        <v>163521</v>
      </c>
      <c r="T1419">
        <v>239165</v>
      </c>
      <c r="U1419">
        <v>0</v>
      </c>
      <c r="V1419">
        <v>18</v>
      </c>
      <c r="W1419">
        <v>83334</v>
      </c>
      <c r="X1419">
        <v>5</v>
      </c>
      <c r="Y1419">
        <v>20</v>
      </c>
      <c r="Z1419">
        <v>0</v>
      </c>
      <c r="AA1419">
        <v>3</v>
      </c>
      <c r="AB1419">
        <v>4</v>
      </c>
      <c r="AC1419">
        <v>3</v>
      </c>
      <c r="AD1419">
        <v>3</v>
      </c>
      <c r="AE1419" t="s">
        <v>40</v>
      </c>
      <c r="AF1419">
        <v>0.39525915368668874</v>
      </c>
      <c r="AG1419">
        <f t="shared" si="66"/>
        <v>-35501</v>
      </c>
      <c r="AH1419">
        <f t="shared" si="67"/>
        <v>0.39559705601516054</v>
      </c>
      <c r="AI1419">
        <f t="shared" si="67"/>
        <v>-0.66606003752345211</v>
      </c>
      <c r="AJ1419">
        <f t="shared" si="68"/>
        <v>-0.26349138997362503</v>
      </c>
    </row>
    <row r="1420" spans="1:36" x14ac:dyDescent="0.3">
      <c r="A1420">
        <v>1419</v>
      </c>
      <c r="B1420">
        <v>28</v>
      </c>
      <c r="C1420" t="s">
        <v>51</v>
      </c>
      <c r="D1420" t="s">
        <v>37</v>
      </c>
      <c r="E1420">
        <v>1</v>
      </c>
      <c r="F1420" t="s">
        <v>53</v>
      </c>
      <c r="G1420">
        <v>4</v>
      </c>
      <c r="H1420">
        <v>21</v>
      </c>
      <c r="I1420" t="s">
        <v>49</v>
      </c>
      <c r="J1420">
        <v>3</v>
      </c>
      <c r="K1420">
        <v>47</v>
      </c>
      <c r="L1420">
        <v>10</v>
      </c>
      <c r="M1420">
        <v>1</v>
      </c>
      <c r="N1420">
        <v>1472</v>
      </c>
      <c r="O1420">
        <v>1386</v>
      </c>
      <c r="P1420">
        <v>4887</v>
      </c>
      <c r="Q1420" t="s">
        <v>44</v>
      </c>
      <c r="R1420">
        <v>54395</v>
      </c>
      <c r="S1420">
        <v>158363</v>
      </c>
      <c r="T1420">
        <v>271975</v>
      </c>
      <c r="U1420">
        <v>0</v>
      </c>
      <c r="V1420">
        <v>25</v>
      </c>
      <c r="W1420">
        <v>54504</v>
      </c>
      <c r="X1420">
        <v>10</v>
      </c>
      <c r="Y1420">
        <v>8</v>
      </c>
      <c r="Z1420">
        <v>1</v>
      </c>
      <c r="AA1420">
        <v>8</v>
      </c>
      <c r="AB1420">
        <v>7</v>
      </c>
      <c r="AC1420">
        <v>3</v>
      </c>
      <c r="AD1420">
        <v>1</v>
      </c>
      <c r="AE1420" t="s">
        <v>40</v>
      </c>
      <c r="AF1420">
        <v>0.14242182213376853</v>
      </c>
      <c r="AG1420">
        <f t="shared" si="66"/>
        <v>-109</v>
      </c>
      <c r="AH1420">
        <f t="shared" si="67"/>
        <v>0.14254357684804986</v>
      </c>
      <c r="AI1420">
        <f t="shared" si="67"/>
        <v>-2.0450281425891184E-3</v>
      </c>
      <c r="AJ1420">
        <f t="shared" si="68"/>
        <v>-2.9150562619957668E-4</v>
      </c>
    </row>
    <row r="1421" spans="1:36" x14ac:dyDescent="0.3">
      <c r="A1421">
        <v>1420</v>
      </c>
      <c r="B1421">
        <v>65</v>
      </c>
      <c r="C1421" t="s">
        <v>51</v>
      </c>
      <c r="D1421" t="s">
        <v>37</v>
      </c>
      <c r="E1421">
        <v>3</v>
      </c>
      <c r="F1421" t="s">
        <v>53</v>
      </c>
      <c r="G1421">
        <v>4</v>
      </c>
      <c r="H1421">
        <v>35</v>
      </c>
      <c r="I1421" t="s">
        <v>49</v>
      </c>
      <c r="J1421">
        <v>3</v>
      </c>
      <c r="K1421">
        <v>34</v>
      </c>
      <c r="L1421">
        <v>2</v>
      </c>
      <c r="M1421">
        <v>10</v>
      </c>
      <c r="N1421">
        <v>2783</v>
      </c>
      <c r="O1421">
        <v>1882</v>
      </c>
      <c r="P1421">
        <v>5513</v>
      </c>
      <c r="Q1421" t="s">
        <v>44</v>
      </c>
      <c r="R1421">
        <v>43446</v>
      </c>
      <c r="S1421">
        <v>148116</v>
      </c>
      <c r="T1421">
        <v>217230</v>
      </c>
      <c r="U1421">
        <v>5</v>
      </c>
      <c r="V1421">
        <v>7</v>
      </c>
      <c r="W1421">
        <v>70243</v>
      </c>
      <c r="X1421">
        <v>7</v>
      </c>
      <c r="Y1421">
        <v>24</v>
      </c>
      <c r="Z1421">
        <v>14</v>
      </c>
      <c r="AA1421">
        <v>10</v>
      </c>
      <c r="AB1421">
        <v>10</v>
      </c>
      <c r="AC1421">
        <v>3</v>
      </c>
      <c r="AD1421">
        <v>3</v>
      </c>
      <c r="AE1421" t="s">
        <v>40</v>
      </c>
      <c r="AF1421">
        <v>0.72507743130851454</v>
      </c>
      <c r="AG1421">
        <f t="shared" si="66"/>
        <v>-26797</v>
      </c>
      <c r="AH1421">
        <f t="shared" si="67"/>
        <v>0.72569729134230831</v>
      </c>
      <c r="AI1421">
        <f t="shared" si="67"/>
        <v>-0.50275797373358344</v>
      </c>
      <c r="AJ1421">
        <f t="shared" si="68"/>
        <v>-0.3648500997392089</v>
      </c>
    </row>
    <row r="1422" spans="1:36" x14ac:dyDescent="0.3">
      <c r="A1422">
        <v>1421</v>
      </c>
      <c r="B1422">
        <v>63</v>
      </c>
      <c r="C1422" t="s">
        <v>51</v>
      </c>
      <c r="D1422" t="s">
        <v>37</v>
      </c>
      <c r="E1422">
        <v>3</v>
      </c>
      <c r="F1422" t="s">
        <v>53</v>
      </c>
      <c r="G1422">
        <v>4</v>
      </c>
      <c r="H1422">
        <v>13</v>
      </c>
      <c r="I1422" t="s">
        <v>49</v>
      </c>
      <c r="J1422">
        <v>3</v>
      </c>
      <c r="K1422">
        <v>63</v>
      </c>
      <c r="L1422">
        <v>8</v>
      </c>
      <c r="M1422">
        <v>0</v>
      </c>
      <c r="N1422">
        <v>1602</v>
      </c>
      <c r="O1422">
        <v>2640</v>
      </c>
      <c r="P1422">
        <v>3429</v>
      </c>
      <c r="Q1422" t="s">
        <v>44</v>
      </c>
      <c r="R1422">
        <v>47502</v>
      </c>
      <c r="S1422">
        <v>169734</v>
      </c>
      <c r="T1422">
        <v>237510</v>
      </c>
      <c r="U1422">
        <v>0</v>
      </c>
      <c r="V1422">
        <v>15</v>
      </c>
      <c r="W1422">
        <v>74240</v>
      </c>
      <c r="X1422">
        <v>2</v>
      </c>
      <c r="Y1422">
        <v>16</v>
      </c>
      <c r="Z1422">
        <v>8</v>
      </c>
      <c r="AA1422">
        <v>8</v>
      </c>
      <c r="AB1422">
        <v>2</v>
      </c>
      <c r="AC1422">
        <v>4</v>
      </c>
      <c r="AD1422">
        <v>1</v>
      </c>
      <c r="AE1422" t="s">
        <v>40</v>
      </c>
      <c r="AF1422">
        <v>0.98858378241669354</v>
      </c>
      <c r="AG1422">
        <f t="shared" si="66"/>
        <v>-26738</v>
      </c>
      <c r="AH1422">
        <f t="shared" si="67"/>
        <v>0.98942891088203677</v>
      </c>
      <c r="AI1422">
        <f t="shared" si="67"/>
        <v>-0.50165103189493432</v>
      </c>
      <c r="AJ1422">
        <f t="shared" si="68"/>
        <v>-0.49634803413065476</v>
      </c>
    </row>
    <row r="1423" spans="1:36" x14ac:dyDescent="0.3">
      <c r="A1423">
        <v>1422</v>
      </c>
      <c r="B1423">
        <v>27</v>
      </c>
      <c r="C1423" t="s">
        <v>51</v>
      </c>
      <c r="D1423" t="s">
        <v>37</v>
      </c>
      <c r="E1423">
        <v>1</v>
      </c>
      <c r="F1423" t="s">
        <v>53</v>
      </c>
      <c r="G1423">
        <v>3</v>
      </c>
      <c r="H1423">
        <v>20</v>
      </c>
      <c r="I1423" t="s">
        <v>49</v>
      </c>
      <c r="J1423">
        <v>2</v>
      </c>
      <c r="K1423">
        <v>57</v>
      </c>
      <c r="L1423">
        <v>4</v>
      </c>
      <c r="M1423">
        <v>4</v>
      </c>
      <c r="N1423">
        <v>2167</v>
      </c>
      <c r="O1423">
        <v>1077</v>
      </c>
      <c r="P1423">
        <v>4259</v>
      </c>
      <c r="Q1423" t="s">
        <v>44</v>
      </c>
      <c r="R1423">
        <v>78528</v>
      </c>
      <c r="S1423">
        <v>144364</v>
      </c>
      <c r="T1423">
        <v>392640</v>
      </c>
      <c r="U1423">
        <v>4</v>
      </c>
      <c r="V1423">
        <v>12</v>
      </c>
      <c r="W1423">
        <v>34804</v>
      </c>
      <c r="X1423">
        <v>4</v>
      </c>
      <c r="Y1423">
        <v>8</v>
      </c>
      <c r="Z1423">
        <v>12</v>
      </c>
      <c r="AA1423">
        <v>9</v>
      </c>
      <c r="AB1423">
        <v>4</v>
      </c>
      <c r="AC1423">
        <v>2</v>
      </c>
      <c r="AD1423">
        <v>1</v>
      </c>
      <c r="AE1423" t="s">
        <v>40</v>
      </c>
      <c r="AF1423">
        <v>5.8850168057609675E-2</v>
      </c>
      <c r="AG1423">
        <f t="shared" si="66"/>
        <v>43724</v>
      </c>
      <c r="AH1423">
        <f t="shared" si="67"/>
        <v>5.8900478363220932E-2</v>
      </c>
      <c r="AI1423">
        <f t="shared" si="67"/>
        <v>0.82033771106941844</v>
      </c>
      <c r="AJ1423">
        <f t="shared" si="68"/>
        <v>4.8318283601378464E-2</v>
      </c>
    </row>
    <row r="1424" spans="1:36" x14ac:dyDescent="0.3">
      <c r="A1424">
        <v>1423</v>
      </c>
      <c r="B1424">
        <v>45</v>
      </c>
      <c r="C1424" t="s">
        <v>51</v>
      </c>
      <c r="D1424" t="s">
        <v>37</v>
      </c>
      <c r="E1424">
        <v>3</v>
      </c>
      <c r="F1424" t="s">
        <v>53</v>
      </c>
      <c r="G1424">
        <v>5</v>
      </c>
      <c r="H1424">
        <v>46</v>
      </c>
      <c r="I1424" t="s">
        <v>49</v>
      </c>
      <c r="J1424">
        <v>1</v>
      </c>
      <c r="K1424">
        <v>83</v>
      </c>
      <c r="L1424">
        <v>7</v>
      </c>
      <c r="M1424">
        <v>4</v>
      </c>
      <c r="N1424">
        <v>1259</v>
      </c>
      <c r="O1424">
        <v>2402</v>
      </c>
      <c r="P1424">
        <v>3187</v>
      </c>
      <c r="Q1424" t="s">
        <v>44</v>
      </c>
      <c r="R1424">
        <v>72643</v>
      </c>
      <c r="S1424">
        <v>139433</v>
      </c>
      <c r="T1424">
        <v>363215</v>
      </c>
      <c r="U1424">
        <v>3</v>
      </c>
      <c r="V1424">
        <v>3</v>
      </c>
      <c r="W1424">
        <v>32648</v>
      </c>
      <c r="X1424">
        <v>7</v>
      </c>
      <c r="Y1424">
        <v>25</v>
      </c>
      <c r="Z1424">
        <v>11</v>
      </c>
      <c r="AA1424">
        <v>5</v>
      </c>
      <c r="AB1424">
        <v>1</v>
      </c>
      <c r="AC1424">
        <v>4</v>
      </c>
      <c r="AD1424">
        <v>1</v>
      </c>
      <c r="AE1424" t="s">
        <v>40</v>
      </c>
      <c r="AF1424">
        <v>0.77009799299986204</v>
      </c>
      <c r="AG1424">
        <f t="shared" si="66"/>
        <v>39995</v>
      </c>
      <c r="AH1424">
        <f t="shared" si="67"/>
        <v>0.77075634057400177</v>
      </c>
      <c r="AI1424">
        <f t="shared" si="67"/>
        <v>0.75037523452157595</v>
      </c>
      <c r="AJ1424">
        <f t="shared" si="68"/>
        <v>0.57835646981720823</v>
      </c>
    </row>
    <row r="1425" spans="1:36" x14ac:dyDescent="0.3">
      <c r="A1425">
        <v>1424</v>
      </c>
      <c r="B1425">
        <v>49</v>
      </c>
      <c r="C1425" t="s">
        <v>51</v>
      </c>
      <c r="D1425" t="s">
        <v>37</v>
      </c>
      <c r="E1425">
        <v>2</v>
      </c>
      <c r="F1425" t="s">
        <v>53</v>
      </c>
      <c r="G1425">
        <v>3</v>
      </c>
      <c r="H1425">
        <v>41</v>
      </c>
      <c r="I1425" t="s">
        <v>49</v>
      </c>
      <c r="J1425">
        <v>1</v>
      </c>
      <c r="K1425">
        <v>34</v>
      </c>
      <c r="L1425">
        <v>8</v>
      </c>
      <c r="M1425">
        <v>5</v>
      </c>
      <c r="N1425">
        <v>2655</v>
      </c>
      <c r="O1425">
        <v>1211</v>
      </c>
      <c r="P1425">
        <v>4505</v>
      </c>
      <c r="Q1425" t="s">
        <v>44</v>
      </c>
      <c r="R1425">
        <v>71477</v>
      </c>
      <c r="S1425">
        <v>144989</v>
      </c>
      <c r="T1425">
        <v>357385</v>
      </c>
      <c r="U1425">
        <v>0</v>
      </c>
      <c r="V1425">
        <v>6</v>
      </c>
      <c r="W1425">
        <v>54273</v>
      </c>
      <c r="X1425">
        <v>3</v>
      </c>
      <c r="Y1425">
        <v>22</v>
      </c>
      <c r="Z1425">
        <v>2</v>
      </c>
      <c r="AA1425">
        <v>4</v>
      </c>
      <c r="AB1425">
        <v>10</v>
      </c>
      <c r="AC1425">
        <v>1</v>
      </c>
      <c r="AD1425">
        <v>4</v>
      </c>
      <c r="AE1425" t="s">
        <v>40</v>
      </c>
      <c r="AF1425">
        <v>0.49101961588290843</v>
      </c>
      <c r="AG1425">
        <f t="shared" si="66"/>
        <v>17204</v>
      </c>
      <c r="AH1425">
        <f t="shared" si="67"/>
        <v>0.49143938268649701</v>
      </c>
      <c r="AI1425">
        <f t="shared" si="67"/>
        <v>0.32277673545966229</v>
      </c>
      <c r="AJ1425">
        <f t="shared" si="68"/>
        <v>0.15862519961985919</v>
      </c>
    </row>
    <row r="1426" spans="1:36" x14ac:dyDescent="0.3">
      <c r="A1426">
        <v>1425</v>
      </c>
      <c r="B1426">
        <v>41</v>
      </c>
      <c r="C1426" t="s">
        <v>51</v>
      </c>
      <c r="D1426" t="s">
        <v>37</v>
      </c>
      <c r="E1426">
        <v>4</v>
      </c>
      <c r="F1426" t="s">
        <v>53</v>
      </c>
      <c r="G1426">
        <v>2</v>
      </c>
      <c r="H1426">
        <v>19</v>
      </c>
      <c r="I1426" t="s">
        <v>49</v>
      </c>
      <c r="J1426">
        <v>3</v>
      </c>
      <c r="K1426">
        <v>53</v>
      </c>
      <c r="L1426">
        <v>4</v>
      </c>
      <c r="M1426">
        <v>1</v>
      </c>
      <c r="N1426">
        <v>1395</v>
      </c>
      <c r="O1426">
        <v>1775</v>
      </c>
      <c r="P1426">
        <v>4681</v>
      </c>
      <c r="Q1426" t="s">
        <v>44</v>
      </c>
      <c r="R1426">
        <v>56779</v>
      </c>
      <c r="S1426">
        <v>169772</v>
      </c>
      <c r="T1426">
        <v>283895</v>
      </c>
      <c r="U1426">
        <v>0</v>
      </c>
      <c r="V1426">
        <v>14</v>
      </c>
      <c r="W1426">
        <v>55684</v>
      </c>
      <c r="X1426">
        <v>2</v>
      </c>
      <c r="Y1426">
        <v>21</v>
      </c>
      <c r="Z1426">
        <v>4</v>
      </c>
      <c r="AA1426">
        <v>5</v>
      </c>
      <c r="AB1426">
        <v>4</v>
      </c>
      <c r="AC1426">
        <v>2</v>
      </c>
      <c r="AD1426">
        <v>4</v>
      </c>
      <c r="AE1426" t="s">
        <v>40</v>
      </c>
      <c r="AF1426">
        <v>0.82898674071363665</v>
      </c>
      <c r="AG1426">
        <f t="shared" si="66"/>
        <v>1095</v>
      </c>
      <c r="AH1426">
        <f t="shared" si="67"/>
        <v>0.82969543157467474</v>
      </c>
      <c r="AI1426">
        <f t="shared" si="67"/>
        <v>2.0544090056285179E-2</v>
      </c>
      <c r="AJ1426">
        <f t="shared" si="68"/>
        <v>1.7045337665558515E-2</v>
      </c>
    </row>
    <row r="1427" spans="1:36" x14ac:dyDescent="0.3">
      <c r="A1427">
        <v>1426</v>
      </c>
      <c r="B1427">
        <v>60</v>
      </c>
      <c r="C1427" t="s">
        <v>51</v>
      </c>
      <c r="D1427" t="s">
        <v>46</v>
      </c>
      <c r="E1427">
        <v>4</v>
      </c>
      <c r="F1427" t="s">
        <v>53</v>
      </c>
      <c r="G1427">
        <v>3</v>
      </c>
      <c r="H1427">
        <v>45</v>
      </c>
      <c r="I1427" t="s">
        <v>49</v>
      </c>
      <c r="J1427">
        <v>1</v>
      </c>
      <c r="K1427">
        <v>74</v>
      </c>
      <c r="L1427">
        <v>7</v>
      </c>
      <c r="M1427">
        <v>6</v>
      </c>
      <c r="N1427">
        <v>1605</v>
      </c>
      <c r="O1427">
        <v>2947</v>
      </c>
      <c r="P1427">
        <v>3516</v>
      </c>
      <c r="Q1427" t="s">
        <v>44</v>
      </c>
      <c r="R1427">
        <v>66009</v>
      </c>
      <c r="S1427">
        <v>158690</v>
      </c>
      <c r="T1427">
        <v>264036</v>
      </c>
      <c r="U1427">
        <v>7</v>
      </c>
      <c r="V1427">
        <v>8</v>
      </c>
      <c r="W1427">
        <v>64090</v>
      </c>
      <c r="X1427">
        <v>5</v>
      </c>
      <c r="Y1427">
        <v>4</v>
      </c>
      <c r="Z1427">
        <v>9</v>
      </c>
      <c r="AA1427">
        <v>1</v>
      </c>
      <c r="AB1427">
        <v>9</v>
      </c>
      <c r="AC1427">
        <v>3</v>
      </c>
      <c r="AD1427">
        <v>3</v>
      </c>
      <c r="AE1427" t="s">
        <v>40</v>
      </c>
      <c r="AF1427">
        <v>0.71833754317458742</v>
      </c>
      <c r="AG1427">
        <f t="shared" si="66"/>
        <v>1919</v>
      </c>
      <c r="AH1427">
        <f t="shared" si="67"/>
        <v>0.7189516413585344</v>
      </c>
      <c r="AI1427">
        <f t="shared" si="67"/>
        <v>3.6003752345215759E-2</v>
      </c>
      <c r="AJ1427">
        <f t="shared" si="68"/>
        <v>2.5884956843659053E-2</v>
      </c>
    </row>
    <row r="1428" spans="1:36" x14ac:dyDescent="0.3">
      <c r="A1428">
        <v>1427</v>
      </c>
      <c r="B1428">
        <v>48</v>
      </c>
      <c r="C1428" t="s">
        <v>51</v>
      </c>
      <c r="D1428" t="s">
        <v>46</v>
      </c>
      <c r="E1428">
        <v>1</v>
      </c>
      <c r="F1428" t="s">
        <v>53</v>
      </c>
      <c r="G1428">
        <v>1</v>
      </c>
      <c r="H1428">
        <v>9</v>
      </c>
      <c r="I1428" t="s">
        <v>49</v>
      </c>
      <c r="J1428">
        <v>1</v>
      </c>
      <c r="K1428">
        <v>80</v>
      </c>
      <c r="L1428">
        <v>7</v>
      </c>
      <c r="M1428">
        <v>5</v>
      </c>
      <c r="N1428">
        <v>2921</v>
      </c>
      <c r="O1428">
        <v>2672</v>
      </c>
      <c r="P1428">
        <v>5094</v>
      </c>
      <c r="Q1428" t="s">
        <v>44</v>
      </c>
      <c r="R1428">
        <v>49370</v>
      </c>
      <c r="S1428">
        <v>141353</v>
      </c>
      <c r="T1428">
        <v>246850</v>
      </c>
      <c r="U1428">
        <v>1</v>
      </c>
      <c r="V1428">
        <v>0</v>
      </c>
      <c r="W1428">
        <v>68889</v>
      </c>
      <c r="X1428">
        <v>4</v>
      </c>
      <c r="Y1428">
        <v>17</v>
      </c>
      <c r="Z1428">
        <v>6</v>
      </c>
      <c r="AA1428">
        <v>10</v>
      </c>
      <c r="AB1428">
        <v>10</v>
      </c>
      <c r="AC1428">
        <v>1</v>
      </c>
      <c r="AD1428">
        <v>4</v>
      </c>
      <c r="AE1428" t="s">
        <v>40</v>
      </c>
      <c r="AF1428">
        <v>0.53177703181310854</v>
      </c>
      <c r="AG1428">
        <f t="shared" si="66"/>
        <v>-19519</v>
      </c>
      <c r="AH1428">
        <f t="shared" si="67"/>
        <v>0.53223164164466208</v>
      </c>
      <c r="AI1428">
        <f t="shared" si="67"/>
        <v>-0.36621013133208258</v>
      </c>
      <c r="AJ1428">
        <f t="shared" si="68"/>
        <v>-0.19490861938578161</v>
      </c>
    </row>
    <row r="1429" spans="1:36" x14ac:dyDescent="0.3">
      <c r="A1429">
        <v>1428</v>
      </c>
      <c r="B1429">
        <v>64</v>
      </c>
      <c r="C1429" t="s">
        <v>51</v>
      </c>
      <c r="D1429" t="s">
        <v>46</v>
      </c>
      <c r="E1429">
        <v>4</v>
      </c>
      <c r="F1429" t="s">
        <v>53</v>
      </c>
      <c r="G1429">
        <v>2</v>
      </c>
      <c r="H1429">
        <v>35</v>
      </c>
      <c r="I1429" t="s">
        <v>49</v>
      </c>
      <c r="J1429">
        <v>1</v>
      </c>
      <c r="K1429">
        <v>26</v>
      </c>
      <c r="L1429">
        <v>8</v>
      </c>
      <c r="M1429">
        <v>8</v>
      </c>
      <c r="N1429">
        <v>2146</v>
      </c>
      <c r="O1429">
        <v>2694</v>
      </c>
      <c r="P1429">
        <v>4181</v>
      </c>
      <c r="Q1429" t="s">
        <v>44</v>
      </c>
      <c r="R1429">
        <v>70300</v>
      </c>
      <c r="S1429">
        <v>140600</v>
      </c>
      <c r="T1429">
        <v>140600</v>
      </c>
      <c r="U1429">
        <v>6</v>
      </c>
      <c r="V1429">
        <v>25</v>
      </c>
      <c r="W1429">
        <v>50335</v>
      </c>
      <c r="X1429">
        <v>4</v>
      </c>
      <c r="Y1429">
        <v>2</v>
      </c>
      <c r="Z1429">
        <v>0</v>
      </c>
      <c r="AA1429">
        <v>4</v>
      </c>
      <c r="AB1429">
        <v>3</v>
      </c>
      <c r="AC1429">
        <v>2</v>
      </c>
      <c r="AD1429">
        <v>4</v>
      </c>
      <c r="AE1429" t="s">
        <v>40</v>
      </c>
      <c r="AF1429">
        <v>0.72991269402546255</v>
      </c>
      <c r="AG1429">
        <f t="shared" si="66"/>
        <v>19965</v>
      </c>
      <c r="AH1429">
        <f t="shared" si="67"/>
        <v>0.73053668766758795</v>
      </c>
      <c r="AI1429">
        <f t="shared" si="67"/>
        <v>0.374577861163227</v>
      </c>
      <c r="AJ1429">
        <f t="shared" si="68"/>
        <v>0.27364286996779347</v>
      </c>
    </row>
    <row r="1430" spans="1:36" x14ac:dyDescent="0.3">
      <c r="A1430">
        <v>1429</v>
      </c>
      <c r="B1430">
        <v>33</v>
      </c>
      <c r="C1430" t="s">
        <v>51</v>
      </c>
      <c r="D1430" t="s">
        <v>46</v>
      </c>
      <c r="E1430">
        <v>2</v>
      </c>
      <c r="F1430" t="s">
        <v>53</v>
      </c>
      <c r="G1430">
        <v>5</v>
      </c>
      <c r="H1430">
        <v>2</v>
      </c>
      <c r="I1430" t="s">
        <v>49</v>
      </c>
      <c r="J1430">
        <v>4</v>
      </c>
      <c r="K1430">
        <v>28</v>
      </c>
      <c r="L1430">
        <v>4</v>
      </c>
      <c r="M1430">
        <v>3</v>
      </c>
      <c r="N1430">
        <v>2854</v>
      </c>
      <c r="O1430">
        <v>1414</v>
      </c>
      <c r="P1430">
        <v>6018</v>
      </c>
      <c r="Q1430" t="s">
        <v>44</v>
      </c>
      <c r="R1430">
        <v>76341</v>
      </c>
      <c r="S1430">
        <v>140049</v>
      </c>
      <c r="T1430">
        <v>381705</v>
      </c>
      <c r="U1430">
        <v>1</v>
      </c>
      <c r="V1430">
        <v>11</v>
      </c>
      <c r="W1430">
        <v>72357</v>
      </c>
      <c r="X1430">
        <v>3</v>
      </c>
      <c r="Y1430">
        <v>6</v>
      </c>
      <c r="Z1430">
        <v>7</v>
      </c>
      <c r="AA1430">
        <v>9</v>
      </c>
      <c r="AB1430">
        <v>7</v>
      </c>
      <c r="AC1430">
        <v>3</v>
      </c>
      <c r="AD1430">
        <v>3</v>
      </c>
      <c r="AE1430" t="s">
        <v>40</v>
      </c>
      <c r="AF1430">
        <v>0.90955857158181719</v>
      </c>
      <c r="AG1430">
        <f t="shared" si="66"/>
        <v>3984</v>
      </c>
      <c r="AH1430">
        <f t="shared" si="67"/>
        <v>0.91033614233850269</v>
      </c>
      <c r="AI1430">
        <f t="shared" si="67"/>
        <v>7.4746716697936214E-2</v>
      </c>
      <c r="AJ1430">
        <f t="shared" si="68"/>
        <v>6.804463773126819E-2</v>
      </c>
    </row>
    <row r="1431" spans="1:36" x14ac:dyDescent="0.3">
      <c r="A1431">
        <v>1430</v>
      </c>
      <c r="B1431">
        <v>63</v>
      </c>
      <c r="C1431" t="s">
        <v>51</v>
      </c>
      <c r="D1431" t="s">
        <v>46</v>
      </c>
      <c r="E1431">
        <v>2</v>
      </c>
      <c r="F1431" t="s">
        <v>53</v>
      </c>
      <c r="G1431">
        <v>2</v>
      </c>
      <c r="H1431">
        <v>7</v>
      </c>
      <c r="I1431" t="s">
        <v>49</v>
      </c>
      <c r="J1431">
        <v>4</v>
      </c>
      <c r="K1431">
        <v>50</v>
      </c>
      <c r="L1431">
        <v>9</v>
      </c>
      <c r="M1431">
        <v>2</v>
      </c>
      <c r="N1431">
        <v>1159</v>
      </c>
      <c r="O1431">
        <v>1568</v>
      </c>
      <c r="P1431">
        <v>4434</v>
      </c>
      <c r="Q1431" t="s">
        <v>44</v>
      </c>
      <c r="R1431">
        <v>42396</v>
      </c>
      <c r="S1431">
        <v>159683</v>
      </c>
      <c r="T1431">
        <v>211980</v>
      </c>
      <c r="U1431">
        <v>6</v>
      </c>
      <c r="V1431">
        <v>12</v>
      </c>
      <c r="W1431">
        <v>34940</v>
      </c>
      <c r="X1431">
        <v>6</v>
      </c>
      <c r="Y1431">
        <v>11</v>
      </c>
      <c r="Z1431">
        <v>9</v>
      </c>
      <c r="AA1431">
        <v>7</v>
      </c>
      <c r="AB1431">
        <v>6</v>
      </c>
      <c r="AC1431">
        <v>3</v>
      </c>
      <c r="AD1431">
        <v>3</v>
      </c>
      <c r="AE1431" t="s">
        <v>40</v>
      </c>
      <c r="AF1431">
        <v>0.71123066424447856</v>
      </c>
      <c r="AG1431">
        <f t="shared" si="66"/>
        <v>7456</v>
      </c>
      <c r="AH1431">
        <f t="shared" si="67"/>
        <v>0.71183868684253149</v>
      </c>
      <c r="AI1431">
        <f t="shared" si="67"/>
        <v>0.13988742964352721</v>
      </c>
      <c r="AJ1431">
        <f t="shared" si="68"/>
        <v>9.9577284223225426E-2</v>
      </c>
    </row>
    <row r="1432" spans="1:36" x14ac:dyDescent="0.3">
      <c r="A1432">
        <v>1431</v>
      </c>
      <c r="B1432">
        <v>36</v>
      </c>
      <c r="C1432" t="s">
        <v>51</v>
      </c>
      <c r="D1432" t="s">
        <v>46</v>
      </c>
      <c r="E1432">
        <v>3</v>
      </c>
      <c r="F1432" t="s">
        <v>53</v>
      </c>
      <c r="G1432">
        <v>5</v>
      </c>
      <c r="H1432">
        <v>19</v>
      </c>
      <c r="I1432" t="s">
        <v>49</v>
      </c>
      <c r="J1432">
        <v>1</v>
      </c>
      <c r="K1432">
        <v>66</v>
      </c>
      <c r="L1432">
        <v>3</v>
      </c>
      <c r="M1432">
        <v>0</v>
      </c>
      <c r="N1432">
        <v>2640</v>
      </c>
      <c r="O1432">
        <v>1244</v>
      </c>
      <c r="P1432">
        <v>5459</v>
      </c>
      <c r="Q1432" t="s">
        <v>44</v>
      </c>
      <c r="R1432">
        <v>54002</v>
      </c>
      <c r="S1432">
        <v>169255</v>
      </c>
      <c r="T1432">
        <v>270010</v>
      </c>
      <c r="U1432">
        <v>5</v>
      </c>
      <c r="V1432">
        <v>9</v>
      </c>
      <c r="W1432">
        <v>34093</v>
      </c>
      <c r="X1432">
        <v>9</v>
      </c>
      <c r="Y1432">
        <v>9</v>
      </c>
      <c r="Z1432">
        <v>10</v>
      </c>
      <c r="AA1432">
        <v>2</v>
      </c>
      <c r="AB1432">
        <v>1</v>
      </c>
      <c r="AC1432">
        <v>2</v>
      </c>
      <c r="AD1432">
        <v>1</v>
      </c>
      <c r="AE1432" t="s">
        <v>40</v>
      </c>
      <c r="AF1432">
        <v>0.20389902330797083</v>
      </c>
      <c r="AG1432">
        <f t="shared" si="66"/>
        <v>19909</v>
      </c>
      <c r="AH1432">
        <f t="shared" si="67"/>
        <v>0.20407333414709058</v>
      </c>
      <c r="AI1432">
        <f t="shared" si="67"/>
        <v>0.37352720450281424</v>
      </c>
      <c r="AJ1432">
        <f t="shared" si="68"/>
        <v>7.6226942017531454E-2</v>
      </c>
    </row>
    <row r="1433" spans="1:36" x14ac:dyDescent="0.3">
      <c r="A1433">
        <v>1432</v>
      </c>
      <c r="B1433">
        <v>63</v>
      </c>
      <c r="C1433" t="s">
        <v>51</v>
      </c>
      <c r="D1433" t="s">
        <v>46</v>
      </c>
      <c r="E1433">
        <v>2</v>
      </c>
      <c r="F1433" t="s">
        <v>53</v>
      </c>
      <c r="G1433">
        <v>4</v>
      </c>
      <c r="H1433">
        <v>48</v>
      </c>
      <c r="I1433" t="s">
        <v>49</v>
      </c>
      <c r="J1433">
        <v>1</v>
      </c>
      <c r="K1433">
        <v>78</v>
      </c>
      <c r="L1433">
        <v>1</v>
      </c>
      <c r="M1433">
        <v>5</v>
      </c>
      <c r="N1433">
        <v>2176</v>
      </c>
      <c r="O1433">
        <v>1195</v>
      </c>
      <c r="P1433">
        <v>4365</v>
      </c>
      <c r="Q1433" t="s">
        <v>44</v>
      </c>
      <c r="R1433">
        <v>54982</v>
      </c>
      <c r="S1433">
        <v>156530</v>
      </c>
      <c r="T1433">
        <v>274910</v>
      </c>
      <c r="U1433">
        <v>7</v>
      </c>
      <c r="V1433">
        <v>24</v>
      </c>
      <c r="W1433">
        <v>66541</v>
      </c>
      <c r="X1433">
        <v>2</v>
      </c>
      <c r="Y1433">
        <v>17</v>
      </c>
      <c r="Z1433">
        <v>1</v>
      </c>
      <c r="AA1433">
        <v>4</v>
      </c>
      <c r="AB1433">
        <v>6</v>
      </c>
      <c r="AC1433">
        <v>3</v>
      </c>
      <c r="AD1433">
        <v>4</v>
      </c>
      <c r="AE1433" t="s">
        <v>40</v>
      </c>
      <c r="AF1433">
        <v>0.19633713960327359</v>
      </c>
      <c r="AG1433">
        <f t="shared" si="66"/>
        <v>-11559</v>
      </c>
      <c r="AH1433">
        <f t="shared" si="67"/>
        <v>0.19650498587835324</v>
      </c>
      <c r="AI1433">
        <f t="shared" si="67"/>
        <v>-0.21686679174484053</v>
      </c>
      <c r="AJ1433">
        <f t="shared" si="68"/>
        <v>-4.2615405849303664E-2</v>
      </c>
    </row>
    <row r="1434" spans="1:36" x14ac:dyDescent="0.3">
      <c r="A1434">
        <v>1433</v>
      </c>
      <c r="B1434">
        <v>57</v>
      </c>
      <c r="C1434" t="s">
        <v>51</v>
      </c>
      <c r="D1434" t="s">
        <v>46</v>
      </c>
      <c r="E1434">
        <v>1</v>
      </c>
      <c r="F1434" t="s">
        <v>53</v>
      </c>
      <c r="G1434">
        <v>2</v>
      </c>
      <c r="H1434">
        <v>25</v>
      </c>
      <c r="I1434" t="s">
        <v>49</v>
      </c>
      <c r="J1434">
        <v>1</v>
      </c>
      <c r="K1434">
        <v>82</v>
      </c>
      <c r="L1434">
        <v>8</v>
      </c>
      <c r="M1434">
        <v>6</v>
      </c>
      <c r="N1434">
        <v>2854</v>
      </c>
      <c r="O1434">
        <v>2282</v>
      </c>
      <c r="P1434">
        <v>3847</v>
      </c>
      <c r="Q1434" t="s">
        <v>44</v>
      </c>
      <c r="R1434">
        <v>75876</v>
      </c>
      <c r="S1434">
        <v>153051</v>
      </c>
      <c r="T1434">
        <v>379380</v>
      </c>
      <c r="U1434">
        <v>4</v>
      </c>
      <c r="V1434">
        <v>5</v>
      </c>
      <c r="W1434">
        <v>45703</v>
      </c>
      <c r="X1434">
        <v>10</v>
      </c>
      <c r="Y1434">
        <v>19</v>
      </c>
      <c r="Z1434">
        <v>6</v>
      </c>
      <c r="AA1434">
        <v>7</v>
      </c>
      <c r="AB1434">
        <v>7</v>
      </c>
      <c r="AC1434">
        <v>2</v>
      </c>
      <c r="AD1434">
        <v>2</v>
      </c>
      <c r="AE1434" t="s">
        <v>40</v>
      </c>
      <c r="AF1434">
        <v>0.46294368764541916</v>
      </c>
      <c r="AG1434">
        <f t="shared" si="66"/>
        <v>30173</v>
      </c>
      <c r="AH1434">
        <f t="shared" si="67"/>
        <v>0.46333945267337023</v>
      </c>
      <c r="AI1434">
        <f t="shared" si="67"/>
        <v>0.5660975609756097</v>
      </c>
      <c r="AJ1434">
        <f t="shared" si="68"/>
        <v>0.26229533406216882</v>
      </c>
    </row>
    <row r="1435" spans="1:36" x14ac:dyDescent="0.3">
      <c r="A1435">
        <v>1434</v>
      </c>
      <c r="B1435">
        <v>62</v>
      </c>
      <c r="C1435" t="s">
        <v>51</v>
      </c>
      <c r="D1435" t="s">
        <v>46</v>
      </c>
      <c r="E1435">
        <v>2</v>
      </c>
      <c r="F1435" t="s">
        <v>53</v>
      </c>
      <c r="G1435">
        <v>2</v>
      </c>
      <c r="H1435">
        <v>47</v>
      </c>
      <c r="I1435" t="s">
        <v>49</v>
      </c>
      <c r="J1435">
        <v>2</v>
      </c>
      <c r="K1435">
        <v>68</v>
      </c>
      <c r="L1435">
        <v>6</v>
      </c>
      <c r="M1435">
        <v>6</v>
      </c>
      <c r="N1435">
        <v>1410</v>
      </c>
      <c r="O1435">
        <v>1470</v>
      </c>
      <c r="P1435">
        <v>6146</v>
      </c>
      <c r="Q1435" t="s">
        <v>44</v>
      </c>
      <c r="R1435">
        <v>55674</v>
      </c>
      <c r="S1435">
        <v>156465</v>
      </c>
      <c r="T1435">
        <v>278370</v>
      </c>
      <c r="U1435">
        <v>0</v>
      </c>
      <c r="V1435">
        <v>4</v>
      </c>
      <c r="W1435">
        <v>73200</v>
      </c>
      <c r="X1435">
        <v>10</v>
      </c>
      <c r="Y1435">
        <v>23</v>
      </c>
      <c r="Z1435">
        <v>8</v>
      </c>
      <c r="AA1435">
        <v>8</v>
      </c>
      <c r="AB1435">
        <v>8</v>
      </c>
      <c r="AC1435">
        <v>3</v>
      </c>
      <c r="AD1435">
        <v>1</v>
      </c>
      <c r="AE1435" t="s">
        <v>40</v>
      </c>
      <c r="AF1435">
        <v>0.21125744977638528</v>
      </c>
      <c r="AG1435">
        <f t="shared" si="66"/>
        <v>-17526</v>
      </c>
      <c r="AH1435">
        <f t="shared" si="67"/>
        <v>0.21143805124638448</v>
      </c>
      <c r="AI1435">
        <f t="shared" si="67"/>
        <v>-0.32881801125703564</v>
      </c>
      <c r="AJ1435">
        <f t="shared" si="68"/>
        <v>-6.9524639514899331E-2</v>
      </c>
    </row>
    <row r="1436" spans="1:36" x14ac:dyDescent="0.3">
      <c r="A1436">
        <v>1435</v>
      </c>
      <c r="B1436">
        <v>45</v>
      </c>
      <c r="C1436" t="s">
        <v>51</v>
      </c>
      <c r="D1436" t="s">
        <v>46</v>
      </c>
      <c r="E1436">
        <v>4</v>
      </c>
      <c r="F1436" t="s">
        <v>53</v>
      </c>
      <c r="G1436">
        <v>1</v>
      </c>
      <c r="H1436">
        <v>1</v>
      </c>
      <c r="I1436" t="s">
        <v>49</v>
      </c>
      <c r="J1436">
        <v>2</v>
      </c>
      <c r="K1436">
        <v>28</v>
      </c>
      <c r="L1436">
        <v>7</v>
      </c>
      <c r="M1436">
        <v>5</v>
      </c>
      <c r="N1436">
        <v>1511</v>
      </c>
      <c r="O1436">
        <v>1826</v>
      </c>
      <c r="P1436">
        <v>4581</v>
      </c>
      <c r="Q1436" t="s">
        <v>44</v>
      </c>
      <c r="R1436">
        <v>79850</v>
      </c>
      <c r="S1436">
        <v>166358</v>
      </c>
      <c r="T1436">
        <v>399250</v>
      </c>
      <c r="U1436">
        <v>6</v>
      </c>
      <c r="V1436">
        <v>18</v>
      </c>
      <c r="W1436">
        <v>65543</v>
      </c>
      <c r="X1436">
        <v>4</v>
      </c>
      <c r="Y1436">
        <v>10</v>
      </c>
      <c r="Z1436">
        <v>11</v>
      </c>
      <c r="AA1436">
        <v>6</v>
      </c>
      <c r="AB1436">
        <v>3</v>
      </c>
      <c r="AC1436">
        <v>2</v>
      </c>
      <c r="AD1436">
        <v>4</v>
      </c>
      <c r="AE1436" t="s">
        <v>40</v>
      </c>
      <c r="AF1436">
        <v>0.89545279331129735</v>
      </c>
      <c r="AG1436">
        <f t="shared" si="66"/>
        <v>14307</v>
      </c>
      <c r="AH1436">
        <f t="shared" si="67"/>
        <v>0.8962183052066558</v>
      </c>
      <c r="AI1436">
        <f t="shared" si="67"/>
        <v>0.26842401500938085</v>
      </c>
      <c r="AJ1436">
        <f t="shared" si="68"/>
        <v>0.24056651580847324</v>
      </c>
    </row>
    <row r="1437" spans="1:36" x14ac:dyDescent="0.3">
      <c r="A1437">
        <v>1436</v>
      </c>
      <c r="B1437">
        <v>53</v>
      </c>
      <c r="C1437" t="s">
        <v>51</v>
      </c>
      <c r="D1437" t="s">
        <v>46</v>
      </c>
      <c r="E1437">
        <v>3</v>
      </c>
      <c r="F1437" t="s">
        <v>53</v>
      </c>
      <c r="G1437">
        <v>3</v>
      </c>
      <c r="H1437">
        <v>28</v>
      </c>
      <c r="I1437" t="s">
        <v>49</v>
      </c>
      <c r="J1437">
        <v>2</v>
      </c>
      <c r="K1437">
        <v>37</v>
      </c>
      <c r="L1437">
        <v>1</v>
      </c>
      <c r="M1437">
        <v>10</v>
      </c>
      <c r="N1437">
        <v>2509</v>
      </c>
      <c r="O1437">
        <v>1809</v>
      </c>
      <c r="P1437">
        <v>4639</v>
      </c>
      <c r="Q1437" t="s">
        <v>44</v>
      </c>
      <c r="R1437">
        <v>49697</v>
      </c>
      <c r="S1437">
        <v>167938</v>
      </c>
      <c r="T1437">
        <v>248485</v>
      </c>
      <c r="U1437">
        <v>4</v>
      </c>
      <c r="V1437">
        <v>7</v>
      </c>
      <c r="W1437">
        <v>44547</v>
      </c>
      <c r="X1437">
        <v>8</v>
      </c>
      <c r="Y1437">
        <v>12</v>
      </c>
      <c r="Z1437">
        <v>9</v>
      </c>
      <c r="AA1437">
        <v>5</v>
      </c>
      <c r="AB1437">
        <v>3</v>
      </c>
      <c r="AC1437">
        <v>2</v>
      </c>
      <c r="AD1437">
        <v>2</v>
      </c>
      <c r="AE1437" t="s">
        <v>40</v>
      </c>
      <c r="AF1437">
        <v>0.2694576212623524</v>
      </c>
      <c r="AG1437">
        <f t="shared" si="66"/>
        <v>5150</v>
      </c>
      <c r="AH1437">
        <f t="shared" si="67"/>
        <v>0.26968797736365907</v>
      </c>
      <c r="AI1437">
        <f t="shared" si="67"/>
        <v>9.662288930581614E-2</v>
      </c>
      <c r="AJ1437">
        <f t="shared" si="68"/>
        <v>2.6058031583918281E-2</v>
      </c>
    </row>
    <row r="1438" spans="1:36" x14ac:dyDescent="0.3">
      <c r="A1438">
        <v>1437</v>
      </c>
      <c r="B1438">
        <v>56</v>
      </c>
      <c r="C1438" t="s">
        <v>51</v>
      </c>
      <c r="D1438" t="s">
        <v>46</v>
      </c>
      <c r="E1438">
        <v>3</v>
      </c>
      <c r="F1438" t="s">
        <v>53</v>
      </c>
      <c r="G1438">
        <v>4</v>
      </c>
      <c r="H1438">
        <v>31</v>
      </c>
      <c r="I1438" t="s">
        <v>49</v>
      </c>
      <c r="J1438">
        <v>3</v>
      </c>
      <c r="K1438">
        <v>58</v>
      </c>
      <c r="L1438">
        <v>2</v>
      </c>
      <c r="M1438">
        <v>1</v>
      </c>
      <c r="N1438">
        <v>1249</v>
      </c>
      <c r="O1438">
        <v>2292</v>
      </c>
      <c r="P1438">
        <v>3428</v>
      </c>
      <c r="Q1438" t="s">
        <v>44</v>
      </c>
      <c r="R1438">
        <v>77053</v>
      </c>
      <c r="S1438">
        <v>156603</v>
      </c>
      <c r="T1438">
        <v>385265</v>
      </c>
      <c r="U1438">
        <v>0</v>
      </c>
      <c r="V1438">
        <v>6</v>
      </c>
      <c r="W1438">
        <v>45197</v>
      </c>
      <c r="X1438">
        <v>10</v>
      </c>
      <c r="Y1438">
        <v>7</v>
      </c>
      <c r="Z1438">
        <v>5</v>
      </c>
      <c r="AA1438">
        <v>4</v>
      </c>
      <c r="AB1438">
        <v>7</v>
      </c>
      <c r="AC1438">
        <v>3</v>
      </c>
      <c r="AD1438">
        <v>4</v>
      </c>
      <c r="AE1438" t="s">
        <v>40</v>
      </c>
      <c r="AF1438">
        <v>0.6629456331892073</v>
      </c>
      <c r="AG1438">
        <f t="shared" si="66"/>
        <v>31856</v>
      </c>
      <c r="AH1438">
        <f t="shared" si="67"/>
        <v>0.66351237749105452</v>
      </c>
      <c r="AI1438">
        <f t="shared" si="67"/>
        <v>0.5976735459662289</v>
      </c>
      <c r="AJ1438">
        <f t="shared" si="68"/>
        <v>0.3965637954475616</v>
      </c>
    </row>
    <row r="1439" spans="1:36" x14ac:dyDescent="0.3">
      <c r="A1439">
        <v>1438</v>
      </c>
      <c r="B1439">
        <v>28</v>
      </c>
      <c r="C1439" t="s">
        <v>51</v>
      </c>
      <c r="D1439" t="s">
        <v>46</v>
      </c>
      <c r="E1439">
        <v>4</v>
      </c>
      <c r="F1439" t="s">
        <v>53</v>
      </c>
      <c r="G1439">
        <v>2</v>
      </c>
      <c r="H1439">
        <v>6</v>
      </c>
      <c r="I1439" t="s">
        <v>49</v>
      </c>
      <c r="J1439">
        <v>2</v>
      </c>
      <c r="K1439">
        <v>66</v>
      </c>
      <c r="L1439">
        <v>6</v>
      </c>
      <c r="M1439">
        <v>4</v>
      </c>
      <c r="N1439">
        <v>2856</v>
      </c>
      <c r="O1439">
        <v>2776</v>
      </c>
      <c r="P1439">
        <v>4500</v>
      </c>
      <c r="Q1439" t="s">
        <v>44</v>
      </c>
      <c r="R1439">
        <v>58268</v>
      </c>
      <c r="S1439">
        <v>167710</v>
      </c>
      <c r="T1439">
        <v>291340</v>
      </c>
      <c r="U1439">
        <v>2</v>
      </c>
      <c r="V1439">
        <v>8</v>
      </c>
      <c r="W1439">
        <v>31967</v>
      </c>
      <c r="X1439">
        <v>7</v>
      </c>
      <c r="Y1439">
        <v>25</v>
      </c>
      <c r="Z1439">
        <v>10</v>
      </c>
      <c r="AA1439">
        <v>1</v>
      </c>
      <c r="AB1439">
        <v>1</v>
      </c>
      <c r="AC1439">
        <v>1</v>
      </c>
      <c r="AD1439">
        <v>2</v>
      </c>
      <c r="AE1439" t="s">
        <v>40</v>
      </c>
      <c r="AF1439">
        <v>2.425382528986364E-2</v>
      </c>
      <c r="AG1439">
        <f t="shared" si="66"/>
        <v>26301</v>
      </c>
      <c r="AH1439">
        <f t="shared" si="67"/>
        <v>2.4274559595352463E-2</v>
      </c>
      <c r="AI1439">
        <f t="shared" si="67"/>
        <v>0.49345215759849909</v>
      </c>
      <c r="AJ1439">
        <f t="shared" si="68"/>
        <v>1.1978333807080022E-2</v>
      </c>
    </row>
    <row r="1440" spans="1:36" x14ac:dyDescent="0.3">
      <c r="A1440">
        <v>1439</v>
      </c>
      <c r="B1440">
        <v>61</v>
      </c>
      <c r="C1440" t="s">
        <v>51</v>
      </c>
      <c r="D1440" t="s">
        <v>46</v>
      </c>
      <c r="E1440">
        <v>1</v>
      </c>
      <c r="F1440" t="s">
        <v>53</v>
      </c>
      <c r="G1440">
        <v>1</v>
      </c>
      <c r="H1440">
        <v>41</v>
      </c>
      <c r="I1440" t="s">
        <v>49</v>
      </c>
      <c r="J1440">
        <v>3</v>
      </c>
      <c r="K1440">
        <v>72</v>
      </c>
      <c r="L1440">
        <v>7</v>
      </c>
      <c r="M1440">
        <v>0</v>
      </c>
      <c r="N1440">
        <v>2099</v>
      </c>
      <c r="O1440">
        <v>2924</v>
      </c>
      <c r="P1440">
        <v>6018</v>
      </c>
      <c r="Q1440" t="s">
        <v>44</v>
      </c>
      <c r="R1440">
        <v>64873</v>
      </c>
      <c r="S1440">
        <v>167481</v>
      </c>
      <c r="T1440">
        <v>324365</v>
      </c>
      <c r="U1440">
        <v>3</v>
      </c>
      <c r="V1440">
        <v>6</v>
      </c>
      <c r="W1440">
        <v>52345</v>
      </c>
      <c r="X1440">
        <v>7</v>
      </c>
      <c r="Y1440">
        <v>18</v>
      </c>
      <c r="Z1440">
        <v>0</v>
      </c>
      <c r="AA1440">
        <v>10</v>
      </c>
      <c r="AB1440">
        <v>0</v>
      </c>
      <c r="AC1440">
        <v>4</v>
      </c>
      <c r="AD1440">
        <v>2</v>
      </c>
      <c r="AE1440" t="s">
        <v>40</v>
      </c>
      <c r="AF1440">
        <v>0.98286440973241262</v>
      </c>
      <c r="AG1440">
        <f t="shared" si="66"/>
        <v>12528</v>
      </c>
      <c r="AH1440">
        <f t="shared" si="67"/>
        <v>0.98370464877437525</v>
      </c>
      <c r="AI1440">
        <f t="shared" si="67"/>
        <v>0.23504690431519701</v>
      </c>
      <c r="AJ1440">
        <f t="shared" si="68"/>
        <v>0.23121673245488505</v>
      </c>
    </row>
    <row r="1441" spans="1:36" x14ac:dyDescent="0.3">
      <c r="A1441">
        <v>1440</v>
      </c>
      <c r="B1441">
        <v>61</v>
      </c>
      <c r="C1441" t="s">
        <v>51</v>
      </c>
      <c r="D1441" t="s">
        <v>46</v>
      </c>
      <c r="E1441">
        <v>4</v>
      </c>
      <c r="F1441" t="s">
        <v>53</v>
      </c>
      <c r="G1441">
        <v>3</v>
      </c>
      <c r="H1441">
        <v>23</v>
      </c>
      <c r="I1441" t="s">
        <v>49</v>
      </c>
      <c r="J1441">
        <v>3</v>
      </c>
      <c r="K1441">
        <v>79</v>
      </c>
      <c r="L1441">
        <v>5</v>
      </c>
      <c r="M1441">
        <v>8</v>
      </c>
      <c r="N1441">
        <v>2277</v>
      </c>
      <c r="O1441">
        <v>2799</v>
      </c>
      <c r="P1441">
        <v>3663</v>
      </c>
      <c r="Q1441" t="s">
        <v>44</v>
      </c>
      <c r="R1441">
        <v>48440</v>
      </c>
      <c r="S1441">
        <v>167414</v>
      </c>
      <c r="T1441">
        <v>242200</v>
      </c>
      <c r="U1441">
        <v>4</v>
      </c>
      <c r="V1441">
        <v>14</v>
      </c>
      <c r="W1441">
        <v>77952</v>
      </c>
      <c r="X1441">
        <v>5</v>
      </c>
      <c r="Y1441">
        <v>7</v>
      </c>
      <c r="Z1441">
        <v>4</v>
      </c>
      <c r="AA1441">
        <v>4</v>
      </c>
      <c r="AB1441">
        <v>2</v>
      </c>
      <c r="AC1441">
        <v>4</v>
      </c>
      <c r="AD1441">
        <v>2</v>
      </c>
      <c r="AE1441" t="s">
        <v>40</v>
      </c>
      <c r="AF1441">
        <v>0.89274333558924668</v>
      </c>
      <c r="AG1441">
        <f t="shared" si="66"/>
        <v>-29512</v>
      </c>
      <c r="AH1441">
        <f t="shared" si="67"/>
        <v>0.89350653120156753</v>
      </c>
      <c r="AI1441">
        <f t="shared" si="67"/>
        <v>-0.55369606003752347</v>
      </c>
      <c r="AJ1441">
        <f t="shared" si="68"/>
        <v>-0.4947310459441025</v>
      </c>
    </row>
    <row r="1442" spans="1:36" x14ac:dyDescent="0.3">
      <c r="A1442">
        <v>1441</v>
      </c>
      <c r="B1442">
        <v>63</v>
      </c>
      <c r="C1442" t="s">
        <v>51</v>
      </c>
      <c r="D1442" t="s">
        <v>46</v>
      </c>
      <c r="E1442">
        <v>1</v>
      </c>
      <c r="F1442" t="s">
        <v>53</v>
      </c>
      <c r="G1442">
        <v>2</v>
      </c>
      <c r="H1442">
        <v>32</v>
      </c>
      <c r="I1442" t="s">
        <v>49</v>
      </c>
      <c r="J1442">
        <v>1</v>
      </c>
      <c r="K1442">
        <v>96</v>
      </c>
      <c r="L1442">
        <v>9</v>
      </c>
      <c r="M1442">
        <v>6</v>
      </c>
      <c r="N1442">
        <v>2307</v>
      </c>
      <c r="O1442">
        <v>1799</v>
      </c>
      <c r="P1442">
        <v>5625</v>
      </c>
      <c r="Q1442" t="s">
        <v>44</v>
      </c>
      <c r="R1442">
        <v>59140</v>
      </c>
      <c r="S1442">
        <v>141436</v>
      </c>
      <c r="T1442">
        <v>295700</v>
      </c>
      <c r="U1442">
        <v>4</v>
      </c>
      <c r="V1442">
        <v>24</v>
      </c>
      <c r="W1442">
        <v>55104</v>
      </c>
      <c r="X1442">
        <v>6</v>
      </c>
      <c r="Y1442">
        <v>22</v>
      </c>
      <c r="Z1442">
        <v>3</v>
      </c>
      <c r="AA1442">
        <v>4</v>
      </c>
      <c r="AB1442">
        <v>5</v>
      </c>
      <c r="AC1442">
        <v>1</v>
      </c>
      <c r="AD1442">
        <v>3</v>
      </c>
      <c r="AE1442" t="s">
        <v>40</v>
      </c>
      <c r="AF1442">
        <v>0.32241988656758225</v>
      </c>
      <c r="AG1442">
        <f t="shared" si="66"/>
        <v>4036</v>
      </c>
      <c r="AH1442">
        <f t="shared" si="67"/>
        <v>0.32269551947677771</v>
      </c>
      <c r="AI1442">
        <f t="shared" si="67"/>
        <v>7.5722326454033775E-2</v>
      </c>
      <c r="AJ1442">
        <f t="shared" si="68"/>
        <v>2.4435255471074578E-2</v>
      </c>
    </row>
    <row r="1443" spans="1:36" x14ac:dyDescent="0.3">
      <c r="A1443">
        <v>1442</v>
      </c>
      <c r="B1443">
        <v>33</v>
      </c>
      <c r="C1443" t="s">
        <v>51</v>
      </c>
      <c r="D1443" t="s">
        <v>46</v>
      </c>
      <c r="E1443">
        <v>2</v>
      </c>
      <c r="F1443" t="s">
        <v>53</v>
      </c>
      <c r="G1443">
        <v>1</v>
      </c>
      <c r="H1443">
        <v>48</v>
      </c>
      <c r="I1443" t="s">
        <v>49</v>
      </c>
      <c r="J1443">
        <v>4</v>
      </c>
      <c r="K1443">
        <v>72</v>
      </c>
      <c r="L1443">
        <v>1</v>
      </c>
      <c r="M1443">
        <v>2</v>
      </c>
      <c r="N1443">
        <v>1938</v>
      </c>
      <c r="O1443">
        <v>2874</v>
      </c>
      <c r="P1443">
        <v>4115</v>
      </c>
      <c r="Q1443" t="s">
        <v>44</v>
      </c>
      <c r="R1443">
        <v>69782</v>
      </c>
      <c r="S1443">
        <v>150472</v>
      </c>
      <c r="T1443">
        <v>348910</v>
      </c>
      <c r="U1443">
        <v>6</v>
      </c>
      <c r="V1443">
        <v>2</v>
      </c>
      <c r="W1443">
        <v>79224</v>
      </c>
      <c r="X1443">
        <v>9</v>
      </c>
      <c r="Y1443">
        <v>5</v>
      </c>
      <c r="Z1443">
        <v>8</v>
      </c>
      <c r="AA1443">
        <v>10</v>
      </c>
      <c r="AB1443">
        <v>9</v>
      </c>
      <c r="AC1443">
        <v>2</v>
      </c>
      <c r="AD1443">
        <v>3</v>
      </c>
      <c r="AE1443" t="s">
        <v>40</v>
      </c>
      <c r="AF1443">
        <v>0.54801696569283875</v>
      </c>
      <c r="AG1443">
        <f t="shared" si="66"/>
        <v>-9442</v>
      </c>
      <c r="AH1443">
        <f t="shared" si="67"/>
        <v>0.54848545884985356</v>
      </c>
      <c r="AI1443">
        <f t="shared" si="67"/>
        <v>-0.17714821763602251</v>
      </c>
      <c r="AJ1443">
        <f t="shared" si="68"/>
        <v>-9.7163221434527533E-2</v>
      </c>
    </row>
    <row r="1444" spans="1:36" x14ac:dyDescent="0.3">
      <c r="A1444">
        <v>1443</v>
      </c>
      <c r="B1444">
        <v>52</v>
      </c>
      <c r="C1444" t="s">
        <v>51</v>
      </c>
      <c r="D1444" t="s">
        <v>46</v>
      </c>
      <c r="E1444">
        <v>1</v>
      </c>
      <c r="F1444" t="s">
        <v>53</v>
      </c>
      <c r="G1444">
        <v>1</v>
      </c>
      <c r="H1444">
        <v>32</v>
      </c>
      <c r="I1444" t="s">
        <v>49</v>
      </c>
      <c r="J1444">
        <v>2</v>
      </c>
      <c r="K1444">
        <v>90</v>
      </c>
      <c r="L1444">
        <v>2</v>
      </c>
      <c r="M1444">
        <v>1</v>
      </c>
      <c r="N1444">
        <v>2667</v>
      </c>
      <c r="O1444">
        <v>2576</v>
      </c>
      <c r="P1444">
        <v>3206</v>
      </c>
      <c r="Q1444" t="s">
        <v>44</v>
      </c>
      <c r="R1444">
        <v>75492</v>
      </c>
      <c r="S1444">
        <v>75492</v>
      </c>
      <c r="T1444">
        <v>75492</v>
      </c>
      <c r="U1444">
        <v>6</v>
      </c>
      <c r="V1444">
        <v>10</v>
      </c>
      <c r="W1444">
        <v>50331</v>
      </c>
      <c r="X1444">
        <v>10</v>
      </c>
      <c r="Y1444">
        <v>1</v>
      </c>
      <c r="Z1444">
        <v>3</v>
      </c>
      <c r="AA1444">
        <v>1</v>
      </c>
      <c r="AB1444">
        <v>6</v>
      </c>
      <c r="AC1444">
        <v>2</v>
      </c>
      <c r="AD1444">
        <v>4</v>
      </c>
      <c r="AE1444" t="s">
        <v>40</v>
      </c>
      <c r="AF1444">
        <v>0.34283735644137614</v>
      </c>
      <c r="AG1444">
        <f t="shared" si="66"/>
        <v>25161</v>
      </c>
      <c r="AH1444">
        <f t="shared" si="67"/>
        <v>0.34313044400164677</v>
      </c>
      <c r="AI1444">
        <f t="shared" si="67"/>
        <v>0.47206378986866793</v>
      </c>
      <c r="AJ1444">
        <f t="shared" si="68"/>
        <v>0.16197945781473611</v>
      </c>
    </row>
    <row r="1445" spans="1:36" x14ac:dyDescent="0.3">
      <c r="A1445">
        <v>1444</v>
      </c>
      <c r="B1445">
        <v>52</v>
      </c>
      <c r="C1445" t="s">
        <v>51</v>
      </c>
      <c r="D1445" t="s">
        <v>46</v>
      </c>
      <c r="E1445">
        <v>2</v>
      </c>
      <c r="F1445" t="s">
        <v>53</v>
      </c>
      <c r="G1445">
        <v>1</v>
      </c>
      <c r="H1445">
        <v>32</v>
      </c>
      <c r="I1445" t="s">
        <v>49</v>
      </c>
      <c r="J1445">
        <v>3</v>
      </c>
      <c r="K1445">
        <v>82</v>
      </c>
      <c r="L1445">
        <v>2</v>
      </c>
      <c r="M1445">
        <v>10</v>
      </c>
      <c r="N1445">
        <v>1005</v>
      </c>
      <c r="O1445">
        <v>2053</v>
      </c>
      <c r="P1445">
        <v>5000</v>
      </c>
      <c r="Q1445" t="s">
        <v>44</v>
      </c>
      <c r="R1445">
        <v>40135</v>
      </c>
      <c r="S1445">
        <v>147480</v>
      </c>
      <c r="T1445">
        <v>200675</v>
      </c>
      <c r="U1445">
        <v>4</v>
      </c>
      <c r="V1445">
        <v>6</v>
      </c>
      <c r="W1445">
        <v>42841</v>
      </c>
      <c r="X1445">
        <v>5</v>
      </c>
      <c r="Y1445">
        <v>13</v>
      </c>
      <c r="Z1445">
        <v>6</v>
      </c>
      <c r="AA1445">
        <v>6</v>
      </c>
      <c r="AB1445">
        <v>9</v>
      </c>
      <c r="AC1445">
        <v>3</v>
      </c>
      <c r="AD1445">
        <v>3</v>
      </c>
      <c r="AE1445" t="s">
        <v>40</v>
      </c>
      <c r="AF1445">
        <v>0.70140821008989229</v>
      </c>
      <c r="AG1445">
        <f t="shared" si="66"/>
        <v>-2706</v>
      </c>
      <c r="AH1445">
        <f t="shared" si="67"/>
        <v>0.70200783558923363</v>
      </c>
      <c r="AI1445">
        <f t="shared" si="67"/>
        <v>-5.0769230769230768E-2</v>
      </c>
      <c r="AJ1445">
        <f t="shared" si="68"/>
        <v>-3.5640397806838017E-2</v>
      </c>
    </row>
    <row r="1446" spans="1:36" x14ac:dyDescent="0.3">
      <c r="A1446">
        <v>1445</v>
      </c>
      <c r="B1446">
        <v>49</v>
      </c>
      <c r="C1446" t="s">
        <v>51</v>
      </c>
      <c r="D1446" t="s">
        <v>46</v>
      </c>
      <c r="E1446">
        <v>4</v>
      </c>
      <c r="F1446" t="s">
        <v>53</v>
      </c>
      <c r="G1446">
        <v>4</v>
      </c>
      <c r="H1446">
        <v>30</v>
      </c>
      <c r="I1446" t="s">
        <v>49</v>
      </c>
      <c r="J1446">
        <v>3</v>
      </c>
      <c r="K1446">
        <v>50</v>
      </c>
      <c r="L1446">
        <v>8</v>
      </c>
      <c r="M1446">
        <v>1</v>
      </c>
      <c r="N1446">
        <v>2886</v>
      </c>
      <c r="O1446">
        <v>2417</v>
      </c>
      <c r="P1446">
        <v>3926</v>
      </c>
      <c r="Q1446" t="s">
        <v>44</v>
      </c>
      <c r="R1446">
        <v>78616</v>
      </c>
      <c r="S1446">
        <v>166672</v>
      </c>
      <c r="T1446">
        <v>393080</v>
      </c>
      <c r="U1446">
        <v>4</v>
      </c>
      <c r="V1446">
        <v>15</v>
      </c>
      <c r="W1446">
        <v>78792</v>
      </c>
      <c r="X1446">
        <v>2</v>
      </c>
      <c r="Y1446">
        <v>25</v>
      </c>
      <c r="Z1446">
        <v>10</v>
      </c>
      <c r="AA1446">
        <v>4</v>
      </c>
      <c r="AB1446">
        <v>9</v>
      </c>
      <c r="AC1446">
        <v>1</v>
      </c>
      <c r="AD1446">
        <v>4</v>
      </c>
      <c r="AE1446" t="s">
        <v>40</v>
      </c>
      <c r="AF1446">
        <v>0.75828620673357428</v>
      </c>
      <c r="AG1446">
        <f t="shared" si="66"/>
        <v>-176</v>
      </c>
      <c r="AH1446">
        <f t="shared" si="67"/>
        <v>0.75893445655274594</v>
      </c>
      <c r="AI1446">
        <f t="shared" si="67"/>
        <v>-3.3020637898686679E-3</v>
      </c>
      <c r="AJ1446">
        <f t="shared" si="68"/>
        <v>-2.5060499878664781E-3</v>
      </c>
    </row>
    <row r="1447" spans="1:36" x14ac:dyDescent="0.3">
      <c r="A1447">
        <v>1446</v>
      </c>
      <c r="B1447">
        <v>31</v>
      </c>
      <c r="C1447" t="s">
        <v>51</v>
      </c>
      <c r="D1447" t="s">
        <v>46</v>
      </c>
      <c r="E1447">
        <v>2</v>
      </c>
      <c r="F1447" t="s">
        <v>53</v>
      </c>
      <c r="G1447">
        <v>2</v>
      </c>
      <c r="H1447">
        <v>27</v>
      </c>
      <c r="I1447" t="s">
        <v>49</v>
      </c>
      <c r="J1447">
        <v>2</v>
      </c>
      <c r="K1447">
        <v>57</v>
      </c>
      <c r="L1447">
        <v>6</v>
      </c>
      <c r="M1447">
        <v>9</v>
      </c>
      <c r="N1447">
        <v>1447</v>
      </c>
      <c r="O1447">
        <v>2036</v>
      </c>
      <c r="P1447">
        <v>5196</v>
      </c>
      <c r="Q1447" t="s">
        <v>44</v>
      </c>
      <c r="R1447">
        <v>45887</v>
      </c>
      <c r="S1447">
        <v>170600</v>
      </c>
      <c r="T1447">
        <v>229435</v>
      </c>
      <c r="U1447">
        <v>0</v>
      </c>
      <c r="V1447">
        <v>20</v>
      </c>
      <c r="W1447">
        <v>70732</v>
      </c>
      <c r="X1447">
        <v>3</v>
      </c>
      <c r="Y1447">
        <v>13</v>
      </c>
      <c r="Z1447">
        <v>2</v>
      </c>
      <c r="AA1447">
        <v>9</v>
      </c>
      <c r="AB1447">
        <v>1</v>
      </c>
      <c r="AC1447">
        <v>3</v>
      </c>
      <c r="AD1447">
        <v>2</v>
      </c>
      <c r="AE1447" t="s">
        <v>40</v>
      </c>
      <c r="AF1447">
        <v>2.7045966043551695E-2</v>
      </c>
      <c r="AG1447">
        <f t="shared" si="66"/>
        <v>-24845</v>
      </c>
      <c r="AH1447">
        <f t="shared" si="67"/>
        <v>2.7069087316814174E-2</v>
      </c>
      <c r="AI1447">
        <f t="shared" si="67"/>
        <v>-0.46613508442776735</v>
      </c>
      <c r="AJ1447">
        <f t="shared" si="68"/>
        <v>-1.2617851301805781E-2</v>
      </c>
    </row>
    <row r="1448" spans="1:36" x14ac:dyDescent="0.3">
      <c r="A1448">
        <v>1447</v>
      </c>
      <c r="B1448">
        <v>48</v>
      </c>
      <c r="C1448" t="s">
        <v>51</v>
      </c>
      <c r="D1448" t="s">
        <v>46</v>
      </c>
      <c r="E1448">
        <v>2</v>
      </c>
      <c r="F1448" t="s">
        <v>53</v>
      </c>
      <c r="G1448">
        <v>3</v>
      </c>
      <c r="H1448">
        <v>20</v>
      </c>
      <c r="I1448" t="s">
        <v>49</v>
      </c>
      <c r="J1448">
        <v>1</v>
      </c>
      <c r="K1448">
        <v>31</v>
      </c>
      <c r="L1448">
        <v>2</v>
      </c>
      <c r="M1448">
        <v>4</v>
      </c>
      <c r="N1448">
        <v>2929</v>
      </c>
      <c r="O1448">
        <v>1310</v>
      </c>
      <c r="P1448">
        <v>5887</v>
      </c>
      <c r="Q1448" t="s">
        <v>44</v>
      </c>
      <c r="R1448">
        <v>47481</v>
      </c>
      <c r="S1448">
        <v>141947</v>
      </c>
      <c r="T1448">
        <v>237405</v>
      </c>
      <c r="U1448">
        <v>6</v>
      </c>
      <c r="V1448">
        <v>20</v>
      </c>
      <c r="W1448">
        <v>71253</v>
      </c>
      <c r="X1448">
        <v>9</v>
      </c>
      <c r="Y1448">
        <v>21</v>
      </c>
      <c r="Z1448">
        <v>14</v>
      </c>
      <c r="AA1448">
        <v>4</v>
      </c>
      <c r="AB1448">
        <v>0</v>
      </c>
      <c r="AC1448">
        <v>4</v>
      </c>
      <c r="AD1448">
        <v>1</v>
      </c>
      <c r="AE1448" t="s">
        <v>40</v>
      </c>
      <c r="AF1448">
        <v>0.86833458176972855</v>
      </c>
      <c r="AG1448">
        <f t="shared" si="66"/>
        <v>-23772</v>
      </c>
      <c r="AH1448">
        <f t="shared" si="67"/>
        <v>0.86907691063001147</v>
      </c>
      <c r="AI1448">
        <f t="shared" si="67"/>
        <v>-0.44600375234521578</v>
      </c>
      <c r="AJ1448">
        <f t="shared" si="68"/>
        <v>-0.38761156321757284</v>
      </c>
    </row>
    <row r="1449" spans="1:36" x14ac:dyDescent="0.3">
      <c r="A1449">
        <v>1448</v>
      </c>
      <c r="B1449">
        <v>64</v>
      </c>
      <c r="C1449" t="s">
        <v>51</v>
      </c>
      <c r="D1449" t="s">
        <v>46</v>
      </c>
      <c r="E1449">
        <v>1</v>
      </c>
      <c r="F1449" t="s">
        <v>53</v>
      </c>
      <c r="G1449">
        <v>1</v>
      </c>
      <c r="H1449">
        <v>6</v>
      </c>
      <c r="I1449" t="s">
        <v>49</v>
      </c>
      <c r="J1449">
        <v>4</v>
      </c>
      <c r="K1449">
        <v>53</v>
      </c>
      <c r="L1449">
        <v>10</v>
      </c>
      <c r="M1449">
        <v>6</v>
      </c>
      <c r="N1449">
        <v>2708</v>
      </c>
      <c r="O1449">
        <v>2453</v>
      </c>
      <c r="P1449">
        <v>4151</v>
      </c>
      <c r="Q1449" t="s">
        <v>44</v>
      </c>
      <c r="R1449">
        <v>79788</v>
      </c>
      <c r="S1449">
        <v>169478</v>
      </c>
      <c r="T1449">
        <v>319152</v>
      </c>
      <c r="U1449">
        <v>2</v>
      </c>
      <c r="V1449">
        <v>5</v>
      </c>
      <c r="W1449">
        <v>67581</v>
      </c>
      <c r="X1449">
        <v>4</v>
      </c>
      <c r="Y1449">
        <v>4</v>
      </c>
      <c r="Z1449">
        <v>1</v>
      </c>
      <c r="AA1449">
        <v>6</v>
      </c>
      <c r="AB1449">
        <v>3</v>
      </c>
      <c r="AC1449">
        <v>3</v>
      </c>
      <c r="AD1449">
        <v>4</v>
      </c>
      <c r="AE1449" t="s">
        <v>40</v>
      </c>
      <c r="AF1449">
        <v>0.84182395493014017</v>
      </c>
      <c r="AG1449">
        <f t="shared" si="66"/>
        <v>12207</v>
      </c>
      <c r="AH1449">
        <f t="shared" si="67"/>
        <v>0.84254362017225048</v>
      </c>
      <c r="AI1449">
        <f t="shared" si="67"/>
        <v>0.22902439024390245</v>
      </c>
      <c r="AJ1449">
        <f t="shared" si="68"/>
        <v>0.19296303886383981</v>
      </c>
    </row>
    <row r="1450" spans="1:36" x14ac:dyDescent="0.3">
      <c r="A1450">
        <v>1449</v>
      </c>
      <c r="B1450">
        <v>48</v>
      </c>
      <c r="C1450" t="s">
        <v>51</v>
      </c>
      <c r="D1450" t="s">
        <v>46</v>
      </c>
      <c r="E1450">
        <v>4</v>
      </c>
      <c r="F1450" t="s">
        <v>53</v>
      </c>
      <c r="G1450">
        <v>3</v>
      </c>
      <c r="H1450">
        <v>16</v>
      </c>
      <c r="I1450" t="s">
        <v>49</v>
      </c>
      <c r="J1450">
        <v>1</v>
      </c>
      <c r="K1450">
        <v>36</v>
      </c>
      <c r="L1450">
        <v>8</v>
      </c>
      <c r="M1450">
        <v>7</v>
      </c>
      <c r="N1450">
        <v>2692</v>
      </c>
      <c r="O1450">
        <v>2347</v>
      </c>
      <c r="P1450">
        <v>5537</v>
      </c>
      <c r="Q1450" t="s">
        <v>44</v>
      </c>
      <c r="R1450">
        <v>68007</v>
      </c>
      <c r="S1450">
        <v>153971</v>
      </c>
      <c r="T1450">
        <v>340035</v>
      </c>
      <c r="U1450">
        <v>0</v>
      </c>
      <c r="V1450">
        <v>22</v>
      </c>
      <c r="W1450">
        <v>78274</v>
      </c>
      <c r="X1450">
        <v>3</v>
      </c>
      <c r="Y1450">
        <v>7</v>
      </c>
      <c r="Z1450">
        <v>15</v>
      </c>
      <c r="AA1450">
        <v>6</v>
      </c>
      <c r="AB1450">
        <v>7</v>
      </c>
      <c r="AC1450">
        <v>2</v>
      </c>
      <c r="AD1450">
        <v>4</v>
      </c>
      <c r="AE1450" t="s">
        <v>40</v>
      </c>
      <c r="AF1450">
        <v>0.95903350343976179</v>
      </c>
      <c r="AG1450">
        <f t="shared" si="66"/>
        <v>-10267</v>
      </c>
      <c r="AH1450">
        <f t="shared" si="67"/>
        <v>0.95985336972463386</v>
      </c>
      <c r="AI1450">
        <f t="shared" si="67"/>
        <v>-0.19262664165103188</v>
      </c>
      <c r="AJ1450">
        <f t="shared" si="68"/>
        <v>-0.18489333108748246</v>
      </c>
    </row>
    <row r="1451" spans="1:36" x14ac:dyDescent="0.3">
      <c r="A1451">
        <v>1450</v>
      </c>
      <c r="B1451">
        <v>55</v>
      </c>
      <c r="C1451" t="s">
        <v>51</v>
      </c>
      <c r="D1451" t="s">
        <v>46</v>
      </c>
      <c r="E1451">
        <v>1</v>
      </c>
      <c r="F1451" t="s">
        <v>53</v>
      </c>
      <c r="G1451">
        <v>4</v>
      </c>
      <c r="H1451">
        <v>38</v>
      </c>
      <c r="I1451" t="s">
        <v>49</v>
      </c>
      <c r="J1451">
        <v>2</v>
      </c>
      <c r="K1451">
        <v>53</v>
      </c>
      <c r="L1451">
        <v>1</v>
      </c>
      <c r="M1451">
        <v>4</v>
      </c>
      <c r="N1451">
        <v>1855</v>
      </c>
      <c r="O1451">
        <v>1842</v>
      </c>
      <c r="P1451">
        <v>5292</v>
      </c>
      <c r="Q1451" t="s">
        <v>44</v>
      </c>
      <c r="R1451">
        <v>78332</v>
      </c>
      <c r="S1451">
        <v>164596</v>
      </c>
      <c r="T1451">
        <v>391660</v>
      </c>
      <c r="U1451">
        <v>5</v>
      </c>
      <c r="V1451">
        <v>15</v>
      </c>
      <c r="W1451">
        <v>26927</v>
      </c>
      <c r="X1451">
        <v>1</v>
      </c>
      <c r="Y1451">
        <v>8</v>
      </c>
      <c r="Z1451">
        <v>10</v>
      </c>
      <c r="AA1451">
        <v>4</v>
      </c>
      <c r="AB1451">
        <v>7</v>
      </c>
      <c r="AC1451">
        <v>2</v>
      </c>
      <c r="AD1451">
        <v>4</v>
      </c>
      <c r="AE1451" t="s">
        <v>40</v>
      </c>
      <c r="AF1451">
        <v>0.23353893204731158</v>
      </c>
      <c r="AG1451">
        <f t="shared" si="66"/>
        <v>51405</v>
      </c>
      <c r="AH1451">
        <f t="shared" si="67"/>
        <v>0.23373858169031558</v>
      </c>
      <c r="AI1451">
        <f t="shared" si="67"/>
        <v>0.96444652908067541</v>
      </c>
      <c r="AJ1451">
        <f t="shared" si="68"/>
        <v>0.22542836382346476</v>
      </c>
    </row>
    <row r="1452" spans="1:36" x14ac:dyDescent="0.3">
      <c r="A1452">
        <v>1451</v>
      </c>
      <c r="B1452">
        <v>36</v>
      </c>
      <c r="C1452" t="s">
        <v>51</v>
      </c>
      <c r="D1452" t="s">
        <v>46</v>
      </c>
      <c r="E1452">
        <v>1</v>
      </c>
      <c r="F1452" t="s">
        <v>53</v>
      </c>
      <c r="G1452">
        <v>1</v>
      </c>
      <c r="H1452">
        <v>45</v>
      </c>
      <c r="I1452" t="s">
        <v>49</v>
      </c>
      <c r="J1452">
        <v>4</v>
      </c>
      <c r="K1452">
        <v>44</v>
      </c>
      <c r="L1452">
        <v>2</v>
      </c>
      <c r="M1452">
        <v>1</v>
      </c>
      <c r="N1452">
        <v>1311</v>
      </c>
      <c r="O1452">
        <v>1480</v>
      </c>
      <c r="P1452">
        <v>5962</v>
      </c>
      <c r="Q1452" t="s">
        <v>44</v>
      </c>
      <c r="R1452">
        <v>69743</v>
      </c>
      <c r="S1452">
        <v>148343</v>
      </c>
      <c r="T1452">
        <v>348715</v>
      </c>
      <c r="U1452">
        <v>1</v>
      </c>
      <c r="V1452">
        <v>6</v>
      </c>
      <c r="W1452">
        <v>43802</v>
      </c>
      <c r="X1452">
        <v>8</v>
      </c>
      <c r="Y1452">
        <v>19</v>
      </c>
      <c r="Z1452">
        <v>8</v>
      </c>
      <c r="AA1452">
        <v>6</v>
      </c>
      <c r="AB1452">
        <v>7</v>
      </c>
      <c r="AC1452">
        <v>2</v>
      </c>
      <c r="AD1452">
        <v>3</v>
      </c>
      <c r="AE1452" t="s">
        <v>40</v>
      </c>
      <c r="AF1452">
        <v>0.90740741769361266</v>
      </c>
      <c r="AG1452">
        <f t="shared" si="66"/>
        <v>25941</v>
      </c>
      <c r="AH1452">
        <f t="shared" si="67"/>
        <v>0.90818314945453815</v>
      </c>
      <c r="AI1452">
        <f t="shared" si="67"/>
        <v>0.48669793621013135</v>
      </c>
      <c r="AJ1452">
        <f t="shared" si="68"/>
        <v>0.442010864540341</v>
      </c>
    </row>
    <row r="1453" spans="1:36" x14ac:dyDescent="0.3">
      <c r="A1453">
        <v>1452</v>
      </c>
      <c r="B1453">
        <v>57</v>
      </c>
      <c r="C1453" t="s">
        <v>51</v>
      </c>
      <c r="D1453" t="s">
        <v>46</v>
      </c>
      <c r="E1453">
        <v>3</v>
      </c>
      <c r="F1453" t="s">
        <v>53</v>
      </c>
      <c r="G1453">
        <v>4</v>
      </c>
      <c r="H1453">
        <v>45</v>
      </c>
      <c r="I1453" t="s">
        <v>49</v>
      </c>
      <c r="J1453">
        <v>4</v>
      </c>
      <c r="K1453">
        <v>25</v>
      </c>
      <c r="L1453">
        <v>4</v>
      </c>
      <c r="M1453">
        <v>0</v>
      </c>
      <c r="N1453">
        <v>1345</v>
      </c>
      <c r="O1453">
        <v>1101</v>
      </c>
      <c r="P1453">
        <v>6101</v>
      </c>
      <c r="Q1453" t="s">
        <v>44</v>
      </c>
      <c r="R1453">
        <v>79504</v>
      </c>
      <c r="S1453">
        <v>157215</v>
      </c>
      <c r="T1453">
        <v>397520</v>
      </c>
      <c r="U1453">
        <v>2</v>
      </c>
      <c r="V1453">
        <v>19</v>
      </c>
      <c r="W1453">
        <v>48599</v>
      </c>
      <c r="X1453">
        <v>9</v>
      </c>
      <c r="Y1453">
        <v>8</v>
      </c>
      <c r="Z1453">
        <v>13</v>
      </c>
      <c r="AA1453">
        <v>9</v>
      </c>
      <c r="AB1453">
        <v>1</v>
      </c>
      <c r="AC1453">
        <v>4</v>
      </c>
      <c r="AD1453">
        <v>3</v>
      </c>
      <c r="AE1453" t="s">
        <v>40</v>
      </c>
      <c r="AF1453">
        <v>0.47592785121738035</v>
      </c>
      <c r="AG1453">
        <f t="shared" si="66"/>
        <v>30905</v>
      </c>
      <c r="AH1453">
        <f t="shared" si="67"/>
        <v>0.47633471625165208</v>
      </c>
      <c r="AI1453">
        <f t="shared" si="67"/>
        <v>0.57983114446529083</v>
      </c>
      <c r="AJ1453">
        <f t="shared" si="68"/>
        <v>0.27619370367274498</v>
      </c>
    </row>
    <row r="1454" spans="1:36" x14ac:dyDescent="0.3">
      <c r="A1454">
        <v>1453</v>
      </c>
      <c r="B1454">
        <v>57</v>
      </c>
      <c r="C1454" t="s">
        <v>51</v>
      </c>
      <c r="D1454" t="s">
        <v>46</v>
      </c>
      <c r="E1454">
        <v>1</v>
      </c>
      <c r="F1454" t="s">
        <v>53</v>
      </c>
      <c r="G1454">
        <v>4</v>
      </c>
      <c r="H1454">
        <v>29</v>
      </c>
      <c r="I1454" t="s">
        <v>49</v>
      </c>
      <c r="J1454">
        <v>3</v>
      </c>
      <c r="K1454">
        <v>71</v>
      </c>
      <c r="L1454">
        <v>7</v>
      </c>
      <c r="M1454">
        <v>4</v>
      </c>
      <c r="N1454">
        <v>1347</v>
      </c>
      <c r="O1454">
        <v>1471</v>
      </c>
      <c r="P1454">
        <v>3131</v>
      </c>
      <c r="Q1454" t="s">
        <v>44</v>
      </c>
      <c r="R1454">
        <v>43994</v>
      </c>
      <c r="S1454">
        <v>163174</v>
      </c>
      <c r="T1454">
        <v>219970</v>
      </c>
      <c r="U1454">
        <v>7</v>
      </c>
      <c r="V1454">
        <v>12</v>
      </c>
      <c r="W1454">
        <v>32022</v>
      </c>
      <c r="X1454">
        <v>7</v>
      </c>
      <c r="Y1454">
        <v>18</v>
      </c>
      <c r="Z1454">
        <v>13</v>
      </c>
      <c r="AA1454">
        <v>3</v>
      </c>
      <c r="AB1454">
        <v>8</v>
      </c>
      <c r="AC1454">
        <v>2</v>
      </c>
      <c r="AD1454">
        <v>1</v>
      </c>
      <c r="AE1454" t="s">
        <v>40</v>
      </c>
      <c r="AF1454">
        <v>0.50690812334145163</v>
      </c>
      <c r="AG1454">
        <f t="shared" si="66"/>
        <v>11972</v>
      </c>
      <c r="AH1454">
        <f t="shared" si="67"/>
        <v>0.50734147304025234</v>
      </c>
      <c r="AI1454">
        <f t="shared" si="67"/>
        <v>0.22461538461538461</v>
      </c>
      <c r="AJ1454">
        <f t="shared" si="68"/>
        <v>0.11395670009827207</v>
      </c>
    </row>
    <row r="1455" spans="1:36" x14ac:dyDescent="0.3">
      <c r="A1455">
        <v>1454</v>
      </c>
      <c r="B1455">
        <v>56</v>
      </c>
      <c r="C1455" t="s">
        <v>51</v>
      </c>
      <c r="D1455" t="s">
        <v>46</v>
      </c>
      <c r="E1455">
        <v>3</v>
      </c>
      <c r="F1455" t="s">
        <v>53</v>
      </c>
      <c r="G1455">
        <v>4</v>
      </c>
      <c r="H1455">
        <v>23</v>
      </c>
      <c r="I1455" t="s">
        <v>49</v>
      </c>
      <c r="J1455">
        <v>4</v>
      </c>
      <c r="K1455">
        <v>40</v>
      </c>
      <c r="L1455">
        <v>1</v>
      </c>
      <c r="M1455">
        <v>5</v>
      </c>
      <c r="N1455">
        <v>2081</v>
      </c>
      <c r="O1455">
        <v>1769</v>
      </c>
      <c r="P1455">
        <v>6145</v>
      </c>
      <c r="Q1455" t="s">
        <v>44</v>
      </c>
      <c r="R1455">
        <v>51146</v>
      </c>
      <c r="S1455">
        <v>159370</v>
      </c>
      <c r="T1455">
        <v>255730</v>
      </c>
      <c r="U1455">
        <v>2</v>
      </c>
      <c r="V1455">
        <v>7</v>
      </c>
      <c r="W1455">
        <v>39662</v>
      </c>
      <c r="X1455">
        <v>1</v>
      </c>
      <c r="Y1455">
        <v>9</v>
      </c>
      <c r="Z1455">
        <v>2</v>
      </c>
      <c r="AA1455">
        <v>8</v>
      </c>
      <c r="AB1455">
        <v>6</v>
      </c>
      <c r="AC1455">
        <v>3</v>
      </c>
      <c r="AD1455">
        <v>2</v>
      </c>
      <c r="AE1455" t="s">
        <v>40</v>
      </c>
      <c r="AF1455">
        <v>0.27058794018184418</v>
      </c>
      <c r="AG1455">
        <f t="shared" si="66"/>
        <v>11484</v>
      </c>
      <c r="AH1455">
        <f t="shared" si="67"/>
        <v>0.27081926257929162</v>
      </c>
      <c r="AI1455">
        <f t="shared" si="67"/>
        <v>0.21545966228893057</v>
      </c>
      <c r="AJ1455">
        <f t="shared" si="68"/>
        <v>5.8350626856671382E-2</v>
      </c>
    </row>
    <row r="1456" spans="1:36" x14ac:dyDescent="0.3">
      <c r="A1456">
        <v>1455</v>
      </c>
      <c r="B1456">
        <v>38</v>
      </c>
      <c r="C1456" t="s">
        <v>51</v>
      </c>
      <c r="D1456" t="s">
        <v>46</v>
      </c>
      <c r="E1456">
        <v>2</v>
      </c>
      <c r="F1456" t="s">
        <v>53</v>
      </c>
      <c r="G1456">
        <v>2</v>
      </c>
      <c r="H1456">
        <v>11</v>
      </c>
      <c r="I1456" t="s">
        <v>49</v>
      </c>
      <c r="J1456">
        <v>1</v>
      </c>
      <c r="K1456">
        <v>45</v>
      </c>
      <c r="L1456">
        <v>3</v>
      </c>
      <c r="M1456">
        <v>2</v>
      </c>
      <c r="N1456">
        <v>1910</v>
      </c>
      <c r="O1456">
        <v>1294</v>
      </c>
      <c r="P1456">
        <v>3324</v>
      </c>
      <c r="Q1456" t="s">
        <v>44</v>
      </c>
      <c r="R1456">
        <v>74128</v>
      </c>
      <c r="S1456">
        <v>170216</v>
      </c>
      <c r="T1456">
        <v>370640</v>
      </c>
      <c r="U1456">
        <v>4</v>
      </c>
      <c r="V1456">
        <v>23</v>
      </c>
      <c r="W1456">
        <v>31603</v>
      </c>
      <c r="X1456">
        <v>3</v>
      </c>
      <c r="Y1456">
        <v>17</v>
      </c>
      <c r="Z1456">
        <v>10</v>
      </c>
      <c r="AA1456">
        <v>9</v>
      </c>
      <c r="AB1456">
        <v>3</v>
      </c>
      <c r="AC1456">
        <v>2</v>
      </c>
      <c r="AD1456">
        <v>1</v>
      </c>
      <c r="AE1456" t="s">
        <v>40</v>
      </c>
      <c r="AF1456">
        <v>0.89704245084689538</v>
      </c>
      <c r="AG1456">
        <f t="shared" si="66"/>
        <v>42525</v>
      </c>
      <c r="AH1456">
        <f t="shared" si="67"/>
        <v>0.89780932172148997</v>
      </c>
      <c r="AI1456">
        <f t="shared" si="67"/>
        <v>0.7978424015009381</v>
      </c>
      <c r="AJ1456">
        <f t="shared" si="68"/>
        <v>0.71631034533220195</v>
      </c>
    </row>
    <row r="1457" spans="1:36" x14ac:dyDescent="0.3">
      <c r="A1457">
        <v>1456</v>
      </c>
      <c r="B1457">
        <v>51</v>
      </c>
      <c r="C1457" t="s">
        <v>51</v>
      </c>
      <c r="D1457" t="s">
        <v>46</v>
      </c>
      <c r="E1457">
        <v>3</v>
      </c>
      <c r="F1457" t="s">
        <v>53</v>
      </c>
      <c r="G1457">
        <v>4</v>
      </c>
      <c r="H1457">
        <v>24</v>
      </c>
      <c r="I1457" t="s">
        <v>49</v>
      </c>
      <c r="J1457">
        <v>3</v>
      </c>
      <c r="K1457">
        <v>35</v>
      </c>
      <c r="L1457">
        <v>9</v>
      </c>
      <c r="M1457">
        <v>5</v>
      </c>
      <c r="N1457">
        <v>1543</v>
      </c>
      <c r="O1457">
        <v>2056</v>
      </c>
      <c r="P1457">
        <v>4214</v>
      </c>
      <c r="Q1457" t="s">
        <v>44</v>
      </c>
      <c r="R1457">
        <v>58623</v>
      </c>
      <c r="S1457">
        <v>168020</v>
      </c>
      <c r="T1457">
        <v>293115</v>
      </c>
      <c r="U1457">
        <v>6</v>
      </c>
      <c r="V1457">
        <v>25</v>
      </c>
      <c r="W1457">
        <v>42104</v>
      </c>
      <c r="X1457">
        <v>6</v>
      </c>
      <c r="Y1457">
        <v>15</v>
      </c>
      <c r="Z1457">
        <v>8</v>
      </c>
      <c r="AA1457">
        <v>8</v>
      </c>
      <c r="AB1457">
        <v>2</v>
      </c>
      <c r="AC1457">
        <v>3</v>
      </c>
      <c r="AD1457">
        <v>3</v>
      </c>
      <c r="AE1457" t="s">
        <v>40</v>
      </c>
      <c r="AF1457">
        <v>0.52322128732987261</v>
      </c>
      <c r="AG1457">
        <f t="shared" si="66"/>
        <v>16519</v>
      </c>
      <c r="AH1457">
        <f t="shared" si="67"/>
        <v>0.52366858295767971</v>
      </c>
      <c r="AI1457">
        <f t="shared" si="67"/>
        <v>0.3099249530956848</v>
      </c>
      <c r="AJ1457">
        <f t="shared" si="68"/>
        <v>0.1622979610108426</v>
      </c>
    </row>
    <row r="1458" spans="1:36" x14ac:dyDescent="0.3">
      <c r="A1458">
        <v>1457</v>
      </c>
      <c r="B1458">
        <v>61</v>
      </c>
      <c r="C1458" t="s">
        <v>51</v>
      </c>
      <c r="D1458" t="s">
        <v>46</v>
      </c>
      <c r="E1458">
        <v>3</v>
      </c>
      <c r="F1458" t="s">
        <v>53</v>
      </c>
      <c r="G1458">
        <v>5</v>
      </c>
      <c r="H1458">
        <v>43</v>
      </c>
      <c r="I1458" t="s">
        <v>49</v>
      </c>
      <c r="J1458">
        <v>3</v>
      </c>
      <c r="K1458">
        <v>36</v>
      </c>
      <c r="L1458">
        <v>8</v>
      </c>
      <c r="M1458">
        <v>5</v>
      </c>
      <c r="N1458">
        <v>1238</v>
      </c>
      <c r="O1458">
        <v>1533</v>
      </c>
      <c r="P1458">
        <v>3893</v>
      </c>
      <c r="Q1458" t="s">
        <v>44</v>
      </c>
      <c r="R1458">
        <v>77483</v>
      </c>
      <c r="S1458">
        <v>166928</v>
      </c>
      <c r="T1458">
        <v>387415</v>
      </c>
      <c r="U1458">
        <v>6</v>
      </c>
      <c r="V1458">
        <v>3</v>
      </c>
      <c r="W1458">
        <v>83000</v>
      </c>
      <c r="X1458">
        <v>9</v>
      </c>
      <c r="Y1458">
        <v>8</v>
      </c>
      <c r="Z1458">
        <v>14</v>
      </c>
      <c r="AA1458">
        <v>10</v>
      </c>
      <c r="AB1458">
        <v>4</v>
      </c>
      <c r="AC1458">
        <v>1</v>
      </c>
      <c r="AD1458">
        <v>2</v>
      </c>
      <c r="AE1458" t="s">
        <v>40</v>
      </c>
      <c r="AF1458">
        <v>0.97810825550804759</v>
      </c>
      <c r="AG1458">
        <f t="shared" si="66"/>
        <v>-5517</v>
      </c>
      <c r="AH1458">
        <f t="shared" si="67"/>
        <v>0.97894442857058384</v>
      </c>
      <c r="AI1458">
        <f t="shared" si="67"/>
        <v>-0.10350844277673546</v>
      </c>
      <c r="AJ1458">
        <f t="shared" si="68"/>
        <v>-0.10132901336630228</v>
      </c>
    </row>
    <row r="1459" spans="1:36" x14ac:dyDescent="0.3">
      <c r="A1459">
        <v>1458</v>
      </c>
      <c r="B1459">
        <v>38</v>
      </c>
      <c r="C1459" t="s">
        <v>51</v>
      </c>
      <c r="D1459" t="s">
        <v>46</v>
      </c>
      <c r="E1459">
        <v>4</v>
      </c>
      <c r="F1459" t="s">
        <v>53</v>
      </c>
      <c r="G1459">
        <v>3</v>
      </c>
      <c r="H1459">
        <v>45</v>
      </c>
      <c r="I1459" t="s">
        <v>49</v>
      </c>
      <c r="J1459">
        <v>1</v>
      </c>
      <c r="K1459">
        <v>81</v>
      </c>
      <c r="L1459">
        <v>5</v>
      </c>
      <c r="M1459">
        <v>6</v>
      </c>
      <c r="N1459">
        <v>1547</v>
      </c>
      <c r="O1459">
        <v>2177</v>
      </c>
      <c r="P1459">
        <v>3143</v>
      </c>
      <c r="Q1459" t="s">
        <v>44</v>
      </c>
      <c r="R1459">
        <v>52911</v>
      </c>
      <c r="S1459">
        <v>150560</v>
      </c>
      <c r="T1459">
        <v>264555</v>
      </c>
      <c r="U1459">
        <v>0</v>
      </c>
      <c r="V1459">
        <v>4</v>
      </c>
      <c r="W1459">
        <v>76580</v>
      </c>
      <c r="X1459">
        <v>4</v>
      </c>
      <c r="Y1459">
        <v>14</v>
      </c>
      <c r="Z1459">
        <v>13</v>
      </c>
      <c r="AA1459">
        <v>2</v>
      </c>
      <c r="AB1459">
        <v>7</v>
      </c>
      <c r="AC1459">
        <v>2</v>
      </c>
      <c r="AD1459">
        <v>3</v>
      </c>
      <c r="AE1459" t="s">
        <v>40</v>
      </c>
      <c r="AF1459">
        <v>0.95953192911226015</v>
      </c>
      <c r="AG1459">
        <f t="shared" si="66"/>
        <v>-23669</v>
      </c>
      <c r="AH1459">
        <f t="shared" si="67"/>
        <v>0.96035222149528521</v>
      </c>
      <c r="AI1459">
        <f t="shared" si="67"/>
        <v>-0.44407129455909944</v>
      </c>
      <c r="AJ1459">
        <f t="shared" si="68"/>
        <v>-0.42646485423211833</v>
      </c>
    </row>
    <row r="1460" spans="1:36" x14ac:dyDescent="0.3">
      <c r="A1460">
        <v>1459</v>
      </c>
      <c r="B1460">
        <v>23</v>
      </c>
      <c r="C1460" t="s">
        <v>51</v>
      </c>
      <c r="D1460" t="s">
        <v>46</v>
      </c>
      <c r="E1460">
        <v>1</v>
      </c>
      <c r="F1460" t="s">
        <v>53</v>
      </c>
      <c r="G1460">
        <v>4</v>
      </c>
      <c r="H1460">
        <v>3</v>
      </c>
      <c r="I1460" t="s">
        <v>49</v>
      </c>
      <c r="J1460">
        <v>4</v>
      </c>
      <c r="K1460">
        <v>88</v>
      </c>
      <c r="L1460">
        <v>7</v>
      </c>
      <c r="M1460">
        <v>3</v>
      </c>
      <c r="N1460">
        <v>2628</v>
      </c>
      <c r="O1460">
        <v>1547</v>
      </c>
      <c r="P1460">
        <v>3940</v>
      </c>
      <c r="Q1460" t="s">
        <v>44</v>
      </c>
      <c r="R1460">
        <v>52625</v>
      </c>
      <c r="S1460">
        <v>139314</v>
      </c>
      <c r="T1460">
        <v>157875</v>
      </c>
      <c r="U1460">
        <v>4</v>
      </c>
      <c r="V1460">
        <v>26</v>
      </c>
      <c r="W1460">
        <v>27576</v>
      </c>
      <c r="X1460">
        <v>4</v>
      </c>
      <c r="Y1460">
        <v>3</v>
      </c>
      <c r="Z1460">
        <v>7</v>
      </c>
      <c r="AA1460">
        <v>1</v>
      </c>
      <c r="AB1460">
        <v>9</v>
      </c>
      <c r="AC1460">
        <v>2</v>
      </c>
      <c r="AD1460">
        <v>3</v>
      </c>
      <c r="AE1460" t="s">
        <v>40</v>
      </c>
      <c r="AF1460">
        <v>0.49974634392456885</v>
      </c>
      <c r="AG1460">
        <f t="shared" si="66"/>
        <v>25049</v>
      </c>
      <c r="AH1460">
        <f t="shared" si="67"/>
        <v>0.50017357110370519</v>
      </c>
      <c r="AI1460">
        <f t="shared" si="67"/>
        <v>0.4699624765478424</v>
      </c>
      <c r="AJ1460">
        <f t="shared" si="68"/>
        <v>0.23506281017967565</v>
      </c>
    </row>
    <row r="1461" spans="1:36" x14ac:dyDescent="0.3">
      <c r="A1461">
        <v>1460</v>
      </c>
      <c r="B1461">
        <v>34</v>
      </c>
      <c r="C1461" t="s">
        <v>51</v>
      </c>
      <c r="D1461" t="s">
        <v>46</v>
      </c>
      <c r="E1461">
        <v>2</v>
      </c>
      <c r="F1461" t="s">
        <v>53</v>
      </c>
      <c r="G1461">
        <v>2</v>
      </c>
      <c r="H1461">
        <v>42</v>
      </c>
      <c r="I1461" t="s">
        <v>49</v>
      </c>
      <c r="J1461">
        <v>1</v>
      </c>
      <c r="K1461">
        <v>100</v>
      </c>
      <c r="L1461">
        <v>1</v>
      </c>
      <c r="M1461">
        <v>0</v>
      </c>
      <c r="N1461">
        <v>1045</v>
      </c>
      <c r="O1461">
        <v>1213</v>
      </c>
      <c r="P1461">
        <v>3342</v>
      </c>
      <c r="Q1461" t="s">
        <v>44</v>
      </c>
      <c r="R1461">
        <v>67486</v>
      </c>
      <c r="S1461">
        <v>148094</v>
      </c>
      <c r="T1461">
        <v>337430</v>
      </c>
      <c r="U1461">
        <v>4</v>
      </c>
      <c r="V1461">
        <v>10</v>
      </c>
      <c r="W1461">
        <v>48009</v>
      </c>
      <c r="X1461">
        <v>10</v>
      </c>
      <c r="Y1461">
        <v>26</v>
      </c>
      <c r="Z1461">
        <v>1</v>
      </c>
      <c r="AA1461">
        <v>9</v>
      </c>
      <c r="AB1461">
        <v>4</v>
      </c>
      <c r="AC1461">
        <v>2</v>
      </c>
      <c r="AD1461">
        <v>2</v>
      </c>
      <c r="AE1461" t="s">
        <v>40</v>
      </c>
      <c r="AF1461">
        <v>5.1672259941042853E-2</v>
      </c>
      <c r="AG1461">
        <f t="shared" si="66"/>
        <v>19477</v>
      </c>
      <c r="AH1461">
        <f t="shared" si="67"/>
        <v>5.1716433938757071E-2</v>
      </c>
      <c r="AI1461">
        <f t="shared" si="67"/>
        <v>0.36542213883677299</v>
      </c>
      <c r="AJ1461">
        <f t="shared" si="68"/>
        <v>1.8898329902911286E-2</v>
      </c>
    </row>
    <row r="1462" spans="1:36" x14ac:dyDescent="0.3">
      <c r="A1462">
        <v>1461</v>
      </c>
      <c r="B1462">
        <v>54</v>
      </c>
      <c r="C1462" t="s">
        <v>51</v>
      </c>
      <c r="D1462" t="s">
        <v>46</v>
      </c>
      <c r="E1462">
        <v>1</v>
      </c>
      <c r="F1462" t="s">
        <v>53</v>
      </c>
      <c r="G1462">
        <v>4</v>
      </c>
      <c r="H1462">
        <v>11</v>
      </c>
      <c r="I1462" t="s">
        <v>49</v>
      </c>
      <c r="J1462">
        <v>4</v>
      </c>
      <c r="K1462">
        <v>95</v>
      </c>
      <c r="L1462">
        <v>7</v>
      </c>
      <c r="M1462">
        <v>2</v>
      </c>
      <c r="N1462">
        <v>2562</v>
      </c>
      <c r="O1462">
        <v>1498</v>
      </c>
      <c r="P1462">
        <v>4511</v>
      </c>
      <c r="Q1462" t="s">
        <v>44</v>
      </c>
      <c r="R1462">
        <v>45249</v>
      </c>
      <c r="S1462">
        <v>141459</v>
      </c>
      <c r="T1462">
        <v>226245</v>
      </c>
      <c r="U1462">
        <v>5</v>
      </c>
      <c r="V1462">
        <v>24</v>
      </c>
      <c r="W1462">
        <v>56472</v>
      </c>
      <c r="X1462">
        <v>2</v>
      </c>
      <c r="Y1462">
        <v>24</v>
      </c>
      <c r="Z1462">
        <v>2</v>
      </c>
      <c r="AA1462">
        <v>10</v>
      </c>
      <c r="AB1462">
        <v>6</v>
      </c>
      <c r="AC1462">
        <v>4</v>
      </c>
      <c r="AD1462">
        <v>4</v>
      </c>
      <c r="AE1462" t="s">
        <v>40</v>
      </c>
      <c r="AF1462">
        <v>0.7422831930544932</v>
      </c>
      <c r="AG1462">
        <f t="shared" si="66"/>
        <v>-11223</v>
      </c>
      <c r="AH1462">
        <f t="shared" si="67"/>
        <v>0.74291776208845273</v>
      </c>
      <c r="AI1462">
        <f t="shared" si="67"/>
        <v>-0.21056285178236397</v>
      </c>
      <c r="AJ1462">
        <f t="shared" si="68"/>
        <v>-0.15643088262511642</v>
      </c>
    </row>
    <row r="1463" spans="1:36" x14ac:dyDescent="0.3">
      <c r="A1463">
        <v>1462</v>
      </c>
      <c r="B1463">
        <v>52</v>
      </c>
      <c r="C1463" t="s">
        <v>51</v>
      </c>
      <c r="D1463" t="s">
        <v>46</v>
      </c>
      <c r="E1463">
        <v>2</v>
      </c>
      <c r="F1463" t="s">
        <v>53</v>
      </c>
      <c r="G1463">
        <v>1</v>
      </c>
      <c r="H1463">
        <v>38</v>
      </c>
      <c r="I1463" t="s">
        <v>49</v>
      </c>
      <c r="J1463">
        <v>4</v>
      </c>
      <c r="K1463">
        <v>31</v>
      </c>
      <c r="L1463">
        <v>2</v>
      </c>
      <c r="M1463">
        <v>6</v>
      </c>
      <c r="N1463">
        <v>1148</v>
      </c>
      <c r="O1463">
        <v>1557</v>
      </c>
      <c r="P1463">
        <v>3475</v>
      </c>
      <c r="Q1463" t="s">
        <v>44</v>
      </c>
      <c r="R1463">
        <v>45518</v>
      </c>
      <c r="S1463">
        <v>142797</v>
      </c>
      <c r="T1463">
        <v>227590</v>
      </c>
      <c r="U1463">
        <v>2</v>
      </c>
      <c r="V1463">
        <v>19</v>
      </c>
      <c r="W1463">
        <v>63538</v>
      </c>
      <c r="X1463">
        <v>6</v>
      </c>
      <c r="Y1463">
        <v>13</v>
      </c>
      <c r="Z1463">
        <v>0</v>
      </c>
      <c r="AA1463">
        <v>8</v>
      </c>
      <c r="AB1463">
        <v>3</v>
      </c>
      <c r="AC1463">
        <v>1</v>
      </c>
      <c r="AD1463">
        <v>1</v>
      </c>
      <c r="AE1463" t="s">
        <v>40</v>
      </c>
      <c r="AF1463">
        <v>0.69256369064133605</v>
      </c>
      <c r="AG1463">
        <f t="shared" si="66"/>
        <v>-18020</v>
      </c>
      <c r="AH1463">
        <f t="shared" si="67"/>
        <v>0.69315575506666305</v>
      </c>
      <c r="AI1463">
        <f t="shared" si="67"/>
        <v>-0.33808630393996247</v>
      </c>
      <c r="AJ1463">
        <f t="shared" si="68"/>
        <v>-0.23434646728520203</v>
      </c>
    </row>
    <row r="1464" spans="1:36" x14ac:dyDescent="0.3">
      <c r="A1464">
        <v>1463</v>
      </c>
      <c r="B1464">
        <v>29</v>
      </c>
      <c r="C1464" t="s">
        <v>51</v>
      </c>
      <c r="D1464" t="s">
        <v>46</v>
      </c>
      <c r="E1464">
        <v>2</v>
      </c>
      <c r="F1464" t="s">
        <v>53</v>
      </c>
      <c r="G1464">
        <v>1</v>
      </c>
      <c r="H1464">
        <v>49</v>
      </c>
      <c r="I1464" t="s">
        <v>49</v>
      </c>
      <c r="J1464">
        <v>2</v>
      </c>
      <c r="K1464">
        <v>90</v>
      </c>
      <c r="L1464">
        <v>10</v>
      </c>
      <c r="M1464">
        <v>9</v>
      </c>
      <c r="N1464">
        <v>2978</v>
      </c>
      <c r="O1464">
        <v>2723</v>
      </c>
      <c r="P1464">
        <v>3431</v>
      </c>
      <c r="Q1464" t="s">
        <v>44</v>
      </c>
      <c r="R1464">
        <v>60100</v>
      </c>
      <c r="S1464">
        <v>144148</v>
      </c>
      <c r="T1464">
        <v>180300</v>
      </c>
      <c r="U1464">
        <v>2</v>
      </c>
      <c r="V1464">
        <v>26</v>
      </c>
      <c r="W1464">
        <v>55983</v>
      </c>
      <c r="X1464">
        <v>2</v>
      </c>
      <c r="Y1464">
        <v>3</v>
      </c>
      <c r="Z1464">
        <v>7</v>
      </c>
      <c r="AA1464">
        <v>8</v>
      </c>
      <c r="AB1464">
        <v>0</v>
      </c>
      <c r="AC1464">
        <v>2</v>
      </c>
      <c r="AD1464">
        <v>2</v>
      </c>
      <c r="AE1464" t="s">
        <v>40</v>
      </c>
      <c r="AF1464">
        <v>2.584486295329691E-2</v>
      </c>
      <c r="AG1464">
        <f t="shared" si="66"/>
        <v>4117</v>
      </c>
      <c r="AH1464">
        <f t="shared" si="67"/>
        <v>2.5866957417876663E-2</v>
      </c>
      <c r="AI1464">
        <f t="shared" si="67"/>
        <v>7.7242026266416505E-2</v>
      </c>
      <c r="AJ1464">
        <f t="shared" si="68"/>
        <v>1.9980162043039063E-3</v>
      </c>
    </row>
    <row r="1465" spans="1:36" x14ac:dyDescent="0.3">
      <c r="A1465">
        <v>1464</v>
      </c>
      <c r="B1465">
        <v>55</v>
      </c>
      <c r="C1465" t="s">
        <v>51</v>
      </c>
      <c r="D1465" t="s">
        <v>46</v>
      </c>
      <c r="E1465">
        <v>2</v>
      </c>
      <c r="F1465" t="s">
        <v>53</v>
      </c>
      <c r="G1465">
        <v>1</v>
      </c>
      <c r="H1465">
        <v>5</v>
      </c>
      <c r="I1465" t="s">
        <v>49</v>
      </c>
      <c r="J1465">
        <v>2</v>
      </c>
      <c r="K1465">
        <v>59</v>
      </c>
      <c r="L1465">
        <v>4</v>
      </c>
      <c r="M1465">
        <v>5</v>
      </c>
      <c r="N1465">
        <v>1937</v>
      </c>
      <c r="O1465">
        <v>1745</v>
      </c>
      <c r="P1465">
        <v>5186</v>
      </c>
      <c r="Q1465" t="s">
        <v>44</v>
      </c>
      <c r="R1465">
        <v>49469</v>
      </c>
      <c r="S1465">
        <v>170292</v>
      </c>
      <c r="T1465">
        <v>247345</v>
      </c>
      <c r="U1465">
        <v>0</v>
      </c>
      <c r="V1465">
        <v>0</v>
      </c>
      <c r="W1465">
        <v>55264</v>
      </c>
      <c r="X1465">
        <v>9</v>
      </c>
      <c r="Y1465">
        <v>8</v>
      </c>
      <c r="Z1465">
        <v>8</v>
      </c>
      <c r="AA1465">
        <v>8</v>
      </c>
      <c r="AB1465">
        <v>5</v>
      </c>
      <c r="AC1465">
        <v>2</v>
      </c>
      <c r="AD1465">
        <v>4</v>
      </c>
      <c r="AE1465" t="s">
        <v>40</v>
      </c>
      <c r="AF1465">
        <v>0.70566295368302667</v>
      </c>
      <c r="AG1465">
        <f t="shared" si="66"/>
        <v>-5795</v>
      </c>
      <c r="AH1465">
        <f t="shared" si="67"/>
        <v>0.70626621651183596</v>
      </c>
      <c r="AI1465">
        <f t="shared" si="67"/>
        <v>-0.10872420262664165</v>
      </c>
      <c r="AJ1465">
        <f t="shared" si="68"/>
        <v>-7.6788231232384416E-2</v>
      </c>
    </row>
    <row r="1466" spans="1:36" x14ac:dyDescent="0.3">
      <c r="A1466">
        <v>1465</v>
      </c>
      <c r="B1466">
        <v>29</v>
      </c>
      <c r="C1466" t="s">
        <v>51</v>
      </c>
      <c r="D1466" t="s">
        <v>46</v>
      </c>
      <c r="E1466">
        <v>4</v>
      </c>
      <c r="F1466" t="s">
        <v>53</v>
      </c>
      <c r="G1466">
        <v>3</v>
      </c>
      <c r="H1466">
        <v>12</v>
      </c>
      <c r="I1466" t="s">
        <v>49</v>
      </c>
      <c r="J1466">
        <v>3</v>
      </c>
      <c r="K1466">
        <v>40</v>
      </c>
      <c r="L1466">
        <v>2</v>
      </c>
      <c r="M1466">
        <v>7</v>
      </c>
      <c r="N1466">
        <v>2927</v>
      </c>
      <c r="O1466">
        <v>2615</v>
      </c>
      <c r="P1466">
        <v>4817</v>
      </c>
      <c r="Q1466" t="s">
        <v>44</v>
      </c>
      <c r="R1466">
        <v>59130</v>
      </c>
      <c r="S1466">
        <v>142625</v>
      </c>
      <c r="T1466">
        <v>295650</v>
      </c>
      <c r="U1466">
        <v>0</v>
      </c>
      <c r="V1466">
        <v>15</v>
      </c>
      <c r="W1466">
        <v>76230</v>
      </c>
      <c r="X1466">
        <v>4</v>
      </c>
      <c r="Y1466">
        <v>5</v>
      </c>
      <c r="Z1466">
        <v>9</v>
      </c>
      <c r="AA1466">
        <v>8</v>
      </c>
      <c r="AB1466">
        <v>8</v>
      </c>
      <c r="AC1466">
        <v>2</v>
      </c>
      <c r="AD1466">
        <v>2</v>
      </c>
      <c r="AE1466" t="s">
        <v>40</v>
      </c>
      <c r="AF1466">
        <v>0.42854429116246417</v>
      </c>
      <c r="AG1466">
        <f t="shared" si="66"/>
        <v>-17100</v>
      </c>
      <c r="AH1466">
        <f t="shared" si="67"/>
        <v>0.42891064855731881</v>
      </c>
      <c r="AI1466">
        <f t="shared" si="67"/>
        <v>-0.32082551594746717</v>
      </c>
      <c r="AJ1466">
        <f t="shared" si="68"/>
        <v>-0.13760548011876458</v>
      </c>
    </row>
    <row r="1467" spans="1:36" x14ac:dyDescent="0.3">
      <c r="A1467">
        <v>1466</v>
      </c>
      <c r="B1467">
        <v>42</v>
      </c>
      <c r="C1467" t="s">
        <v>51</v>
      </c>
      <c r="D1467" t="s">
        <v>46</v>
      </c>
      <c r="E1467">
        <v>3</v>
      </c>
      <c r="F1467" t="s">
        <v>53</v>
      </c>
      <c r="G1467">
        <v>1</v>
      </c>
      <c r="H1467">
        <v>2</v>
      </c>
      <c r="I1467" t="s">
        <v>49</v>
      </c>
      <c r="J1467">
        <v>1</v>
      </c>
      <c r="K1467">
        <v>92</v>
      </c>
      <c r="L1467">
        <v>10</v>
      </c>
      <c r="M1467">
        <v>5</v>
      </c>
      <c r="N1467">
        <v>1699</v>
      </c>
      <c r="O1467">
        <v>2829</v>
      </c>
      <c r="P1467">
        <v>4779</v>
      </c>
      <c r="Q1467" t="s">
        <v>44</v>
      </c>
      <c r="R1467">
        <v>56923</v>
      </c>
      <c r="S1467">
        <v>168364</v>
      </c>
      <c r="T1467">
        <v>284615</v>
      </c>
      <c r="U1467">
        <v>3</v>
      </c>
      <c r="V1467">
        <v>18</v>
      </c>
      <c r="W1467">
        <v>42532</v>
      </c>
      <c r="X1467">
        <v>8</v>
      </c>
      <c r="Y1467">
        <v>5</v>
      </c>
      <c r="Z1467">
        <v>6</v>
      </c>
      <c r="AA1467">
        <v>4</v>
      </c>
      <c r="AB1467">
        <v>5</v>
      </c>
      <c r="AC1467">
        <v>2</v>
      </c>
      <c r="AD1467">
        <v>1</v>
      </c>
      <c r="AE1467" t="s">
        <v>40</v>
      </c>
      <c r="AF1467">
        <v>0.87012208538788893</v>
      </c>
      <c r="AG1467">
        <f t="shared" si="66"/>
        <v>14391</v>
      </c>
      <c r="AH1467">
        <f t="shared" si="67"/>
        <v>0.87086594236366033</v>
      </c>
      <c r="AI1467">
        <f t="shared" si="67"/>
        <v>0.27</v>
      </c>
      <c r="AJ1467">
        <f t="shared" si="68"/>
        <v>0.23513380443818829</v>
      </c>
    </row>
    <row r="1468" spans="1:36" x14ac:dyDescent="0.3">
      <c r="A1468">
        <v>1467</v>
      </c>
      <c r="B1468">
        <v>48</v>
      </c>
      <c r="C1468" t="s">
        <v>51</v>
      </c>
      <c r="D1468" t="s">
        <v>46</v>
      </c>
      <c r="E1468">
        <v>4</v>
      </c>
      <c r="F1468" t="s">
        <v>53</v>
      </c>
      <c r="G1468">
        <v>5</v>
      </c>
      <c r="H1468">
        <v>26</v>
      </c>
      <c r="I1468" t="s">
        <v>49</v>
      </c>
      <c r="J1468">
        <v>1</v>
      </c>
      <c r="K1468">
        <v>69</v>
      </c>
      <c r="L1468">
        <v>6</v>
      </c>
      <c r="M1468">
        <v>4</v>
      </c>
      <c r="N1468">
        <v>1665</v>
      </c>
      <c r="O1468">
        <v>1465</v>
      </c>
      <c r="P1468">
        <v>4828</v>
      </c>
      <c r="Q1468" t="s">
        <v>44</v>
      </c>
      <c r="R1468">
        <v>63969</v>
      </c>
      <c r="S1468">
        <v>160062</v>
      </c>
      <c r="T1468">
        <v>319845</v>
      </c>
      <c r="U1468">
        <v>0</v>
      </c>
      <c r="V1468">
        <v>5</v>
      </c>
      <c r="W1468">
        <v>38677</v>
      </c>
      <c r="X1468">
        <v>5</v>
      </c>
      <c r="Y1468">
        <v>16</v>
      </c>
      <c r="Z1468">
        <v>3</v>
      </c>
      <c r="AA1468">
        <v>1</v>
      </c>
      <c r="AB1468">
        <v>6</v>
      </c>
      <c r="AC1468">
        <v>4</v>
      </c>
      <c r="AD1468">
        <v>1</v>
      </c>
      <c r="AE1468" t="s">
        <v>40</v>
      </c>
      <c r="AF1468">
        <v>0.82424846112104455</v>
      </c>
      <c r="AG1468">
        <f t="shared" si="66"/>
        <v>25292</v>
      </c>
      <c r="AH1468">
        <f t="shared" si="67"/>
        <v>0.82495310128346544</v>
      </c>
      <c r="AI1468">
        <f t="shared" si="67"/>
        <v>0.47452157598499062</v>
      </c>
      <c r="AJ1468">
        <f t="shared" si="68"/>
        <v>0.39145804573473558</v>
      </c>
    </row>
    <row r="1469" spans="1:36" x14ac:dyDescent="0.3">
      <c r="A1469">
        <v>1468</v>
      </c>
      <c r="B1469">
        <v>45</v>
      </c>
      <c r="C1469" t="s">
        <v>51</v>
      </c>
      <c r="D1469" t="s">
        <v>46</v>
      </c>
      <c r="E1469">
        <v>2</v>
      </c>
      <c r="F1469" t="s">
        <v>53</v>
      </c>
      <c r="G1469">
        <v>3</v>
      </c>
      <c r="H1469">
        <v>47</v>
      </c>
      <c r="I1469" t="s">
        <v>50</v>
      </c>
      <c r="J1469">
        <v>2</v>
      </c>
      <c r="K1469">
        <v>89</v>
      </c>
      <c r="L1469">
        <v>3</v>
      </c>
      <c r="M1469">
        <v>1</v>
      </c>
      <c r="N1469">
        <v>2348</v>
      </c>
      <c r="O1469">
        <v>2968</v>
      </c>
      <c r="P1469">
        <v>5359</v>
      </c>
      <c r="Q1469" t="s">
        <v>44</v>
      </c>
      <c r="R1469">
        <v>63866</v>
      </c>
      <c r="S1469">
        <v>159815</v>
      </c>
      <c r="T1469">
        <v>319330</v>
      </c>
      <c r="U1469">
        <v>5</v>
      </c>
      <c r="V1469">
        <v>25</v>
      </c>
      <c r="W1469">
        <v>37087</v>
      </c>
      <c r="X1469">
        <v>6</v>
      </c>
      <c r="Y1469">
        <v>24</v>
      </c>
      <c r="Z1469">
        <v>9</v>
      </c>
      <c r="AA1469">
        <v>7</v>
      </c>
      <c r="AB1469">
        <v>0</v>
      </c>
      <c r="AC1469">
        <v>4</v>
      </c>
      <c r="AD1469">
        <v>2</v>
      </c>
      <c r="AE1469" t="s">
        <v>40</v>
      </c>
      <c r="AF1469">
        <v>0.67042910815023238</v>
      </c>
      <c r="AG1469">
        <f t="shared" si="66"/>
        <v>26779</v>
      </c>
      <c r="AH1469">
        <f t="shared" si="67"/>
        <v>0.67100224998542146</v>
      </c>
      <c r="AI1469">
        <f t="shared" si="67"/>
        <v>0.50242026266416506</v>
      </c>
      <c r="AJ1469">
        <f t="shared" si="68"/>
        <v>0.33712512668592121</v>
      </c>
    </row>
    <row r="1470" spans="1:36" x14ac:dyDescent="0.3">
      <c r="A1470">
        <v>1469</v>
      </c>
      <c r="B1470">
        <v>62</v>
      </c>
      <c r="C1470" t="s">
        <v>51</v>
      </c>
      <c r="D1470" t="s">
        <v>46</v>
      </c>
      <c r="E1470">
        <v>1</v>
      </c>
      <c r="F1470" t="s">
        <v>53</v>
      </c>
      <c r="G1470">
        <v>1</v>
      </c>
      <c r="H1470">
        <v>14</v>
      </c>
      <c r="I1470" t="s">
        <v>50</v>
      </c>
      <c r="J1470">
        <v>2</v>
      </c>
      <c r="K1470">
        <v>99</v>
      </c>
      <c r="L1470">
        <v>2</v>
      </c>
      <c r="M1470">
        <v>0</v>
      </c>
      <c r="N1470">
        <v>2415</v>
      </c>
      <c r="O1470">
        <v>2737</v>
      </c>
      <c r="P1470">
        <v>5947</v>
      </c>
      <c r="Q1470" t="s">
        <v>44</v>
      </c>
      <c r="R1470">
        <v>78931</v>
      </c>
      <c r="S1470">
        <v>165231</v>
      </c>
      <c r="T1470">
        <v>394655</v>
      </c>
      <c r="U1470">
        <v>3</v>
      </c>
      <c r="V1470">
        <v>8</v>
      </c>
      <c r="W1470">
        <v>57831</v>
      </c>
      <c r="X1470">
        <v>9</v>
      </c>
      <c r="Y1470">
        <v>13</v>
      </c>
      <c r="Z1470">
        <v>12</v>
      </c>
      <c r="AA1470">
        <v>3</v>
      </c>
      <c r="AB1470">
        <v>4</v>
      </c>
      <c r="AC1470">
        <v>3</v>
      </c>
      <c r="AD1470">
        <v>2</v>
      </c>
      <c r="AE1470" t="s">
        <v>40</v>
      </c>
      <c r="AF1470">
        <v>0.20514601428312507</v>
      </c>
      <c r="AG1470">
        <f t="shared" si="66"/>
        <v>21100</v>
      </c>
      <c r="AH1470">
        <f t="shared" si="67"/>
        <v>0.20532139115993214</v>
      </c>
      <c r="AI1470">
        <f t="shared" si="67"/>
        <v>0.39587242026266417</v>
      </c>
      <c r="AJ1470">
        <f t="shared" si="68"/>
        <v>8.1281076050179521E-2</v>
      </c>
    </row>
    <row r="1471" spans="1:36" x14ac:dyDescent="0.3">
      <c r="A1471">
        <v>1470</v>
      </c>
      <c r="B1471">
        <v>62</v>
      </c>
      <c r="C1471" t="s">
        <v>51</v>
      </c>
      <c r="D1471" t="s">
        <v>46</v>
      </c>
      <c r="E1471">
        <v>1</v>
      </c>
      <c r="F1471" t="s">
        <v>53</v>
      </c>
      <c r="G1471">
        <v>5</v>
      </c>
      <c r="H1471">
        <v>27</v>
      </c>
      <c r="I1471" t="s">
        <v>50</v>
      </c>
      <c r="J1471">
        <v>2</v>
      </c>
      <c r="K1471">
        <v>87</v>
      </c>
      <c r="L1471">
        <v>7</v>
      </c>
      <c r="M1471">
        <v>3</v>
      </c>
      <c r="N1471">
        <v>2655</v>
      </c>
      <c r="O1471">
        <v>2613</v>
      </c>
      <c r="P1471">
        <v>6111</v>
      </c>
      <c r="Q1471" t="s">
        <v>44</v>
      </c>
      <c r="R1471">
        <v>74847</v>
      </c>
      <c r="S1471">
        <v>160643</v>
      </c>
      <c r="T1471">
        <v>374235</v>
      </c>
      <c r="U1471">
        <v>0</v>
      </c>
      <c r="V1471">
        <v>16</v>
      </c>
      <c r="W1471">
        <v>35616</v>
      </c>
      <c r="X1471">
        <v>4</v>
      </c>
      <c r="Y1471">
        <v>14</v>
      </c>
      <c r="Z1471">
        <v>4</v>
      </c>
      <c r="AA1471">
        <v>2</v>
      </c>
      <c r="AB1471">
        <v>9</v>
      </c>
      <c r="AC1471">
        <v>1</v>
      </c>
      <c r="AD1471">
        <v>2</v>
      </c>
      <c r="AE1471" t="s">
        <v>40</v>
      </c>
      <c r="AF1471">
        <v>0.38919611218517614</v>
      </c>
      <c r="AG1471">
        <f t="shared" si="66"/>
        <v>39231</v>
      </c>
      <c r="AH1471">
        <f t="shared" si="67"/>
        <v>0.38952883129190125</v>
      </c>
      <c r="AI1471">
        <f t="shared" si="67"/>
        <v>0.73604127579737333</v>
      </c>
      <c r="AJ1471">
        <f t="shared" si="68"/>
        <v>0.28670929794395078</v>
      </c>
    </row>
    <row r="1472" spans="1:36" x14ac:dyDescent="0.3">
      <c r="A1472">
        <v>1471</v>
      </c>
      <c r="B1472">
        <v>54</v>
      </c>
      <c r="C1472" t="s">
        <v>51</v>
      </c>
      <c r="D1472" t="s">
        <v>46</v>
      </c>
      <c r="E1472">
        <v>3</v>
      </c>
      <c r="F1472" t="s">
        <v>53</v>
      </c>
      <c r="G1472">
        <v>2</v>
      </c>
      <c r="H1472">
        <v>27</v>
      </c>
      <c r="I1472" t="s">
        <v>50</v>
      </c>
      <c r="J1472">
        <v>2</v>
      </c>
      <c r="K1472">
        <v>41</v>
      </c>
      <c r="L1472">
        <v>9</v>
      </c>
      <c r="M1472">
        <v>3</v>
      </c>
      <c r="N1472">
        <v>1733</v>
      </c>
      <c r="O1472">
        <v>2039</v>
      </c>
      <c r="P1472">
        <v>4040</v>
      </c>
      <c r="Q1472" t="s">
        <v>44</v>
      </c>
      <c r="R1472">
        <v>45930</v>
      </c>
      <c r="S1472">
        <v>160650</v>
      </c>
      <c r="T1472">
        <v>229650</v>
      </c>
      <c r="U1472">
        <v>2</v>
      </c>
      <c r="V1472">
        <v>1</v>
      </c>
      <c r="W1472">
        <v>64428</v>
      </c>
      <c r="X1472">
        <v>9</v>
      </c>
      <c r="Y1472">
        <v>21</v>
      </c>
      <c r="Z1472">
        <v>5</v>
      </c>
      <c r="AA1472">
        <v>9</v>
      </c>
      <c r="AB1472">
        <v>0</v>
      </c>
      <c r="AC1472">
        <v>2</v>
      </c>
      <c r="AD1472">
        <v>4</v>
      </c>
      <c r="AE1472" t="s">
        <v>40</v>
      </c>
      <c r="AF1472">
        <v>0.7326738756286223</v>
      </c>
      <c r="AG1472">
        <f t="shared" si="66"/>
        <v>-18498</v>
      </c>
      <c r="AH1472">
        <f t="shared" si="67"/>
        <v>0.73330022977191345</v>
      </c>
      <c r="AI1472">
        <f t="shared" si="67"/>
        <v>-0.34705440900562851</v>
      </c>
      <c r="AJ1472">
        <f t="shared" si="68"/>
        <v>-0.25449507786718301</v>
      </c>
    </row>
    <row r="1473" spans="1:36" x14ac:dyDescent="0.3">
      <c r="A1473">
        <v>1472</v>
      </c>
      <c r="B1473">
        <v>45</v>
      </c>
      <c r="C1473" t="s">
        <v>51</v>
      </c>
      <c r="D1473" t="s">
        <v>46</v>
      </c>
      <c r="E1473">
        <v>2</v>
      </c>
      <c r="F1473" t="s">
        <v>53</v>
      </c>
      <c r="G1473">
        <v>5</v>
      </c>
      <c r="H1473">
        <v>14</v>
      </c>
      <c r="I1473" t="s">
        <v>50</v>
      </c>
      <c r="J1473">
        <v>2</v>
      </c>
      <c r="K1473">
        <v>39</v>
      </c>
      <c r="L1473">
        <v>10</v>
      </c>
      <c r="M1473">
        <v>8</v>
      </c>
      <c r="N1473">
        <v>2106</v>
      </c>
      <c r="O1473">
        <v>2601</v>
      </c>
      <c r="P1473">
        <v>5704</v>
      </c>
      <c r="Q1473" t="s">
        <v>44</v>
      </c>
      <c r="R1473">
        <v>47441</v>
      </c>
      <c r="S1473">
        <v>94882</v>
      </c>
      <c r="T1473">
        <v>94882</v>
      </c>
      <c r="U1473">
        <v>4</v>
      </c>
      <c r="V1473">
        <v>10</v>
      </c>
      <c r="W1473">
        <v>35983</v>
      </c>
      <c r="X1473">
        <v>9</v>
      </c>
      <c r="Y1473">
        <v>2</v>
      </c>
      <c r="Z1473">
        <v>8</v>
      </c>
      <c r="AA1473">
        <v>7</v>
      </c>
      <c r="AB1473">
        <v>3</v>
      </c>
      <c r="AC1473">
        <v>4</v>
      </c>
      <c r="AD1473">
        <v>2</v>
      </c>
      <c r="AE1473" t="s">
        <v>40</v>
      </c>
      <c r="AF1473">
        <v>0.22188759984542672</v>
      </c>
      <c r="AG1473">
        <f t="shared" si="66"/>
        <v>11458</v>
      </c>
      <c r="AH1473">
        <f t="shared" si="67"/>
        <v>0.22207728890372549</v>
      </c>
      <c r="AI1473">
        <f t="shared" si="67"/>
        <v>0.21497185741088179</v>
      </c>
      <c r="AJ1473">
        <f t="shared" si="68"/>
        <v>4.7740367284406879E-2</v>
      </c>
    </row>
    <row r="1474" spans="1:36" x14ac:dyDescent="0.3">
      <c r="A1474">
        <v>1473</v>
      </c>
      <c r="B1474">
        <v>34</v>
      </c>
      <c r="C1474" t="s">
        <v>51</v>
      </c>
      <c r="D1474" t="s">
        <v>46</v>
      </c>
      <c r="E1474">
        <v>2</v>
      </c>
      <c r="F1474" t="s">
        <v>53</v>
      </c>
      <c r="G1474">
        <v>1</v>
      </c>
      <c r="H1474">
        <v>47</v>
      </c>
      <c r="I1474" t="s">
        <v>50</v>
      </c>
      <c r="J1474">
        <v>3</v>
      </c>
      <c r="K1474">
        <v>92</v>
      </c>
      <c r="L1474">
        <v>7</v>
      </c>
      <c r="M1474">
        <v>8</v>
      </c>
      <c r="N1474">
        <v>1571</v>
      </c>
      <c r="O1474">
        <v>1701</v>
      </c>
      <c r="P1474">
        <v>5423</v>
      </c>
      <c r="Q1474" t="s">
        <v>44</v>
      </c>
      <c r="R1474">
        <v>60911</v>
      </c>
      <c r="S1474">
        <v>121822</v>
      </c>
      <c r="T1474">
        <v>121822</v>
      </c>
      <c r="U1474">
        <v>3</v>
      </c>
      <c r="V1474">
        <v>25</v>
      </c>
      <c r="W1474">
        <v>29624</v>
      </c>
      <c r="X1474">
        <v>2</v>
      </c>
      <c r="Y1474">
        <v>2</v>
      </c>
      <c r="Z1474">
        <v>15</v>
      </c>
      <c r="AA1474">
        <v>3</v>
      </c>
      <c r="AB1474">
        <v>2</v>
      </c>
      <c r="AC1474">
        <v>4</v>
      </c>
      <c r="AD1474">
        <v>4</v>
      </c>
      <c r="AE1474" t="s">
        <v>40</v>
      </c>
      <c r="AF1474">
        <v>0.95586946388828009</v>
      </c>
      <c r="AG1474">
        <f t="shared" si="66"/>
        <v>31287</v>
      </c>
      <c r="AH1474">
        <f t="shared" si="67"/>
        <v>0.9566866252735392</v>
      </c>
      <c r="AI1474">
        <f t="shared" si="67"/>
        <v>0.58699812382739214</v>
      </c>
      <c r="AJ1474">
        <f t="shared" si="68"/>
        <v>0.56157325412632686</v>
      </c>
    </row>
    <row r="1475" spans="1:36" x14ac:dyDescent="0.3">
      <c r="A1475">
        <v>1474</v>
      </c>
      <c r="B1475">
        <v>30</v>
      </c>
      <c r="C1475" t="s">
        <v>51</v>
      </c>
      <c r="D1475" t="s">
        <v>46</v>
      </c>
      <c r="E1475">
        <v>1</v>
      </c>
      <c r="F1475" t="s">
        <v>53</v>
      </c>
      <c r="G1475">
        <v>1</v>
      </c>
      <c r="H1475">
        <v>19</v>
      </c>
      <c r="I1475" t="s">
        <v>50</v>
      </c>
      <c r="J1475">
        <v>4</v>
      </c>
      <c r="K1475">
        <v>54</v>
      </c>
      <c r="L1475">
        <v>10</v>
      </c>
      <c r="M1475">
        <v>3</v>
      </c>
      <c r="N1475">
        <v>1690</v>
      </c>
      <c r="O1475">
        <v>2268</v>
      </c>
      <c r="P1475">
        <v>3633</v>
      </c>
      <c r="Q1475" t="s">
        <v>44</v>
      </c>
      <c r="R1475">
        <v>74796</v>
      </c>
      <c r="S1475">
        <v>162126</v>
      </c>
      <c r="T1475">
        <v>373980</v>
      </c>
      <c r="U1475">
        <v>3</v>
      </c>
      <c r="V1475">
        <v>24</v>
      </c>
      <c r="W1475">
        <v>29634</v>
      </c>
      <c r="X1475">
        <v>4</v>
      </c>
      <c r="Y1475">
        <v>11</v>
      </c>
      <c r="Z1475">
        <v>4</v>
      </c>
      <c r="AA1475">
        <v>9</v>
      </c>
      <c r="AB1475">
        <v>2</v>
      </c>
      <c r="AC1475">
        <v>1</v>
      </c>
      <c r="AD1475">
        <v>1</v>
      </c>
      <c r="AE1475" t="s">
        <v>40</v>
      </c>
      <c r="AF1475">
        <v>0.28974029529139944</v>
      </c>
      <c r="AG1475">
        <f t="shared" ref="AG1475:AG1538" si="69">R1475-W1475</f>
        <v>45162</v>
      </c>
      <c r="AH1475">
        <f t="shared" ref="AH1475:AI1538" si="70">AF1475/(MAX(AF$2:AF$3280))</f>
        <v>0.28998799080842391</v>
      </c>
      <c r="AI1475">
        <f t="shared" si="70"/>
        <v>0.84731707317073168</v>
      </c>
      <c r="AJ1475">
        <f t="shared" ref="AJ1475:AJ1538" si="71">AH1475*AI1475</f>
        <v>0.2457117756264548</v>
      </c>
    </row>
    <row r="1476" spans="1:36" x14ac:dyDescent="0.3">
      <c r="A1476">
        <v>1475</v>
      </c>
      <c r="B1476">
        <v>36</v>
      </c>
      <c r="C1476" t="s">
        <v>51</v>
      </c>
      <c r="D1476" t="s">
        <v>46</v>
      </c>
      <c r="E1476">
        <v>2</v>
      </c>
      <c r="F1476" t="s">
        <v>53</v>
      </c>
      <c r="G1476">
        <v>2</v>
      </c>
      <c r="H1476">
        <v>8</v>
      </c>
      <c r="I1476" t="s">
        <v>50</v>
      </c>
      <c r="J1476">
        <v>4</v>
      </c>
      <c r="K1476">
        <v>62</v>
      </c>
      <c r="L1476">
        <v>2</v>
      </c>
      <c r="M1476">
        <v>3</v>
      </c>
      <c r="N1476">
        <v>1884</v>
      </c>
      <c r="O1476">
        <v>1111</v>
      </c>
      <c r="P1476">
        <v>3972</v>
      </c>
      <c r="Q1476" t="s">
        <v>44</v>
      </c>
      <c r="R1476">
        <v>53166</v>
      </c>
      <c r="S1476">
        <v>155119</v>
      </c>
      <c r="T1476">
        <v>265830</v>
      </c>
      <c r="U1476">
        <v>4</v>
      </c>
      <c r="V1476">
        <v>23</v>
      </c>
      <c r="W1476">
        <v>72121</v>
      </c>
      <c r="X1476">
        <v>3</v>
      </c>
      <c r="Y1476">
        <v>24</v>
      </c>
      <c r="Z1476">
        <v>10</v>
      </c>
      <c r="AA1476">
        <v>2</v>
      </c>
      <c r="AB1476">
        <v>10</v>
      </c>
      <c r="AC1476">
        <v>2</v>
      </c>
      <c r="AD1476">
        <v>1</v>
      </c>
      <c r="AE1476" t="s">
        <v>40</v>
      </c>
      <c r="AF1476">
        <v>0.3835334765962285</v>
      </c>
      <c r="AG1476">
        <f t="shared" si="69"/>
        <v>-18955</v>
      </c>
      <c r="AH1476">
        <f t="shared" si="70"/>
        <v>0.38386135478343802</v>
      </c>
      <c r="AI1476">
        <f t="shared" si="70"/>
        <v>-0.3556285178236398</v>
      </c>
      <c r="AJ1476">
        <f t="shared" si="71"/>
        <v>-0.1365120446514084</v>
      </c>
    </row>
    <row r="1477" spans="1:36" x14ac:dyDescent="0.3">
      <c r="A1477">
        <v>1476</v>
      </c>
      <c r="B1477">
        <v>26</v>
      </c>
      <c r="C1477" t="s">
        <v>51</v>
      </c>
      <c r="D1477" t="s">
        <v>46</v>
      </c>
      <c r="E1477">
        <v>3</v>
      </c>
      <c r="F1477" t="s">
        <v>53</v>
      </c>
      <c r="G1477">
        <v>3</v>
      </c>
      <c r="H1477">
        <v>38</v>
      </c>
      <c r="I1477" t="s">
        <v>50</v>
      </c>
      <c r="J1477">
        <v>3</v>
      </c>
      <c r="K1477">
        <v>50</v>
      </c>
      <c r="L1477">
        <v>8</v>
      </c>
      <c r="M1477">
        <v>5</v>
      </c>
      <c r="N1477">
        <v>2070</v>
      </c>
      <c r="O1477">
        <v>2108</v>
      </c>
      <c r="P1477">
        <v>4971</v>
      </c>
      <c r="Q1477" t="s">
        <v>44</v>
      </c>
      <c r="R1477">
        <v>61023</v>
      </c>
      <c r="S1477">
        <v>140019</v>
      </c>
      <c r="T1477">
        <v>305115</v>
      </c>
      <c r="U1477">
        <v>6</v>
      </c>
      <c r="V1477">
        <v>23</v>
      </c>
      <c r="W1477">
        <v>38184</v>
      </c>
      <c r="X1477">
        <v>9</v>
      </c>
      <c r="Y1477">
        <v>10</v>
      </c>
      <c r="Z1477">
        <v>2</v>
      </c>
      <c r="AA1477">
        <v>6</v>
      </c>
      <c r="AB1477">
        <v>10</v>
      </c>
      <c r="AC1477">
        <v>3</v>
      </c>
      <c r="AD1477">
        <v>3</v>
      </c>
      <c r="AE1477" t="s">
        <v>40</v>
      </c>
      <c r="AF1477">
        <v>0.56988782086924994</v>
      </c>
      <c r="AG1477">
        <f t="shared" si="69"/>
        <v>22839</v>
      </c>
      <c r="AH1477">
        <f t="shared" si="70"/>
        <v>0.57037501115907208</v>
      </c>
      <c r="AI1477">
        <f t="shared" si="70"/>
        <v>0.42849906191369608</v>
      </c>
      <c r="AJ1477">
        <f t="shared" si="71"/>
        <v>0.24440515722067632</v>
      </c>
    </row>
    <row r="1478" spans="1:36" x14ac:dyDescent="0.3">
      <c r="A1478">
        <v>1477</v>
      </c>
      <c r="B1478">
        <v>57</v>
      </c>
      <c r="C1478" t="s">
        <v>51</v>
      </c>
      <c r="D1478" t="s">
        <v>46</v>
      </c>
      <c r="E1478">
        <v>1</v>
      </c>
      <c r="F1478" t="s">
        <v>53</v>
      </c>
      <c r="G1478">
        <v>1</v>
      </c>
      <c r="H1478">
        <v>13</v>
      </c>
      <c r="I1478" t="s">
        <v>50</v>
      </c>
      <c r="J1478">
        <v>3</v>
      </c>
      <c r="K1478">
        <v>50</v>
      </c>
      <c r="L1478">
        <v>2</v>
      </c>
      <c r="M1478">
        <v>5</v>
      </c>
      <c r="N1478">
        <v>2519</v>
      </c>
      <c r="O1478">
        <v>2628</v>
      </c>
      <c r="P1478">
        <v>5561</v>
      </c>
      <c r="Q1478" t="s">
        <v>44</v>
      </c>
      <c r="R1478">
        <v>55373</v>
      </c>
      <c r="S1478">
        <v>139100</v>
      </c>
      <c r="T1478">
        <v>276865</v>
      </c>
      <c r="U1478">
        <v>7</v>
      </c>
      <c r="V1478">
        <v>8</v>
      </c>
      <c r="W1478">
        <v>81066</v>
      </c>
      <c r="X1478">
        <v>7</v>
      </c>
      <c r="Y1478">
        <v>17</v>
      </c>
      <c r="Z1478">
        <v>10</v>
      </c>
      <c r="AA1478">
        <v>2</v>
      </c>
      <c r="AB1478">
        <v>10</v>
      </c>
      <c r="AC1478">
        <v>1</v>
      </c>
      <c r="AD1478">
        <v>2</v>
      </c>
      <c r="AE1478" t="s">
        <v>40</v>
      </c>
      <c r="AF1478">
        <v>0.743319618858863</v>
      </c>
      <c r="AG1478">
        <f t="shared" si="69"/>
        <v>-25693</v>
      </c>
      <c r="AH1478">
        <f t="shared" si="70"/>
        <v>0.74395507392086091</v>
      </c>
      <c r="AI1478">
        <f t="shared" si="70"/>
        <v>-0.48204502814258909</v>
      </c>
      <c r="AJ1478">
        <f t="shared" si="71"/>
        <v>-0.35861984454500334</v>
      </c>
    </row>
    <row r="1479" spans="1:36" x14ac:dyDescent="0.3">
      <c r="A1479">
        <v>1478</v>
      </c>
      <c r="B1479">
        <v>58</v>
      </c>
      <c r="C1479" t="s">
        <v>51</v>
      </c>
      <c r="D1479" t="s">
        <v>46</v>
      </c>
      <c r="E1479">
        <v>2</v>
      </c>
      <c r="F1479" t="s">
        <v>53</v>
      </c>
      <c r="G1479">
        <v>1</v>
      </c>
      <c r="H1479">
        <v>6</v>
      </c>
      <c r="I1479" t="s">
        <v>50</v>
      </c>
      <c r="J1479">
        <v>4</v>
      </c>
      <c r="K1479">
        <v>97</v>
      </c>
      <c r="L1479">
        <v>8</v>
      </c>
      <c r="M1479">
        <v>3</v>
      </c>
      <c r="N1479">
        <v>1731</v>
      </c>
      <c r="O1479">
        <v>2840</v>
      </c>
      <c r="P1479">
        <v>5743</v>
      </c>
      <c r="Q1479" t="s">
        <v>44</v>
      </c>
      <c r="R1479">
        <v>49779</v>
      </c>
      <c r="S1479">
        <v>161862</v>
      </c>
      <c r="T1479">
        <v>248895</v>
      </c>
      <c r="U1479">
        <v>5</v>
      </c>
      <c r="V1479">
        <v>20</v>
      </c>
      <c r="W1479">
        <v>53458</v>
      </c>
      <c r="X1479">
        <v>6</v>
      </c>
      <c r="Y1479">
        <v>13</v>
      </c>
      <c r="Z1479">
        <v>9</v>
      </c>
      <c r="AA1479">
        <v>9</v>
      </c>
      <c r="AB1479">
        <v>8</v>
      </c>
      <c r="AC1479">
        <v>1</v>
      </c>
      <c r="AD1479">
        <v>2</v>
      </c>
      <c r="AE1479" t="s">
        <v>40</v>
      </c>
      <c r="AF1479">
        <v>0.7969962583392306</v>
      </c>
      <c r="AG1479">
        <f t="shared" si="69"/>
        <v>-3679</v>
      </c>
      <c r="AH1479">
        <f t="shared" si="70"/>
        <v>0.79767760091906525</v>
      </c>
      <c r="AI1479">
        <f t="shared" si="70"/>
        <v>-6.9024390243902445E-2</v>
      </c>
      <c r="AJ1479">
        <f t="shared" si="71"/>
        <v>-5.5059210014657432E-2</v>
      </c>
    </row>
    <row r="1480" spans="1:36" x14ac:dyDescent="0.3">
      <c r="A1480">
        <v>1479</v>
      </c>
      <c r="B1480">
        <v>50</v>
      </c>
      <c r="C1480" t="s">
        <v>51</v>
      </c>
      <c r="D1480" t="s">
        <v>46</v>
      </c>
      <c r="E1480">
        <v>3</v>
      </c>
      <c r="F1480" t="s">
        <v>53</v>
      </c>
      <c r="G1480">
        <v>5</v>
      </c>
      <c r="H1480">
        <v>1</v>
      </c>
      <c r="I1480" t="s">
        <v>50</v>
      </c>
      <c r="J1480">
        <v>3</v>
      </c>
      <c r="K1480">
        <v>34</v>
      </c>
      <c r="L1480">
        <v>6</v>
      </c>
      <c r="M1480">
        <v>4</v>
      </c>
      <c r="N1480">
        <v>2918</v>
      </c>
      <c r="O1480">
        <v>1175</v>
      </c>
      <c r="P1480">
        <v>4136</v>
      </c>
      <c r="Q1480" t="s">
        <v>44</v>
      </c>
      <c r="R1480">
        <v>72467</v>
      </c>
      <c r="S1480">
        <v>164070</v>
      </c>
      <c r="T1480">
        <v>362335</v>
      </c>
      <c r="U1480">
        <v>0</v>
      </c>
      <c r="V1480">
        <v>22</v>
      </c>
      <c r="W1480">
        <v>36203</v>
      </c>
      <c r="X1480">
        <v>3</v>
      </c>
      <c r="Y1480">
        <v>23</v>
      </c>
      <c r="Z1480">
        <v>14</v>
      </c>
      <c r="AA1480">
        <v>1</v>
      </c>
      <c r="AB1480">
        <v>10</v>
      </c>
      <c r="AC1480">
        <v>2</v>
      </c>
      <c r="AD1480">
        <v>4</v>
      </c>
      <c r="AE1480" t="s">
        <v>40</v>
      </c>
      <c r="AF1480">
        <v>0.69351184536870203</v>
      </c>
      <c r="AG1480">
        <f t="shared" si="69"/>
        <v>36264</v>
      </c>
      <c r="AH1480">
        <f t="shared" si="70"/>
        <v>0.69410472036017823</v>
      </c>
      <c r="AI1480">
        <f t="shared" si="70"/>
        <v>0.680375234521576</v>
      </c>
      <c r="AJ1480">
        <f t="shared" si="71"/>
        <v>0.47225166189758921</v>
      </c>
    </row>
    <row r="1481" spans="1:36" x14ac:dyDescent="0.3">
      <c r="A1481">
        <v>1480</v>
      </c>
      <c r="B1481">
        <v>50</v>
      </c>
      <c r="C1481" t="s">
        <v>51</v>
      </c>
      <c r="D1481" t="s">
        <v>46</v>
      </c>
      <c r="E1481">
        <v>3</v>
      </c>
      <c r="F1481" t="s">
        <v>53</v>
      </c>
      <c r="G1481">
        <v>2</v>
      </c>
      <c r="H1481">
        <v>2</v>
      </c>
      <c r="I1481" t="s">
        <v>50</v>
      </c>
      <c r="J1481">
        <v>1</v>
      </c>
      <c r="K1481">
        <v>52</v>
      </c>
      <c r="L1481">
        <v>3</v>
      </c>
      <c r="M1481">
        <v>3</v>
      </c>
      <c r="N1481">
        <v>2920</v>
      </c>
      <c r="O1481">
        <v>1960</v>
      </c>
      <c r="P1481">
        <v>5521</v>
      </c>
      <c r="Q1481" t="s">
        <v>44</v>
      </c>
      <c r="R1481">
        <v>55980</v>
      </c>
      <c r="S1481">
        <v>142108</v>
      </c>
      <c r="T1481">
        <v>223920</v>
      </c>
      <c r="U1481">
        <v>1</v>
      </c>
      <c r="V1481">
        <v>21</v>
      </c>
      <c r="W1481">
        <v>49694</v>
      </c>
      <c r="X1481">
        <v>7</v>
      </c>
      <c r="Y1481">
        <v>4</v>
      </c>
      <c r="Z1481">
        <v>2</v>
      </c>
      <c r="AA1481">
        <v>3</v>
      </c>
      <c r="AB1481">
        <v>5</v>
      </c>
      <c r="AC1481">
        <v>3</v>
      </c>
      <c r="AD1481">
        <v>2</v>
      </c>
      <c r="AE1481" t="s">
        <v>40</v>
      </c>
      <c r="AF1481">
        <v>0.78212019658080478</v>
      </c>
      <c r="AG1481">
        <f t="shared" si="69"/>
        <v>6286</v>
      </c>
      <c r="AH1481">
        <f t="shared" si="70"/>
        <v>0.782788821793161</v>
      </c>
      <c r="AI1481">
        <f t="shared" si="70"/>
        <v>0.11793621013133208</v>
      </c>
      <c r="AJ1481">
        <f t="shared" si="71"/>
        <v>9.2319146975456096E-2</v>
      </c>
    </row>
    <row r="1482" spans="1:36" x14ac:dyDescent="0.3">
      <c r="A1482">
        <v>1481</v>
      </c>
      <c r="B1482">
        <v>52</v>
      </c>
      <c r="C1482" t="s">
        <v>51</v>
      </c>
      <c r="D1482" t="s">
        <v>46</v>
      </c>
      <c r="E1482">
        <v>2</v>
      </c>
      <c r="F1482" t="s">
        <v>53</v>
      </c>
      <c r="G1482">
        <v>1</v>
      </c>
      <c r="H1482">
        <v>12</v>
      </c>
      <c r="I1482" t="s">
        <v>50</v>
      </c>
      <c r="J1482">
        <v>2</v>
      </c>
      <c r="K1482">
        <v>99</v>
      </c>
      <c r="L1482">
        <v>7</v>
      </c>
      <c r="M1482">
        <v>3</v>
      </c>
      <c r="N1482">
        <v>2289</v>
      </c>
      <c r="O1482">
        <v>1146</v>
      </c>
      <c r="P1482">
        <v>5355</v>
      </c>
      <c r="Q1482" t="s">
        <v>44</v>
      </c>
      <c r="R1482">
        <v>43479</v>
      </c>
      <c r="S1482">
        <v>147933</v>
      </c>
      <c r="T1482">
        <v>217395</v>
      </c>
      <c r="U1482">
        <v>0</v>
      </c>
      <c r="V1482">
        <v>13</v>
      </c>
      <c r="W1482">
        <v>57891</v>
      </c>
      <c r="X1482">
        <v>4</v>
      </c>
      <c r="Y1482">
        <v>23</v>
      </c>
      <c r="Z1482">
        <v>13</v>
      </c>
      <c r="AA1482">
        <v>8</v>
      </c>
      <c r="AB1482">
        <v>6</v>
      </c>
      <c r="AC1482">
        <v>3</v>
      </c>
      <c r="AD1482">
        <v>1</v>
      </c>
      <c r="AE1482" t="s">
        <v>40</v>
      </c>
      <c r="AF1482">
        <v>0.69930952112304945</v>
      </c>
      <c r="AG1482">
        <f t="shared" si="69"/>
        <v>-14412</v>
      </c>
      <c r="AH1482">
        <f t="shared" si="70"/>
        <v>0.6999073524782653</v>
      </c>
      <c r="AI1482">
        <f t="shared" si="70"/>
        <v>-0.27039399624765481</v>
      </c>
      <c r="AJ1482">
        <f t="shared" si="71"/>
        <v>-0.18925074603971409</v>
      </c>
    </row>
    <row r="1483" spans="1:36" x14ac:dyDescent="0.3">
      <c r="A1483">
        <v>1482</v>
      </c>
      <c r="B1483">
        <v>34</v>
      </c>
      <c r="C1483" t="s">
        <v>51</v>
      </c>
      <c r="D1483" t="s">
        <v>46</v>
      </c>
      <c r="E1483">
        <v>1</v>
      </c>
      <c r="F1483" t="s">
        <v>53</v>
      </c>
      <c r="G1483">
        <v>3</v>
      </c>
      <c r="H1483">
        <v>19</v>
      </c>
      <c r="I1483" t="s">
        <v>50</v>
      </c>
      <c r="J1483">
        <v>1</v>
      </c>
      <c r="K1483">
        <v>91</v>
      </c>
      <c r="L1483">
        <v>5</v>
      </c>
      <c r="M1483">
        <v>7</v>
      </c>
      <c r="N1483">
        <v>2759</v>
      </c>
      <c r="O1483">
        <v>1178</v>
      </c>
      <c r="P1483">
        <v>4921</v>
      </c>
      <c r="Q1483" t="s">
        <v>44</v>
      </c>
      <c r="R1483">
        <v>65300</v>
      </c>
      <c r="S1483">
        <v>165058</v>
      </c>
      <c r="T1483">
        <v>326500</v>
      </c>
      <c r="U1483">
        <v>2</v>
      </c>
      <c r="V1483">
        <v>15</v>
      </c>
      <c r="W1483">
        <v>60486</v>
      </c>
      <c r="X1483">
        <v>9</v>
      </c>
      <c r="Y1483">
        <v>13</v>
      </c>
      <c r="Z1483">
        <v>0</v>
      </c>
      <c r="AA1483">
        <v>1</v>
      </c>
      <c r="AB1483">
        <v>4</v>
      </c>
      <c r="AC1483">
        <v>3</v>
      </c>
      <c r="AD1483">
        <v>3</v>
      </c>
      <c r="AE1483" t="s">
        <v>40</v>
      </c>
      <c r="AF1483">
        <v>0.79393498467879031</v>
      </c>
      <c r="AG1483">
        <f t="shared" si="69"/>
        <v>4814</v>
      </c>
      <c r="AH1483">
        <f t="shared" si="70"/>
        <v>0.79461371021234461</v>
      </c>
      <c r="AI1483">
        <f t="shared" si="70"/>
        <v>9.0318949343339588E-2</v>
      </c>
      <c r="AJ1483">
        <f t="shared" si="71"/>
        <v>7.1768675440191873E-2</v>
      </c>
    </row>
    <row r="1484" spans="1:36" x14ac:dyDescent="0.3">
      <c r="A1484">
        <v>1483</v>
      </c>
      <c r="B1484">
        <v>23</v>
      </c>
      <c r="C1484" t="s">
        <v>51</v>
      </c>
      <c r="D1484" t="s">
        <v>46</v>
      </c>
      <c r="E1484">
        <v>3</v>
      </c>
      <c r="F1484" t="s">
        <v>53</v>
      </c>
      <c r="G1484">
        <v>5</v>
      </c>
      <c r="H1484">
        <v>40</v>
      </c>
      <c r="I1484" t="s">
        <v>50</v>
      </c>
      <c r="J1484">
        <v>4</v>
      </c>
      <c r="K1484">
        <v>44</v>
      </c>
      <c r="L1484">
        <v>2</v>
      </c>
      <c r="M1484">
        <v>8</v>
      </c>
      <c r="N1484">
        <v>1398</v>
      </c>
      <c r="O1484">
        <v>2328</v>
      </c>
      <c r="P1484">
        <v>5489</v>
      </c>
      <c r="Q1484" t="s">
        <v>44</v>
      </c>
      <c r="R1484">
        <v>53385</v>
      </c>
      <c r="S1484">
        <v>53385</v>
      </c>
      <c r="T1484">
        <v>53385</v>
      </c>
      <c r="U1484">
        <v>6</v>
      </c>
      <c r="V1484">
        <v>16</v>
      </c>
      <c r="W1484">
        <v>46066</v>
      </c>
      <c r="X1484">
        <v>8</v>
      </c>
      <c r="Y1484">
        <v>1</v>
      </c>
      <c r="Z1484">
        <v>8</v>
      </c>
      <c r="AA1484">
        <v>2</v>
      </c>
      <c r="AB1484">
        <v>4</v>
      </c>
      <c r="AC1484">
        <v>3</v>
      </c>
      <c r="AD1484">
        <v>4</v>
      </c>
      <c r="AE1484" t="s">
        <v>40</v>
      </c>
      <c r="AF1484">
        <v>0.93908976805170297</v>
      </c>
      <c r="AG1484">
        <f t="shared" si="69"/>
        <v>7319</v>
      </c>
      <c r="AH1484">
        <f t="shared" si="70"/>
        <v>0.93989258467545223</v>
      </c>
      <c r="AI1484">
        <f t="shared" si="70"/>
        <v>0.13731707317073172</v>
      </c>
      <c r="AJ1484">
        <f t="shared" si="71"/>
        <v>0.12906329882250722</v>
      </c>
    </row>
    <row r="1485" spans="1:36" x14ac:dyDescent="0.3">
      <c r="A1485">
        <v>1484</v>
      </c>
      <c r="B1485">
        <v>30</v>
      </c>
      <c r="C1485" t="s">
        <v>51</v>
      </c>
      <c r="D1485" t="s">
        <v>46</v>
      </c>
      <c r="E1485">
        <v>2</v>
      </c>
      <c r="F1485" t="s">
        <v>53</v>
      </c>
      <c r="G1485">
        <v>3</v>
      </c>
      <c r="H1485">
        <v>17</v>
      </c>
      <c r="I1485" t="s">
        <v>50</v>
      </c>
      <c r="J1485">
        <v>4</v>
      </c>
      <c r="K1485">
        <v>42</v>
      </c>
      <c r="L1485">
        <v>4</v>
      </c>
      <c r="M1485">
        <v>6</v>
      </c>
      <c r="N1485">
        <v>1231</v>
      </c>
      <c r="O1485">
        <v>2539</v>
      </c>
      <c r="P1485">
        <v>5111</v>
      </c>
      <c r="Q1485" t="s">
        <v>44</v>
      </c>
      <c r="R1485">
        <v>54580</v>
      </c>
      <c r="S1485">
        <v>157672</v>
      </c>
      <c r="T1485">
        <v>272900</v>
      </c>
      <c r="U1485">
        <v>3</v>
      </c>
      <c r="V1485">
        <v>18</v>
      </c>
      <c r="W1485">
        <v>45010</v>
      </c>
      <c r="X1485">
        <v>2</v>
      </c>
      <c r="Y1485">
        <v>23</v>
      </c>
      <c r="Z1485">
        <v>7</v>
      </c>
      <c r="AA1485">
        <v>10</v>
      </c>
      <c r="AB1485">
        <v>10</v>
      </c>
      <c r="AC1485">
        <v>1</v>
      </c>
      <c r="AD1485">
        <v>4</v>
      </c>
      <c r="AE1485" t="s">
        <v>40</v>
      </c>
      <c r="AF1485">
        <v>0.2302921120933471</v>
      </c>
      <c r="AG1485">
        <f t="shared" si="69"/>
        <v>9570</v>
      </c>
      <c r="AH1485">
        <f t="shared" si="70"/>
        <v>0.230488986068761</v>
      </c>
      <c r="AI1485">
        <f t="shared" si="70"/>
        <v>0.17954971857410881</v>
      </c>
      <c r="AJ1485">
        <f t="shared" si="71"/>
        <v>4.1384232583077725E-2</v>
      </c>
    </row>
    <row r="1486" spans="1:36" x14ac:dyDescent="0.3">
      <c r="A1486">
        <v>1485</v>
      </c>
      <c r="B1486">
        <v>50</v>
      </c>
      <c r="C1486" t="s">
        <v>51</v>
      </c>
      <c r="D1486" t="s">
        <v>46</v>
      </c>
      <c r="E1486">
        <v>1</v>
      </c>
      <c r="F1486" t="s">
        <v>53</v>
      </c>
      <c r="G1486">
        <v>1</v>
      </c>
      <c r="H1486">
        <v>48</v>
      </c>
      <c r="I1486" t="s">
        <v>50</v>
      </c>
      <c r="J1486">
        <v>1</v>
      </c>
      <c r="K1486">
        <v>55</v>
      </c>
      <c r="L1486">
        <v>3</v>
      </c>
      <c r="M1486">
        <v>4</v>
      </c>
      <c r="N1486">
        <v>2928</v>
      </c>
      <c r="O1486">
        <v>1616</v>
      </c>
      <c r="P1486">
        <v>3703</v>
      </c>
      <c r="Q1486" t="s">
        <v>44</v>
      </c>
      <c r="R1486">
        <v>56207</v>
      </c>
      <c r="S1486">
        <v>144613</v>
      </c>
      <c r="T1486">
        <v>281035</v>
      </c>
      <c r="U1486">
        <v>6</v>
      </c>
      <c r="V1486">
        <v>26</v>
      </c>
      <c r="W1486">
        <v>46309</v>
      </c>
      <c r="X1486">
        <v>10</v>
      </c>
      <c r="Y1486">
        <v>26</v>
      </c>
      <c r="Z1486">
        <v>4</v>
      </c>
      <c r="AA1486">
        <v>10</v>
      </c>
      <c r="AB1486">
        <v>4</v>
      </c>
      <c r="AC1486">
        <v>3</v>
      </c>
      <c r="AD1486">
        <v>2</v>
      </c>
      <c r="AE1486" t="s">
        <v>40</v>
      </c>
      <c r="AF1486">
        <v>0.77941825305954038</v>
      </c>
      <c r="AG1486">
        <f t="shared" si="69"/>
        <v>9898</v>
      </c>
      <c r="AH1486">
        <f t="shared" si="70"/>
        <v>0.78008456841265938</v>
      </c>
      <c r="AI1486">
        <f t="shared" si="70"/>
        <v>0.18570356472795496</v>
      </c>
      <c r="AJ1486">
        <f t="shared" si="71"/>
        <v>0.14486448514349909</v>
      </c>
    </row>
    <row r="1487" spans="1:36" x14ac:dyDescent="0.3">
      <c r="A1487">
        <v>1486</v>
      </c>
      <c r="B1487">
        <v>44</v>
      </c>
      <c r="C1487" t="s">
        <v>51</v>
      </c>
      <c r="D1487" t="s">
        <v>46</v>
      </c>
      <c r="E1487">
        <v>1</v>
      </c>
      <c r="F1487" t="s">
        <v>53</v>
      </c>
      <c r="G1487">
        <v>2</v>
      </c>
      <c r="H1487">
        <v>21</v>
      </c>
      <c r="I1487" t="s">
        <v>50</v>
      </c>
      <c r="J1487">
        <v>1</v>
      </c>
      <c r="K1487">
        <v>66</v>
      </c>
      <c r="L1487">
        <v>6</v>
      </c>
      <c r="M1487">
        <v>1</v>
      </c>
      <c r="N1487">
        <v>1924</v>
      </c>
      <c r="O1487">
        <v>1017</v>
      </c>
      <c r="P1487">
        <v>3810</v>
      </c>
      <c r="Q1487" t="s">
        <v>44</v>
      </c>
      <c r="R1487">
        <v>45959</v>
      </c>
      <c r="S1487">
        <v>154256</v>
      </c>
      <c r="T1487">
        <v>229795</v>
      </c>
      <c r="U1487">
        <v>6</v>
      </c>
      <c r="V1487">
        <v>11</v>
      </c>
      <c r="W1487">
        <v>61339</v>
      </c>
      <c r="X1487">
        <v>6</v>
      </c>
      <c r="Y1487">
        <v>10</v>
      </c>
      <c r="Z1487">
        <v>14</v>
      </c>
      <c r="AA1487">
        <v>5</v>
      </c>
      <c r="AB1487">
        <v>0</v>
      </c>
      <c r="AC1487">
        <v>2</v>
      </c>
      <c r="AD1487">
        <v>3</v>
      </c>
      <c r="AE1487" t="s">
        <v>40</v>
      </c>
      <c r="AF1487">
        <v>0.74146134926712282</v>
      </c>
      <c r="AG1487">
        <f t="shared" si="69"/>
        <v>-15380</v>
      </c>
      <c r="AH1487">
        <f t="shared" si="70"/>
        <v>0.74209521571664683</v>
      </c>
      <c r="AI1487">
        <f t="shared" si="70"/>
        <v>-0.28855534709193248</v>
      </c>
      <c r="AJ1487">
        <f t="shared" si="71"/>
        <v>-0.21413554254637954</v>
      </c>
    </row>
    <row r="1488" spans="1:36" x14ac:dyDescent="0.3">
      <c r="A1488">
        <v>1487</v>
      </c>
      <c r="B1488">
        <v>33</v>
      </c>
      <c r="C1488" t="s">
        <v>51</v>
      </c>
      <c r="D1488" t="s">
        <v>46</v>
      </c>
      <c r="E1488">
        <v>3</v>
      </c>
      <c r="F1488" t="s">
        <v>53</v>
      </c>
      <c r="G1488">
        <v>2</v>
      </c>
      <c r="H1488">
        <v>32</v>
      </c>
      <c r="I1488" t="s">
        <v>50</v>
      </c>
      <c r="J1488">
        <v>2</v>
      </c>
      <c r="K1488">
        <v>34</v>
      </c>
      <c r="L1488">
        <v>6</v>
      </c>
      <c r="M1488">
        <v>3</v>
      </c>
      <c r="N1488">
        <v>2964</v>
      </c>
      <c r="O1488">
        <v>1327</v>
      </c>
      <c r="P1488">
        <v>5365</v>
      </c>
      <c r="Q1488" t="s">
        <v>44</v>
      </c>
      <c r="R1488">
        <v>42394</v>
      </c>
      <c r="S1488">
        <v>144562</v>
      </c>
      <c r="T1488">
        <v>211970</v>
      </c>
      <c r="U1488">
        <v>7</v>
      </c>
      <c r="V1488">
        <v>11</v>
      </c>
      <c r="W1488">
        <v>68710</v>
      </c>
      <c r="X1488">
        <v>8</v>
      </c>
      <c r="Y1488">
        <v>25</v>
      </c>
      <c r="Z1488">
        <v>7</v>
      </c>
      <c r="AA1488">
        <v>3</v>
      </c>
      <c r="AB1488">
        <v>7</v>
      </c>
      <c r="AC1488">
        <v>1</v>
      </c>
      <c r="AD1488">
        <v>4</v>
      </c>
      <c r="AE1488" t="s">
        <v>40</v>
      </c>
      <c r="AF1488">
        <v>0.38841398498180413</v>
      </c>
      <c r="AG1488">
        <f t="shared" si="69"/>
        <v>-26316</v>
      </c>
      <c r="AH1488">
        <f t="shared" si="70"/>
        <v>0.38874603545732683</v>
      </c>
      <c r="AI1488">
        <f t="shared" si="70"/>
        <v>-0.49373358348968105</v>
      </c>
      <c r="AJ1488">
        <f t="shared" si="71"/>
        <v>-0.19193697315375258</v>
      </c>
    </row>
    <row r="1489" spans="1:36" x14ac:dyDescent="0.3">
      <c r="A1489">
        <v>1488</v>
      </c>
      <c r="B1489">
        <v>51</v>
      </c>
      <c r="C1489" t="s">
        <v>51</v>
      </c>
      <c r="D1489" t="s">
        <v>46</v>
      </c>
      <c r="E1489">
        <v>3</v>
      </c>
      <c r="F1489" t="s">
        <v>53</v>
      </c>
      <c r="G1489">
        <v>2</v>
      </c>
      <c r="H1489">
        <v>21</v>
      </c>
      <c r="I1489" t="s">
        <v>50</v>
      </c>
      <c r="J1489">
        <v>2</v>
      </c>
      <c r="K1489">
        <v>57</v>
      </c>
      <c r="L1489">
        <v>7</v>
      </c>
      <c r="M1489">
        <v>0</v>
      </c>
      <c r="N1489">
        <v>2528</v>
      </c>
      <c r="O1489">
        <v>1265</v>
      </c>
      <c r="P1489">
        <v>3246</v>
      </c>
      <c r="Q1489" t="s">
        <v>44</v>
      </c>
      <c r="R1489">
        <v>56331</v>
      </c>
      <c r="S1489">
        <v>160497</v>
      </c>
      <c r="T1489">
        <v>281655</v>
      </c>
      <c r="U1489">
        <v>2</v>
      </c>
      <c r="V1489">
        <v>18</v>
      </c>
      <c r="W1489">
        <v>44561</v>
      </c>
      <c r="X1489">
        <v>7</v>
      </c>
      <c r="Y1489">
        <v>7</v>
      </c>
      <c r="Z1489">
        <v>14</v>
      </c>
      <c r="AA1489">
        <v>8</v>
      </c>
      <c r="AB1489">
        <v>1</v>
      </c>
      <c r="AC1489">
        <v>1</v>
      </c>
      <c r="AD1489">
        <v>4</v>
      </c>
      <c r="AE1489" t="s">
        <v>40</v>
      </c>
      <c r="AF1489">
        <v>0.45761356801327102</v>
      </c>
      <c r="AG1489">
        <f t="shared" si="69"/>
        <v>11770</v>
      </c>
      <c r="AH1489">
        <f t="shared" si="70"/>
        <v>0.45800477638562553</v>
      </c>
      <c r="AI1489">
        <f t="shared" si="70"/>
        <v>0.22082551594746716</v>
      </c>
      <c r="AJ1489">
        <f t="shared" si="71"/>
        <v>0.10113914105176008</v>
      </c>
    </row>
    <row r="1490" spans="1:36" x14ac:dyDescent="0.3">
      <c r="A1490">
        <v>1489</v>
      </c>
      <c r="B1490">
        <v>64</v>
      </c>
      <c r="C1490" t="s">
        <v>51</v>
      </c>
      <c r="D1490" t="s">
        <v>46</v>
      </c>
      <c r="E1490">
        <v>4</v>
      </c>
      <c r="F1490" t="s">
        <v>53</v>
      </c>
      <c r="G1490">
        <v>2</v>
      </c>
      <c r="H1490">
        <v>28</v>
      </c>
      <c r="I1490" t="s">
        <v>50</v>
      </c>
      <c r="J1490">
        <v>4</v>
      </c>
      <c r="K1490">
        <v>85</v>
      </c>
      <c r="L1490">
        <v>3</v>
      </c>
      <c r="M1490">
        <v>3</v>
      </c>
      <c r="N1490">
        <v>1160</v>
      </c>
      <c r="O1490">
        <v>2848</v>
      </c>
      <c r="P1490">
        <v>5071</v>
      </c>
      <c r="Q1490" t="s">
        <v>44</v>
      </c>
      <c r="R1490">
        <v>49432</v>
      </c>
      <c r="S1490">
        <v>98864</v>
      </c>
      <c r="T1490">
        <v>98864</v>
      </c>
      <c r="U1490">
        <v>3</v>
      </c>
      <c r="V1490">
        <v>9</v>
      </c>
      <c r="W1490">
        <v>54817</v>
      </c>
      <c r="X1490">
        <v>10</v>
      </c>
      <c r="Y1490">
        <v>2</v>
      </c>
      <c r="Z1490">
        <v>1</v>
      </c>
      <c r="AA1490">
        <v>6</v>
      </c>
      <c r="AB1490">
        <v>2</v>
      </c>
      <c r="AC1490">
        <v>2</v>
      </c>
      <c r="AD1490">
        <v>1</v>
      </c>
      <c r="AE1490" t="s">
        <v>40</v>
      </c>
      <c r="AF1490">
        <v>0.37000646755268363</v>
      </c>
      <c r="AG1490">
        <f t="shared" si="69"/>
        <v>-5385</v>
      </c>
      <c r="AH1490">
        <f t="shared" si="70"/>
        <v>0.37032278166146398</v>
      </c>
      <c r="AI1490">
        <f t="shared" si="70"/>
        <v>-0.10103189493433395</v>
      </c>
      <c r="AJ1490">
        <f t="shared" si="71"/>
        <v>-3.7414412368611323E-2</v>
      </c>
    </row>
    <row r="1491" spans="1:36" x14ac:dyDescent="0.3">
      <c r="A1491">
        <v>1490</v>
      </c>
      <c r="B1491">
        <v>24</v>
      </c>
      <c r="C1491" t="s">
        <v>51</v>
      </c>
      <c r="D1491" t="s">
        <v>46</v>
      </c>
      <c r="E1491">
        <v>4</v>
      </c>
      <c r="F1491" t="s">
        <v>53</v>
      </c>
      <c r="G1491">
        <v>1</v>
      </c>
      <c r="H1491">
        <v>22</v>
      </c>
      <c r="I1491" t="s">
        <v>50</v>
      </c>
      <c r="J1491">
        <v>3</v>
      </c>
      <c r="K1491">
        <v>27</v>
      </c>
      <c r="L1491">
        <v>7</v>
      </c>
      <c r="M1491">
        <v>6</v>
      </c>
      <c r="N1491">
        <v>2291</v>
      </c>
      <c r="O1491">
        <v>1171</v>
      </c>
      <c r="P1491">
        <v>5970</v>
      </c>
      <c r="Q1491" t="s">
        <v>44</v>
      </c>
      <c r="R1491">
        <v>46679</v>
      </c>
      <c r="S1491">
        <v>142947</v>
      </c>
      <c r="T1491">
        <v>233395</v>
      </c>
      <c r="U1491">
        <v>5</v>
      </c>
      <c r="V1491">
        <v>24</v>
      </c>
      <c r="W1491">
        <v>82393</v>
      </c>
      <c r="X1491">
        <v>8</v>
      </c>
      <c r="Y1491">
        <v>17</v>
      </c>
      <c r="Z1491">
        <v>1</v>
      </c>
      <c r="AA1491">
        <v>3</v>
      </c>
      <c r="AB1491">
        <v>1</v>
      </c>
      <c r="AC1491">
        <v>3</v>
      </c>
      <c r="AD1491">
        <v>2</v>
      </c>
      <c r="AE1491" t="s">
        <v>40</v>
      </c>
      <c r="AF1491">
        <v>0.31893398432584696</v>
      </c>
      <c r="AG1491">
        <f t="shared" si="69"/>
        <v>-35714</v>
      </c>
      <c r="AH1491">
        <f t="shared" si="70"/>
        <v>0.31920663717886077</v>
      </c>
      <c r="AI1491">
        <f t="shared" si="70"/>
        <v>-0.67005628517823634</v>
      </c>
      <c r="AJ1491">
        <f t="shared" si="71"/>
        <v>-0.21388641351230456</v>
      </c>
    </row>
    <row r="1492" spans="1:36" x14ac:dyDescent="0.3">
      <c r="A1492">
        <v>1491</v>
      </c>
      <c r="B1492">
        <v>62</v>
      </c>
      <c r="C1492" t="s">
        <v>51</v>
      </c>
      <c r="D1492" t="s">
        <v>46</v>
      </c>
      <c r="E1492">
        <v>3</v>
      </c>
      <c r="F1492" t="s">
        <v>53</v>
      </c>
      <c r="G1492">
        <v>4</v>
      </c>
      <c r="H1492">
        <v>45</v>
      </c>
      <c r="I1492" t="s">
        <v>50</v>
      </c>
      <c r="J1492">
        <v>2</v>
      </c>
      <c r="K1492">
        <v>51</v>
      </c>
      <c r="L1492">
        <v>7</v>
      </c>
      <c r="M1492">
        <v>1</v>
      </c>
      <c r="N1492">
        <v>2694</v>
      </c>
      <c r="O1492">
        <v>1460</v>
      </c>
      <c r="P1492">
        <v>3626</v>
      </c>
      <c r="Q1492" t="s">
        <v>44</v>
      </c>
      <c r="R1492">
        <v>78665</v>
      </c>
      <c r="S1492">
        <v>139901</v>
      </c>
      <c r="T1492">
        <v>393325</v>
      </c>
      <c r="U1492">
        <v>0</v>
      </c>
      <c r="V1492">
        <v>23</v>
      </c>
      <c r="W1492">
        <v>32913</v>
      </c>
      <c r="X1492">
        <v>2</v>
      </c>
      <c r="Y1492">
        <v>12</v>
      </c>
      <c r="Z1492">
        <v>15</v>
      </c>
      <c r="AA1492">
        <v>1</v>
      </c>
      <c r="AB1492">
        <v>10</v>
      </c>
      <c r="AC1492">
        <v>2</v>
      </c>
      <c r="AD1492">
        <v>4</v>
      </c>
      <c r="AE1492" t="s">
        <v>40</v>
      </c>
      <c r="AF1492">
        <v>0.73608089911321184</v>
      </c>
      <c r="AG1492">
        <f t="shared" si="69"/>
        <v>45752</v>
      </c>
      <c r="AH1492">
        <f t="shared" si="70"/>
        <v>0.73671016588017746</v>
      </c>
      <c r="AI1492">
        <f t="shared" si="70"/>
        <v>0.85838649155722324</v>
      </c>
      <c r="AJ1492">
        <f t="shared" si="71"/>
        <v>0.63238205458442553</v>
      </c>
    </row>
    <row r="1493" spans="1:36" x14ac:dyDescent="0.3">
      <c r="A1493">
        <v>1492</v>
      </c>
      <c r="B1493">
        <v>54</v>
      </c>
      <c r="C1493" t="s">
        <v>51</v>
      </c>
      <c r="D1493" t="s">
        <v>46</v>
      </c>
      <c r="E1493">
        <v>2</v>
      </c>
      <c r="F1493" t="s">
        <v>53</v>
      </c>
      <c r="G1493">
        <v>3</v>
      </c>
      <c r="H1493">
        <v>23</v>
      </c>
      <c r="I1493" t="s">
        <v>50</v>
      </c>
      <c r="J1493">
        <v>4</v>
      </c>
      <c r="K1493">
        <v>86</v>
      </c>
      <c r="L1493">
        <v>6</v>
      </c>
      <c r="M1493">
        <v>0</v>
      </c>
      <c r="N1493">
        <v>2214</v>
      </c>
      <c r="O1493">
        <v>1802</v>
      </c>
      <c r="P1493">
        <v>3265</v>
      </c>
      <c r="Q1493" t="s">
        <v>44</v>
      </c>
      <c r="R1493">
        <v>43215</v>
      </c>
      <c r="S1493">
        <v>170939</v>
      </c>
      <c r="T1493">
        <v>216075</v>
      </c>
      <c r="U1493">
        <v>5</v>
      </c>
      <c r="V1493">
        <v>23</v>
      </c>
      <c r="W1493">
        <v>43849</v>
      </c>
      <c r="X1493">
        <v>5</v>
      </c>
      <c r="Y1493">
        <v>24</v>
      </c>
      <c r="Z1493">
        <v>4</v>
      </c>
      <c r="AA1493">
        <v>5</v>
      </c>
      <c r="AB1493">
        <v>6</v>
      </c>
      <c r="AC1493">
        <v>2</v>
      </c>
      <c r="AD1493">
        <v>3</v>
      </c>
      <c r="AE1493" t="s">
        <v>40</v>
      </c>
      <c r="AF1493">
        <v>0.27866052266990149</v>
      </c>
      <c r="AG1493">
        <f t="shared" si="69"/>
        <v>-634</v>
      </c>
      <c r="AH1493">
        <f t="shared" si="70"/>
        <v>0.27889874622167782</v>
      </c>
      <c r="AI1493">
        <f t="shared" si="70"/>
        <v>-1.1894934333958725E-2</v>
      </c>
      <c r="AJ1493">
        <f t="shared" si="71"/>
        <v>-3.3174822721302767E-3</v>
      </c>
    </row>
    <row r="1494" spans="1:36" x14ac:dyDescent="0.3">
      <c r="A1494">
        <v>1493</v>
      </c>
      <c r="B1494">
        <v>38</v>
      </c>
      <c r="C1494" t="s">
        <v>51</v>
      </c>
      <c r="D1494" t="s">
        <v>46</v>
      </c>
      <c r="E1494">
        <v>4</v>
      </c>
      <c r="F1494" t="s">
        <v>53</v>
      </c>
      <c r="G1494">
        <v>3</v>
      </c>
      <c r="H1494">
        <v>23</v>
      </c>
      <c r="I1494" t="s">
        <v>50</v>
      </c>
      <c r="J1494">
        <v>2</v>
      </c>
      <c r="K1494">
        <v>68</v>
      </c>
      <c r="L1494">
        <v>5</v>
      </c>
      <c r="M1494">
        <v>1</v>
      </c>
      <c r="N1494">
        <v>2232</v>
      </c>
      <c r="O1494">
        <v>1134</v>
      </c>
      <c r="P1494">
        <v>4196</v>
      </c>
      <c r="Q1494" t="s">
        <v>44</v>
      </c>
      <c r="R1494">
        <v>56174</v>
      </c>
      <c r="S1494">
        <v>169247</v>
      </c>
      <c r="T1494">
        <v>280870</v>
      </c>
      <c r="U1494">
        <v>4</v>
      </c>
      <c r="V1494">
        <v>20</v>
      </c>
      <c r="W1494">
        <v>73612</v>
      </c>
      <c r="X1494">
        <v>10</v>
      </c>
      <c r="Y1494">
        <v>16</v>
      </c>
      <c r="Z1494">
        <v>14</v>
      </c>
      <c r="AA1494">
        <v>1</v>
      </c>
      <c r="AB1494">
        <v>5</v>
      </c>
      <c r="AC1494">
        <v>3</v>
      </c>
      <c r="AD1494">
        <v>3</v>
      </c>
      <c r="AE1494" t="s">
        <v>40</v>
      </c>
      <c r="AF1494">
        <v>0.62516487765326334</v>
      </c>
      <c r="AG1494">
        <f t="shared" si="69"/>
        <v>-17438</v>
      </c>
      <c r="AH1494">
        <f t="shared" si="70"/>
        <v>0.62569932363855552</v>
      </c>
      <c r="AI1494">
        <f t="shared" si="70"/>
        <v>-0.32716697936210132</v>
      </c>
      <c r="AJ1494">
        <f t="shared" si="71"/>
        <v>-0.20470815770373604</v>
      </c>
    </row>
    <row r="1495" spans="1:36" x14ac:dyDescent="0.3">
      <c r="A1495">
        <v>1494</v>
      </c>
      <c r="B1495">
        <v>44</v>
      </c>
      <c r="C1495" t="s">
        <v>51</v>
      </c>
      <c r="D1495" t="s">
        <v>46</v>
      </c>
      <c r="E1495">
        <v>4</v>
      </c>
      <c r="F1495" t="s">
        <v>53</v>
      </c>
      <c r="G1495">
        <v>5</v>
      </c>
      <c r="H1495">
        <v>25</v>
      </c>
      <c r="I1495" t="s">
        <v>50</v>
      </c>
      <c r="J1495">
        <v>1</v>
      </c>
      <c r="K1495">
        <v>57</v>
      </c>
      <c r="L1495">
        <v>8</v>
      </c>
      <c r="M1495">
        <v>1</v>
      </c>
      <c r="N1495">
        <v>1354</v>
      </c>
      <c r="O1495">
        <v>2169</v>
      </c>
      <c r="P1495">
        <v>4411</v>
      </c>
      <c r="Q1495" t="s">
        <v>44</v>
      </c>
      <c r="R1495">
        <v>70463</v>
      </c>
      <c r="S1495">
        <v>70463</v>
      </c>
      <c r="T1495">
        <v>70463</v>
      </c>
      <c r="U1495">
        <v>7</v>
      </c>
      <c r="V1495">
        <v>2</v>
      </c>
      <c r="W1495">
        <v>27702</v>
      </c>
      <c r="X1495">
        <v>8</v>
      </c>
      <c r="Y1495">
        <v>1</v>
      </c>
      <c r="Z1495">
        <v>1</v>
      </c>
      <c r="AA1495">
        <v>8</v>
      </c>
      <c r="AB1495">
        <v>3</v>
      </c>
      <c r="AC1495">
        <v>2</v>
      </c>
      <c r="AD1495">
        <v>3</v>
      </c>
      <c r="AE1495" t="s">
        <v>40</v>
      </c>
      <c r="AF1495">
        <v>0.51397236640578559</v>
      </c>
      <c r="AG1495">
        <f t="shared" si="69"/>
        <v>42761</v>
      </c>
      <c r="AH1495">
        <f t="shared" si="70"/>
        <v>0.51441175524158811</v>
      </c>
      <c r="AI1495">
        <f t="shared" si="70"/>
        <v>0.8022701688555347</v>
      </c>
      <c r="AJ1495">
        <f t="shared" si="71"/>
        <v>0.41269720573894086</v>
      </c>
    </row>
    <row r="1496" spans="1:36" x14ac:dyDescent="0.3">
      <c r="A1496">
        <v>1495</v>
      </c>
      <c r="B1496">
        <v>40</v>
      </c>
      <c r="C1496" t="s">
        <v>51</v>
      </c>
      <c r="D1496" t="s">
        <v>46</v>
      </c>
      <c r="E1496">
        <v>1</v>
      </c>
      <c r="F1496" t="s">
        <v>53</v>
      </c>
      <c r="G1496">
        <v>5</v>
      </c>
      <c r="H1496">
        <v>27</v>
      </c>
      <c r="I1496" t="s">
        <v>50</v>
      </c>
      <c r="J1496">
        <v>2</v>
      </c>
      <c r="K1496">
        <v>44</v>
      </c>
      <c r="L1496">
        <v>9</v>
      </c>
      <c r="M1496">
        <v>7</v>
      </c>
      <c r="N1496">
        <v>2448</v>
      </c>
      <c r="O1496">
        <v>1544</v>
      </c>
      <c r="P1496">
        <v>3794</v>
      </c>
      <c r="Q1496" t="s">
        <v>44</v>
      </c>
      <c r="R1496">
        <v>48997</v>
      </c>
      <c r="S1496">
        <v>163011</v>
      </c>
      <c r="T1496">
        <v>244985</v>
      </c>
      <c r="U1496">
        <v>0</v>
      </c>
      <c r="V1496">
        <v>18</v>
      </c>
      <c r="W1496">
        <v>73568</v>
      </c>
      <c r="X1496">
        <v>9</v>
      </c>
      <c r="Y1496">
        <v>20</v>
      </c>
      <c r="Z1496">
        <v>1</v>
      </c>
      <c r="AA1496">
        <v>5</v>
      </c>
      <c r="AB1496">
        <v>1</v>
      </c>
      <c r="AC1496">
        <v>4</v>
      </c>
      <c r="AD1496">
        <v>4</v>
      </c>
      <c r="AE1496" t="s">
        <v>40</v>
      </c>
      <c r="AF1496">
        <v>0.20832796187752012</v>
      </c>
      <c r="AG1496">
        <f t="shared" si="69"/>
        <v>-24571</v>
      </c>
      <c r="AH1496">
        <f t="shared" si="70"/>
        <v>0.20850605896331209</v>
      </c>
      <c r="AI1496">
        <f t="shared" si="70"/>
        <v>-0.46099437148217637</v>
      </c>
      <c r="AJ1496">
        <f t="shared" si="71"/>
        <v>-9.6120119602017662E-2</v>
      </c>
    </row>
    <row r="1497" spans="1:36" x14ac:dyDescent="0.3">
      <c r="A1497">
        <v>1496</v>
      </c>
      <c r="B1497">
        <v>35</v>
      </c>
      <c r="C1497" t="s">
        <v>51</v>
      </c>
      <c r="D1497" t="s">
        <v>46</v>
      </c>
      <c r="E1497">
        <v>2</v>
      </c>
      <c r="F1497" t="s">
        <v>53</v>
      </c>
      <c r="G1497">
        <v>5</v>
      </c>
      <c r="H1497">
        <v>28</v>
      </c>
      <c r="I1497" t="s">
        <v>50</v>
      </c>
      <c r="J1497">
        <v>2</v>
      </c>
      <c r="K1497">
        <v>61</v>
      </c>
      <c r="L1497">
        <v>10</v>
      </c>
      <c r="M1497">
        <v>10</v>
      </c>
      <c r="N1497">
        <v>1070</v>
      </c>
      <c r="O1497">
        <v>1473</v>
      </c>
      <c r="P1497">
        <v>5777</v>
      </c>
      <c r="Q1497" t="s">
        <v>44</v>
      </c>
      <c r="R1497">
        <v>56875</v>
      </c>
      <c r="S1497">
        <v>158015</v>
      </c>
      <c r="T1497">
        <v>284375</v>
      </c>
      <c r="U1497">
        <v>1</v>
      </c>
      <c r="V1497">
        <v>21</v>
      </c>
      <c r="W1497">
        <v>52974</v>
      </c>
      <c r="X1497">
        <v>6</v>
      </c>
      <c r="Y1497">
        <v>19</v>
      </c>
      <c r="Z1497">
        <v>5</v>
      </c>
      <c r="AA1497">
        <v>3</v>
      </c>
      <c r="AB1497">
        <v>4</v>
      </c>
      <c r="AC1497">
        <v>1</v>
      </c>
      <c r="AD1497">
        <v>4</v>
      </c>
      <c r="AE1497" t="s">
        <v>40</v>
      </c>
      <c r="AF1497">
        <v>0.58324532911615945</v>
      </c>
      <c r="AG1497">
        <f t="shared" si="69"/>
        <v>3901</v>
      </c>
      <c r="AH1497">
        <f t="shared" si="70"/>
        <v>0.58374393858020468</v>
      </c>
      <c r="AI1497">
        <f t="shared" si="70"/>
        <v>7.3189493433395869E-2</v>
      </c>
      <c r="AJ1497">
        <f t="shared" si="71"/>
        <v>4.2723923159500535E-2</v>
      </c>
    </row>
    <row r="1498" spans="1:36" x14ac:dyDescent="0.3">
      <c r="A1498">
        <v>1497</v>
      </c>
      <c r="B1498">
        <v>27</v>
      </c>
      <c r="C1498" t="s">
        <v>51</v>
      </c>
      <c r="D1498" t="s">
        <v>46</v>
      </c>
      <c r="E1498">
        <v>3</v>
      </c>
      <c r="F1498" t="s">
        <v>53</v>
      </c>
      <c r="G1498">
        <v>4</v>
      </c>
      <c r="H1498">
        <v>14</v>
      </c>
      <c r="I1498" t="s">
        <v>39</v>
      </c>
      <c r="J1498">
        <v>3</v>
      </c>
      <c r="K1498">
        <v>47</v>
      </c>
      <c r="L1498">
        <v>10</v>
      </c>
      <c r="M1498">
        <v>10</v>
      </c>
      <c r="N1498">
        <v>1143</v>
      </c>
      <c r="O1498">
        <v>1601</v>
      </c>
      <c r="P1498">
        <v>4537</v>
      </c>
      <c r="Q1498" t="s">
        <v>44</v>
      </c>
      <c r="R1498">
        <v>50065</v>
      </c>
      <c r="S1498">
        <v>142138</v>
      </c>
      <c r="T1498">
        <v>250325</v>
      </c>
      <c r="U1498">
        <v>0</v>
      </c>
      <c r="V1498">
        <v>14</v>
      </c>
      <c r="W1498">
        <v>43439</v>
      </c>
      <c r="X1498">
        <v>2</v>
      </c>
      <c r="Y1498">
        <v>15</v>
      </c>
      <c r="Z1498">
        <v>10</v>
      </c>
      <c r="AA1498">
        <v>7</v>
      </c>
      <c r="AB1498">
        <v>8</v>
      </c>
      <c r="AC1498">
        <v>1</v>
      </c>
      <c r="AD1498">
        <v>3</v>
      </c>
      <c r="AE1498" t="s">
        <v>44</v>
      </c>
      <c r="AF1498">
        <v>0.79475188380022233</v>
      </c>
      <c r="AG1498">
        <f t="shared" si="69"/>
        <v>6626</v>
      </c>
      <c r="AH1498">
        <f t="shared" si="70"/>
        <v>0.79543130769107628</v>
      </c>
      <c r="AI1498">
        <f t="shared" si="70"/>
        <v>0.12431519699812382</v>
      </c>
      <c r="AJ1498">
        <f t="shared" si="71"/>
        <v>9.8884199714091389E-2</v>
      </c>
    </row>
    <row r="1499" spans="1:36" x14ac:dyDescent="0.3">
      <c r="A1499">
        <v>1498</v>
      </c>
      <c r="B1499">
        <v>43</v>
      </c>
      <c r="C1499" t="s">
        <v>51</v>
      </c>
      <c r="D1499" t="s">
        <v>46</v>
      </c>
      <c r="E1499">
        <v>4</v>
      </c>
      <c r="F1499" t="s">
        <v>53</v>
      </c>
      <c r="G1499">
        <v>5</v>
      </c>
      <c r="H1499">
        <v>1</v>
      </c>
      <c r="I1499" t="s">
        <v>39</v>
      </c>
      <c r="J1499">
        <v>4</v>
      </c>
      <c r="K1499">
        <v>52</v>
      </c>
      <c r="L1499">
        <v>7</v>
      </c>
      <c r="M1499">
        <v>4</v>
      </c>
      <c r="N1499">
        <v>2923</v>
      </c>
      <c r="O1499">
        <v>2201</v>
      </c>
      <c r="P1499">
        <v>5579</v>
      </c>
      <c r="Q1499" t="s">
        <v>44</v>
      </c>
      <c r="R1499">
        <v>63092</v>
      </c>
      <c r="S1499">
        <v>151581</v>
      </c>
      <c r="T1499">
        <v>189276</v>
      </c>
      <c r="U1499">
        <v>5</v>
      </c>
      <c r="V1499">
        <v>20</v>
      </c>
      <c r="W1499">
        <v>53792</v>
      </c>
      <c r="X1499">
        <v>1</v>
      </c>
      <c r="Y1499">
        <v>3</v>
      </c>
      <c r="Z1499">
        <v>14</v>
      </c>
      <c r="AA1499">
        <v>10</v>
      </c>
      <c r="AB1499">
        <v>7</v>
      </c>
      <c r="AC1499">
        <v>2</v>
      </c>
      <c r="AD1499">
        <v>2</v>
      </c>
      <c r="AE1499" t="s">
        <v>44</v>
      </c>
      <c r="AF1499">
        <v>0.92189308120420621</v>
      </c>
      <c r="AG1499">
        <f t="shared" si="69"/>
        <v>9300</v>
      </c>
      <c r="AH1499">
        <f t="shared" si="70"/>
        <v>0.92268119658581205</v>
      </c>
      <c r="AI1499">
        <f t="shared" si="70"/>
        <v>0.17448405253283303</v>
      </c>
      <c r="AJ1499">
        <f t="shared" si="71"/>
        <v>0.16099315437613607</v>
      </c>
    </row>
    <row r="1500" spans="1:36" x14ac:dyDescent="0.3">
      <c r="A1500">
        <v>1499</v>
      </c>
      <c r="B1500">
        <v>30</v>
      </c>
      <c r="C1500" t="s">
        <v>51</v>
      </c>
      <c r="D1500" t="s">
        <v>46</v>
      </c>
      <c r="E1500">
        <v>1</v>
      </c>
      <c r="F1500" t="s">
        <v>53</v>
      </c>
      <c r="G1500">
        <v>5</v>
      </c>
      <c r="H1500">
        <v>37</v>
      </c>
      <c r="I1500" t="s">
        <v>39</v>
      </c>
      <c r="J1500">
        <v>1</v>
      </c>
      <c r="K1500">
        <v>57</v>
      </c>
      <c r="L1500">
        <v>1</v>
      </c>
      <c r="M1500">
        <v>1</v>
      </c>
      <c r="N1500">
        <v>2229</v>
      </c>
      <c r="O1500">
        <v>2917</v>
      </c>
      <c r="P1500">
        <v>4014</v>
      </c>
      <c r="Q1500" t="s">
        <v>44</v>
      </c>
      <c r="R1500">
        <v>71524</v>
      </c>
      <c r="S1500">
        <v>166032</v>
      </c>
      <c r="T1500">
        <v>357620</v>
      </c>
      <c r="U1500">
        <v>6</v>
      </c>
      <c r="V1500">
        <v>21</v>
      </c>
      <c r="W1500">
        <v>77232</v>
      </c>
      <c r="X1500">
        <v>5</v>
      </c>
      <c r="Y1500">
        <v>13</v>
      </c>
      <c r="Z1500">
        <v>6</v>
      </c>
      <c r="AA1500">
        <v>4</v>
      </c>
      <c r="AB1500">
        <v>6</v>
      </c>
      <c r="AC1500">
        <v>3</v>
      </c>
      <c r="AD1500">
        <v>2</v>
      </c>
      <c r="AE1500" t="s">
        <v>44</v>
      </c>
      <c r="AF1500">
        <v>0.20998956163094074</v>
      </c>
      <c r="AG1500">
        <f t="shared" si="69"/>
        <v>-5708</v>
      </c>
      <c r="AH1500">
        <f t="shared" si="70"/>
        <v>0.21016907919851141</v>
      </c>
      <c r="AI1500">
        <f t="shared" si="70"/>
        <v>-0.10709193245778612</v>
      </c>
      <c r="AJ1500">
        <f t="shared" si="71"/>
        <v>-2.2507412834242086E-2</v>
      </c>
    </row>
    <row r="1501" spans="1:36" x14ac:dyDescent="0.3">
      <c r="A1501">
        <v>1500</v>
      </c>
      <c r="B1501">
        <v>58</v>
      </c>
      <c r="C1501" t="s">
        <v>51</v>
      </c>
      <c r="D1501" t="s">
        <v>46</v>
      </c>
      <c r="E1501">
        <v>3</v>
      </c>
      <c r="F1501" t="s">
        <v>53</v>
      </c>
      <c r="G1501">
        <v>4</v>
      </c>
      <c r="H1501">
        <v>26</v>
      </c>
      <c r="I1501" t="s">
        <v>39</v>
      </c>
      <c r="J1501">
        <v>2</v>
      </c>
      <c r="K1501">
        <v>69</v>
      </c>
      <c r="L1501">
        <v>4</v>
      </c>
      <c r="M1501">
        <v>9</v>
      </c>
      <c r="N1501">
        <v>2906</v>
      </c>
      <c r="O1501">
        <v>2677</v>
      </c>
      <c r="P1501">
        <v>3362</v>
      </c>
      <c r="Q1501" t="s">
        <v>44</v>
      </c>
      <c r="R1501">
        <v>61567</v>
      </c>
      <c r="S1501">
        <v>160895</v>
      </c>
      <c r="T1501">
        <v>307835</v>
      </c>
      <c r="U1501">
        <v>4</v>
      </c>
      <c r="V1501">
        <v>8</v>
      </c>
      <c r="W1501">
        <v>42589</v>
      </c>
      <c r="X1501">
        <v>4</v>
      </c>
      <c r="Y1501">
        <v>16</v>
      </c>
      <c r="Z1501">
        <v>10</v>
      </c>
      <c r="AA1501">
        <v>7</v>
      </c>
      <c r="AB1501">
        <v>9</v>
      </c>
      <c r="AC1501">
        <v>4</v>
      </c>
      <c r="AD1501">
        <v>2</v>
      </c>
      <c r="AE1501" t="s">
        <v>44</v>
      </c>
      <c r="AF1501">
        <v>3.3227490038679086E-2</v>
      </c>
      <c r="AG1501">
        <f t="shared" si="69"/>
        <v>18978</v>
      </c>
      <c r="AH1501">
        <f t="shared" si="70"/>
        <v>3.325589582295662E-2</v>
      </c>
      <c r="AI1501">
        <f t="shared" si="70"/>
        <v>0.35606003752345217</v>
      </c>
      <c r="AJ1501">
        <f t="shared" si="71"/>
        <v>1.184109551459795E-2</v>
      </c>
    </row>
    <row r="1502" spans="1:36" x14ac:dyDescent="0.3">
      <c r="A1502">
        <v>1501</v>
      </c>
      <c r="B1502">
        <v>53</v>
      </c>
      <c r="C1502" t="s">
        <v>51</v>
      </c>
      <c r="D1502" t="s">
        <v>46</v>
      </c>
      <c r="E1502">
        <v>3</v>
      </c>
      <c r="F1502" t="s">
        <v>53</v>
      </c>
      <c r="G1502">
        <v>3</v>
      </c>
      <c r="H1502">
        <v>21</v>
      </c>
      <c r="I1502" t="s">
        <v>39</v>
      </c>
      <c r="J1502">
        <v>4</v>
      </c>
      <c r="K1502">
        <v>51</v>
      </c>
      <c r="L1502">
        <v>9</v>
      </c>
      <c r="M1502">
        <v>0</v>
      </c>
      <c r="N1502">
        <v>2066</v>
      </c>
      <c r="O1502">
        <v>2852</v>
      </c>
      <c r="P1502">
        <v>3705</v>
      </c>
      <c r="Q1502" t="s">
        <v>44</v>
      </c>
      <c r="R1502">
        <v>51969</v>
      </c>
      <c r="S1502">
        <v>51969</v>
      </c>
      <c r="T1502">
        <v>51969</v>
      </c>
      <c r="U1502">
        <v>4</v>
      </c>
      <c r="V1502">
        <v>3</v>
      </c>
      <c r="W1502">
        <v>42485</v>
      </c>
      <c r="X1502">
        <v>5</v>
      </c>
      <c r="Y1502">
        <v>1</v>
      </c>
      <c r="Z1502">
        <v>14</v>
      </c>
      <c r="AA1502">
        <v>0</v>
      </c>
      <c r="AB1502">
        <v>5</v>
      </c>
      <c r="AC1502">
        <v>4</v>
      </c>
      <c r="AD1502">
        <v>3</v>
      </c>
      <c r="AE1502" t="s">
        <v>44</v>
      </c>
      <c r="AF1502">
        <v>0.14709795247481838</v>
      </c>
      <c r="AG1502">
        <f t="shared" si="69"/>
        <v>9484</v>
      </c>
      <c r="AH1502">
        <f t="shared" si="70"/>
        <v>0.14722370475706428</v>
      </c>
      <c r="AI1502">
        <f t="shared" si="70"/>
        <v>0.1779362101313321</v>
      </c>
      <c r="AJ1502">
        <f t="shared" si="71"/>
        <v>2.6196428065966188E-2</v>
      </c>
    </row>
    <row r="1503" spans="1:36" x14ac:dyDescent="0.3">
      <c r="A1503">
        <v>1502</v>
      </c>
      <c r="B1503">
        <v>54</v>
      </c>
      <c r="C1503" t="s">
        <v>51</v>
      </c>
      <c r="D1503" t="s">
        <v>46</v>
      </c>
      <c r="E1503">
        <v>2</v>
      </c>
      <c r="F1503" t="s">
        <v>53</v>
      </c>
      <c r="G1503">
        <v>5</v>
      </c>
      <c r="H1503">
        <v>38</v>
      </c>
      <c r="I1503" t="s">
        <v>39</v>
      </c>
      <c r="J1503">
        <v>1</v>
      </c>
      <c r="K1503">
        <v>79</v>
      </c>
      <c r="L1503">
        <v>6</v>
      </c>
      <c r="M1503">
        <v>10</v>
      </c>
      <c r="N1503">
        <v>1607</v>
      </c>
      <c r="O1503">
        <v>2526</v>
      </c>
      <c r="P1503">
        <v>4356</v>
      </c>
      <c r="Q1503" t="s">
        <v>44</v>
      </c>
      <c r="R1503">
        <v>40632</v>
      </c>
      <c r="S1503">
        <v>162493</v>
      </c>
      <c r="T1503">
        <v>203160</v>
      </c>
      <c r="U1503">
        <v>5</v>
      </c>
      <c r="V1503">
        <v>7</v>
      </c>
      <c r="W1503">
        <v>26841</v>
      </c>
      <c r="X1503">
        <v>10</v>
      </c>
      <c r="Y1503">
        <v>5</v>
      </c>
      <c r="Z1503">
        <v>10</v>
      </c>
      <c r="AA1503">
        <v>5</v>
      </c>
      <c r="AB1503">
        <v>1</v>
      </c>
      <c r="AC1503">
        <v>1</v>
      </c>
      <c r="AD1503">
        <v>4</v>
      </c>
      <c r="AE1503" t="s">
        <v>44</v>
      </c>
      <c r="AF1503">
        <v>0.50760727689197815</v>
      </c>
      <c r="AG1503">
        <f t="shared" si="69"/>
        <v>13791</v>
      </c>
      <c r="AH1503">
        <f t="shared" si="70"/>
        <v>0.50804122428879672</v>
      </c>
      <c r="AI1503">
        <f t="shared" si="70"/>
        <v>0.25874296435272043</v>
      </c>
      <c r="AJ1503">
        <f t="shared" si="71"/>
        <v>0.13145209238586858</v>
      </c>
    </row>
    <row r="1504" spans="1:36" x14ac:dyDescent="0.3">
      <c r="A1504">
        <v>1503</v>
      </c>
      <c r="B1504">
        <v>34</v>
      </c>
      <c r="C1504" t="s">
        <v>51</v>
      </c>
      <c r="D1504" t="s">
        <v>46</v>
      </c>
      <c r="E1504">
        <v>4</v>
      </c>
      <c r="F1504" t="s">
        <v>53</v>
      </c>
      <c r="G1504">
        <v>1</v>
      </c>
      <c r="H1504">
        <v>12</v>
      </c>
      <c r="I1504" t="s">
        <v>39</v>
      </c>
      <c r="J1504">
        <v>3</v>
      </c>
      <c r="K1504">
        <v>97</v>
      </c>
      <c r="L1504">
        <v>2</v>
      </c>
      <c r="M1504">
        <v>8</v>
      </c>
      <c r="N1504">
        <v>2096</v>
      </c>
      <c r="O1504">
        <v>1387</v>
      </c>
      <c r="P1504">
        <v>4895</v>
      </c>
      <c r="Q1504" t="s">
        <v>44</v>
      </c>
      <c r="R1504">
        <v>41508</v>
      </c>
      <c r="S1504">
        <v>145463</v>
      </c>
      <c r="T1504">
        <v>207540</v>
      </c>
      <c r="U1504">
        <v>0</v>
      </c>
      <c r="V1504">
        <v>13</v>
      </c>
      <c r="W1504">
        <v>40667</v>
      </c>
      <c r="X1504">
        <v>7</v>
      </c>
      <c r="Y1504">
        <v>15</v>
      </c>
      <c r="Z1504">
        <v>1</v>
      </c>
      <c r="AA1504">
        <v>3</v>
      </c>
      <c r="AB1504">
        <v>1</v>
      </c>
      <c r="AC1504">
        <v>4</v>
      </c>
      <c r="AD1504">
        <v>2</v>
      </c>
      <c r="AE1504" t="s">
        <v>44</v>
      </c>
      <c r="AF1504">
        <v>0.64842836658497016</v>
      </c>
      <c r="AG1504">
        <f t="shared" si="69"/>
        <v>841</v>
      </c>
      <c r="AH1504">
        <f t="shared" si="70"/>
        <v>0.64898270024902982</v>
      </c>
      <c r="AI1504">
        <f t="shared" si="70"/>
        <v>1.5778611632270168E-2</v>
      </c>
      <c r="AJ1504">
        <f t="shared" si="71"/>
        <v>1.0240045983291446E-2</v>
      </c>
    </row>
    <row r="1505" spans="1:36" x14ac:dyDescent="0.3">
      <c r="A1505">
        <v>1504</v>
      </c>
      <c r="B1505">
        <v>53</v>
      </c>
      <c r="C1505" t="s">
        <v>51</v>
      </c>
      <c r="D1505" t="s">
        <v>46</v>
      </c>
      <c r="E1505">
        <v>4</v>
      </c>
      <c r="F1505" t="s">
        <v>53</v>
      </c>
      <c r="G1505">
        <v>5</v>
      </c>
      <c r="H1505">
        <v>47</v>
      </c>
      <c r="I1505" t="s">
        <v>39</v>
      </c>
      <c r="J1505">
        <v>2</v>
      </c>
      <c r="K1505">
        <v>96</v>
      </c>
      <c r="L1505">
        <v>10</v>
      </c>
      <c r="M1505">
        <v>9</v>
      </c>
      <c r="N1505">
        <v>1823</v>
      </c>
      <c r="O1505">
        <v>2065</v>
      </c>
      <c r="P1505">
        <v>4035</v>
      </c>
      <c r="Q1505" t="s">
        <v>44</v>
      </c>
      <c r="R1505">
        <v>55202</v>
      </c>
      <c r="S1505">
        <v>163419</v>
      </c>
      <c r="T1505">
        <v>276010</v>
      </c>
      <c r="U1505">
        <v>2</v>
      </c>
      <c r="V1505">
        <v>8</v>
      </c>
      <c r="W1505">
        <v>48925</v>
      </c>
      <c r="X1505">
        <v>9</v>
      </c>
      <c r="Y1505">
        <v>20</v>
      </c>
      <c r="Z1505">
        <v>6</v>
      </c>
      <c r="AA1505">
        <v>2</v>
      </c>
      <c r="AB1505">
        <v>5</v>
      </c>
      <c r="AC1505">
        <v>1</v>
      </c>
      <c r="AD1505">
        <v>4</v>
      </c>
      <c r="AE1505" t="s">
        <v>44</v>
      </c>
      <c r="AF1505">
        <v>8.0179710780502012E-2</v>
      </c>
      <c r="AG1505">
        <f t="shared" si="69"/>
        <v>6277</v>
      </c>
      <c r="AH1505">
        <f t="shared" si="70"/>
        <v>8.0248255457370909E-2</v>
      </c>
      <c r="AI1505">
        <f t="shared" si="70"/>
        <v>0.11776735459662289</v>
      </c>
      <c r="AJ1505">
        <f t="shared" si="71"/>
        <v>9.4506247562085779E-3</v>
      </c>
    </row>
    <row r="1506" spans="1:36" x14ac:dyDescent="0.3">
      <c r="A1506">
        <v>1505</v>
      </c>
      <c r="B1506">
        <v>25</v>
      </c>
      <c r="C1506" t="s">
        <v>51</v>
      </c>
      <c r="D1506" t="s">
        <v>46</v>
      </c>
      <c r="E1506">
        <v>2</v>
      </c>
      <c r="F1506" t="s">
        <v>53</v>
      </c>
      <c r="G1506">
        <v>3</v>
      </c>
      <c r="H1506">
        <v>2</v>
      </c>
      <c r="I1506" t="s">
        <v>39</v>
      </c>
      <c r="J1506">
        <v>3</v>
      </c>
      <c r="K1506">
        <v>86</v>
      </c>
      <c r="L1506">
        <v>4</v>
      </c>
      <c r="M1506">
        <v>2</v>
      </c>
      <c r="N1506">
        <v>2146</v>
      </c>
      <c r="O1506">
        <v>2500</v>
      </c>
      <c r="P1506">
        <v>3473</v>
      </c>
      <c r="Q1506" t="s">
        <v>44</v>
      </c>
      <c r="R1506">
        <v>71508</v>
      </c>
      <c r="S1506">
        <v>71508</v>
      </c>
      <c r="T1506">
        <v>71508</v>
      </c>
      <c r="U1506">
        <v>7</v>
      </c>
      <c r="V1506">
        <v>1</v>
      </c>
      <c r="W1506">
        <v>47170</v>
      </c>
      <c r="X1506">
        <v>10</v>
      </c>
      <c r="Y1506">
        <v>1</v>
      </c>
      <c r="Z1506">
        <v>1</v>
      </c>
      <c r="AA1506">
        <v>4</v>
      </c>
      <c r="AB1506">
        <v>4</v>
      </c>
      <c r="AC1506">
        <v>4</v>
      </c>
      <c r="AD1506">
        <v>1</v>
      </c>
      <c r="AE1506" t="s">
        <v>44</v>
      </c>
      <c r="AF1506">
        <v>0.43768464153059428</v>
      </c>
      <c r="AG1506">
        <f t="shared" si="69"/>
        <v>24338</v>
      </c>
      <c r="AH1506">
        <f t="shared" si="70"/>
        <v>0.43805881290178228</v>
      </c>
      <c r="AI1506">
        <f t="shared" si="70"/>
        <v>0.45662288930581613</v>
      </c>
      <c r="AJ1506">
        <f t="shared" si="71"/>
        <v>0.20002768083308775</v>
      </c>
    </row>
    <row r="1507" spans="1:36" x14ac:dyDescent="0.3">
      <c r="A1507">
        <v>1506</v>
      </c>
      <c r="B1507">
        <v>38</v>
      </c>
      <c r="C1507" t="s">
        <v>51</v>
      </c>
      <c r="D1507" t="s">
        <v>46</v>
      </c>
      <c r="E1507">
        <v>2</v>
      </c>
      <c r="F1507" t="s">
        <v>53</v>
      </c>
      <c r="G1507">
        <v>2</v>
      </c>
      <c r="H1507">
        <v>19</v>
      </c>
      <c r="I1507" t="s">
        <v>39</v>
      </c>
      <c r="J1507">
        <v>3</v>
      </c>
      <c r="K1507">
        <v>80</v>
      </c>
      <c r="L1507">
        <v>8</v>
      </c>
      <c r="M1507">
        <v>6</v>
      </c>
      <c r="N1507">
        <v>1360</v>
      </c>
      <c r="O1507">
        <v>1762</v>
      </c>
      <c r="P1507">
        <v>4113</v>
      </c>
      <c r="Q1507" t="s">
        <v>44</v>
      </c>
      <c r="R1507">
        <v>49742</v>
      </c>
      <c r="S1507">
        <v>141365</v>
      </c>
      <c r="T1507">
        <v>248710</v>
      </c>
      <c r="U1507">
        <v>0</v>
      </c>
      <c r="V1507">
        <v>18</v>
      </c>
      <c r="W1507">
        <v>73311</v>
      </c>
      <c r="X1507">
        <v>2</v>
      </c>
      <c r="Y1507">
        <v>21</v>
      </c>
      <c r="Z1507">
        <v>12</v>
      </c>
      <c r="AA1507">
        <v>2</v>
      </c>
      <c r="AB1507">
        <v>0</v>
      </c>
      <c r="AC1507">
        <v>4</v>
      </c>
      <c r="AD1507">
        <v>1</v>
      </c>
      <c r="AE1507" t="s">
        <v>44</v>
      </c>
      <c r="AF1507">
        <v>1.9172710610299681E-2</v>
      </c>
      <c r="AG1507">
        <f t="shared" si="69"/>
        <v>-23569</v>
      </c>
      <c r="AH1507">
        <f t="shared" si="70"/>
        <v>1.9189101131551145E-2</v>
      </c>
      <c r="AI1507">
        <f t="shared" si="70"/>
        <v>-0.44219512195121952</v>
      </c>
      <c r="AJ1507">
        <f t="shared" si="71"/>
        <v>-8.4853269150005437E-3</v>
      </c>
    </row>
    <row r="1508" spans="1:36" x14ac:dyDescent="0.3">
      <c r="A1508">
        <v>1507</v>
      </c>
      <c r="B1508">
        <v>28</v>
      </c>
      <c r="C1508" t="s">
        <v>51</v>
      </c>
      <c r="D1508" t="s">
        <v>46</v>
      </c>
      <c r="E1508">
        <v>3</v>
      </c>
      <c r="F1508" t="s">
        <v>53</v>
      </c>
      <c r="G1508">
        <v>4</v>
      </c>
      <c r="H1508">
        <v>28</v>
      </c>
      <c r="I1508" t="s">
        <v>39</v>
      </c>
      <c r="J1508">
        <v>4</v>
      </c>
      <c r="K1508">
        <v>30</v>
      </c>
      <c r="L1508">
        <v>9</v>
      </c>
      <c r="M1508">
        <v>10</v>
      </c>
      <c r="N1508">
        <v>1679</v>
      </c>
      <c r="O1508">
        <v>2135</v>
      </c>
      <c r="P1508">
        <v>3461</v>
      </c>
      <c r="Q1508" t="s">
        <v>44</v>
      </c>
      <c r="R1508">
        <v>65341</v>
      </c>
      <c r="S1508">
        <v>147207</v>
      </c>
      <c r="T1508">
        <v>326705</v>
      </c>
      <c r="U1508">
        <v>7</v>
      </c>
      <c r="V1508">
        <v>25</v>
      </c>
      <c r="W1508">
        <v>30131</v>
      </c>
      <c r="X1508">
        <v>4</v>
      </c>
      <c r="Y1508">
        <v>12</v>
      </c>
      <c r="Z1508">
        <v>4</v>
      </c>
      <c r="AA1508">
        <v>8</v>
      </c>
      <c r="AB1508">
        <v>8</v>
      </c>
      <c r="AC1508">
        <v>3</v>
      </c>
      <c r="AD1508">
        <v>4</v>
      </c>
      <c r="AE1508" t="s">
        <v>44</v>
      </c>
      <c r="AF1508">
        <v>0.57578162745196115</v>
      </c>
      <c r="AG1508">
        <f t="shared" si="69"/>
        <v>35210</v>
      </c>
      <c r="AH1508">
        <f t="shared" si="70"/>
        <v>0.57627385628661965</v>
      </c>
      <c r="AI1508">
        <f t="shared" si="70"/>
        <v>0.66060037523452153</v>
      </c>
      <c r="AJ1508">
        <f t="shared" si="71"/>
        <v>0.38068672570078566</v>
      </c>
    </row>
    <row r="1509" spans="1:36" x14ac:dyDescent="0.3">
      <c r="A1509">
        <v>1508</v>
      </c>
      <c r="B1509">
        <v>49</v>
      </c>
      <c r="C1509" t="s">
        <v>51</v>
      </c>
      <c r="D1509" t="s">
        <v>46</v>
      </c>
      <c r="E1509">
        <v>4</v>
      </c>
      <c r="F1509" t="s">
        <v>53</v>
      </c>
      <c r="G1509">
        <v>3</v>
      </c>
      <c r="H1509">
        <v>31</v>
      </c>
      <c r="I1509" t="s">
        <v>39</v>
      </c>
      <c r="J1509">
        <v>1</v>
      </c>
      <c r="K1509">
        <v>77</v>
      </c>
      <c r="L1509">
        <v>6</v>
      </c>
      <c r="M1509">
        <v>2</v>
      </c>
      <c r="N1509">
        <v>1079</v>
      </c>
      <c r="O1509">
        <v>2578</v>
      </c>
      <c r="P1509">
        <v>4179</v>
      </c>
      <c r="Q1509" t="s">
        <v>44</v>
      </c>
      <c r="R1509">
        <v>59080</v>
      </c>
      <c r="S1509">
        <v>161174</v>
      </c>
      <c r="T1509">
        <v>295400</v>
      </c>
      <c r="U1509">
        <v>0</v>
      </c>
      <c r="V1509">
        <v>5</v>
      </c>
      <c r="W1509">
        <v>53578</v>
      </c>
      <c r="X1509">
        <v>7</v>
      </c>
      <c r="Y1509">
        <v>17</v>
      </c>
      <c r="Z1509">
        <v>13</v>
      </c>
      <c r="AA1509">
        <v>5</v>
      </c>
      <c r="AB1509">
        <v>8</v>
      </c>
      <c r="AC1509">
        <v>4</v>
      </c>
      <c r="AD1509">
        <v>1</v>
      </c>
      <c r="AE1509" t="s">
        <v>44</v>
      </c>
      <c r="AF1509">
        <v>0.92079714637786703</v>
      </c>
      <c r="AG1509">
        <f t="shared" si="69"/>
        <v>5502</v>
      </c>
      <c r="AH1509">
        <f t="shared" si="70"/>
        <v>0.92158432485788255</v>
      </c>
      <c r="AI1509">
        <f t="shared" si="70"/>
        <v>0.10322701688555347</v>
      </c>
      <c r="AJ1509">
        <f t="shared" si="71"/>
        <v>9.5132400663566041E-2</v>
      </c>
    </row>
    <row r="1510" spans="1:36" x14ac:dyDescent="0.3">
      <c r="A1510">
        <v>1509</v>
      </c>
      <c r="B1510">
        <v>24</v>
      </c>
      <c r="C1510" t="s">
        <v>51</v>
      </c>
      <c r="D1510" t="s">
        <v>46</v>
      </c>
      <c r="E1510">
        <v>4</v>
      </c>
      <c r="F1510" t="s">
        <v>53</v>
      </c>
      <c r="G1510">
        <v>4</v>
      </c>
      <c r="H1510">
        <v>28</v>
      </c>
      <c r="I1510" t="s">
        <v>39</v>
      </c>
      <c r="J1510">
        <v>1</v>
      </c>
      <c r="K1510">
        <v>74</v>
      </c>
      <c r="L1510">
        <v>4</v>
      </c>
      <c r="M1510">
        <v>10</v>
      </c>
      <c r="N1510">
        <v>2382</v>
      </c>
      <c r="O1510">
        <v>1984</v>
      </c>
      <c r="P1510">
        <v>4756</v>
      </c>
      <c r="Q1510" t="s">
        <v>44</v>
      </c>
      <c r="R1510">
        <v>52146</v>
      </c>
      <c r="S1510">
        <v>169153</v>
      </c>
      <c r="T1510">
        <v>260730</v>
      </c>
      <c r="U1510">
        <v>6</v>
      </c>
      <c r="V1510">
        <v>21</v>
      </c>
      <c r="W1510">
        <v>52238</v>
      </c>
      <c r="X1510">
        <v>8</v>
      </c>
      <c r="Y1510">
        <v>14</v>
      </c>
      <c r="Z1510">
        <v>9</v>
      </c>
      <c r="AA1510">
        <v>9</v>
      </c>
      <c r="AB1510">
        <v>7</v>
      </c>
      <c r="AC1510">
        <v>2</v>
      </c>
      <c r="AD1510">
        <v>3</v>
      </c>
      <c r="AE1510" t="s">
        <v>44</v>
      </c>
      <c r="AF1510">
        <v>0.31371435152453619</v>
      </c>
      <c r="AG1510">
        <f t="shared" si="69"/>
        <v>-92</v>
      </c>
      <c r="AH1510">
        <f t="shared" si="70"/>
        <v>0.31398254217582522</v>
      </c>
      <c r="AI1510">
        <f t="shared" si="70"/>
        <v>-1.726078799249531E-3</v>
      </c>
      <c r="AJ1510">
        <f t="shared" si="71"/>
        <v>-5.4195860938416362E-4</v>
      </c>
    </row>
    <row r="1511" spans="1:36" x14ac:dyDescent="0.3">
      <c r="A1511">
        <v>1510</v>
      </c>
      <c r="B1511">
        <v>33</v>
      </c>
      <c r="C1511" t="s">
        <v>51</v>
      </c>
      <c r="D1511" t="s">
        <v>46</v>
      </c>
      <c r="E1511">
        <v>2</v>
      </c>
      <c r="F1511" t="s">
        <v>53</v>
      </c>
      <c r="G1511">
        <v>1</v>
      </c>
      <c r="H1511">
        <v>12</v>
      </c>
      <c r="I1511" t="s">
        <v>39</v>
      </c>
      <c r="J1511">
        <v>3</v>
      </c>
      <c r="K1511">
        <v>57</v>
      </c>
      <c r="L1511">
        <v>9</v>
      </c>
      <c r="M1511">
        <v>5</v>
      </c>
      <c r="N1511">
        <v>1947</v>
      </c>
      <c r="O1511">
        <v>2577</v>
      </c>
      <c r="P1511">
        <v>4785</v>
      </c>
      <c r="Q1511" t="s">
        <v>44</v>
      </c>
      <c r="R1511">
        <v>68205</v>
      </c>
      <c r="S1511">
        <v>136410</v>
      </c>
      <c r="T1511">
        <v>136410</v>
      </c>
      <c r="U1511">
        <v>2</v>
      </c>
      <c r="V1511">
        <v>3</v>
      </c>
      <c r="W1511">
        <v>80545</v>
      </c>
      <c r="X1511">
        <v>2</v>
      </c>
      <c r="Y1511">
        <v>2</v>
      </c>
      <c r="Z1511">
        <v>6</v>
      </c>
      <c r="AA1511">
        <v>5</v>
      </c>
      <c r="AB1511">
        <v>2</v>
      </c>
      <c r="AC1511">
        <v>1</v>
      </c>
      <c r="AD1511">
        <v>3</v>
      </c>
      <c r="AE1511" t="s">
        <v>44</v>
      </c>
      <c r="AF1511">
        <v>0.37889506780208837</v>
      </c>
      <c r="AG1511">
        <f t="shared" si="69"/>
        <v>-12340</v>
      </c>
      <c r="AH1511">
        <f t="shared" si="70"/>
        <v>0.37921898066903315</v>
      </c>
      <c r="AI1511">
        <f t="shared" si="70"/>
        <v>-0.23151969981238274</v>
      </c>
      <c r="AJ1511">
        <f t="shared" si="71"/>
        <v>-8.7796664567652324E-2</v>
      </c>
    </row>
    <row r="1512" spans="1:36" x14ac:dyDescent="0.3">
      <c r="A1512">
        <v>1511</v>
      </c>
      <c r="B1512">
        <v>50</v>
      </c>
      <c r="C1512" t="s">
        <v>51</v>
      </c>
      <c r="D1512" t="s">
        <v>46</v>
      </c>
      <c r="E1512">
        <v>2</v>
      </c>
      <c r="F1512" t="s">
        <v>53</v>
      </c>
      <c r="G1512">
        <v>1</v>
      </c>
      <c r="H1512">
        <v>2</v>
      </c>
      <c r="I1512" t="s">
        <v>39</v>
      </c>
      <c r="J1512">
        <v>1</v>
      </c>
      <c r="K1512">
        <v>46</v>
      </c>
      <c r="L1512">
        <v>9</v>
      </c>
      <c r="M1512">
        <v>3</v>
      </c>
      <c r="N1512">
        <v>2169</v>
      </c>
      <c r="O1512">
        <v>1755</v>
      </c>
      <c r="P1512">
        <v>6164</v>
      </c>
      <c r="Q1512" t="s">
        <v>44</v>
      </c>
      <c r="R1512">
        <v>43705</v>
      </c>
      <c r="S1512">
        <v>152688</v>
      </c>
      <c r="T1512">
        <v>174820</v>
      </c>
      <c r="U1512">
        <v>1</v>
      </c>
      <c r="V1512">
        <v>23</v>
      </c>
      <c r="W1512">
        <v>55916</v>
      </c>
      <c r="X1512">
        <v>4</v>
      </c>
      <c r="Y1512">
        <v>4</v>
      </c>
      <c r="Z1512">
        <v>14</v>
      </c>
      <c r="AA1512">
        <v>10</v>
      </c>
      <c r="AB1512">
        <v>0</v>
      </c>
      <c r="AC1512">
        <v>3</v>
      </c>
      <c r="AD1512">
        <v>2</v>
      </c>
      <c r="AE1512" t="s">
        <v>44</v>
      </c>
      <c r="AF1512">
        <v>0.97290631341700273</v>
      </c>
      <c r="AG1512">
        <f t="shared" si="69"/>
        <v>-12211</v>
      </c>
      <c r="AH1512">
        <f t="shared" si="70"/>
        <v>0.97373803940139103</v>
      </c>
      <c r="AI1512">
        <f t="shared" si="70"/>
        <v>-0.22909943714821765</v>
      </c>
      <c r="AJ1512">
        <f t="shared" si="71"/>
        <v>-0.22308283675666768</v>
      </c>
    </row>
    <row r="1513" spans="1:36" x14ac:dyDescent="0.3">
      <c r="A1513">
        <v>1512</v>
      </c>
      <c r="B1513">
        <v>41</v>
      </c>
      <c r="C1513" t="s">
        <v>51</v>
      </c>
      <c r="D1513" t="s">
        <v>46</v>
      </c>
      <c r="E1513">
        <v>2</v>
      </c>
      <c r="F1513" t="s">
        <v>53</v>
      </c>
      <c r="G1513">
        <v>5</v>
      </c>
      <c r="H1513">
        <v>6</v>
      </c>
      <c r="I1513" t="s">
        <v>39</v>
      </c>
      <c r="J1513">
        <v>1</v>
      </c>
      <c r="K1513">
        <v>78</v>
      </c>
      <c r="L1513">
        <v>6</v>
      </c>
      <c r="M1513">
        <v>1</v>
      </c>
      <c r="N1513">
        <v>2040</v>
      </c>
      <c r="O1513">
        <v>1108</v>
      </c>
      <c r="P1513">
        <v>5874</v>
      </c>
      <c r="Q1513" t="s">
        <v>44</v>
      </c>
      <c r="R1513">
        <v>74359</v>
      </c>
      <c r="S1513">
        <v>142841</v>
      </c>
      <c r="T1513">
        <v>371795</v>
      </c>
      <c r="U1513">
        <v>2</v>
      </c>
      <c r="V1513">
        <v>5</v>
      </c>
      <c r="W1513">
        <v>55618</v>
      </c>
      <c r="X1513">
        <v>7</v>
      </c>
      <c r="Y1513">
        <v>6</v>
      </c>
      <c r="Z1513">
        <v>14</v>
      </c>
      <c r="AA1513">
        <v>9</v>
      </c>
      <c r="AB1513">
        <v>8</v>
      </c>
      <c r="AC1513">
        <v>1</v>
      </c>
      <c r="AD1513">
        <v>1</v>
      </c>
      <c r="AE1513" t="s">
        <v>44</v>
      </c>
      <c r="AF1513">
        <v>0.24264721827889291</v>
      </c>
      <c r="AG1513">
        <f t="shared" si="69"/>
        <v>18741</v>
      </c>
      <c r="AH1513">
        <f t="shared" si="70"/>
        <v>0.24285465448698296</v>
      </c>
      <c r="AI1513">
        <f t="shared" si="70"/>
        <v>0.35161350844277672</v>
      </c>
      <c r="AJ1513">
        <f t="shared" si="71"/>
        <v>8.539097710582641E-2</v>
      </c>
    </row>
    <row r="1514" spans="1:36" x14ac:dyDescent="0.3">
      <c r="A1514">
        <v>1513</v>
      </c>
      <c r="B1514">
        <v>28</v>
      </c>
      <c r="C1514" t="s">
        <v>51</v>
      </c>
      <c r="D1514" t="s">
        <v>46</v>
      </c>
      <c r="E1514">
        <v>3</v>
      </c>
      <c r="F1514" t="s">
        <v>53</v>
      </c>
      <c r="G1514">
        <v>1</v>
      </c>
      <c r="H1514">
        <v>31</v>
      </c>
      <c r="I1514" t="s">
        <v>39</v>
      </c>
      <c r="J1514">
        <v>2</v>
      </c>
      <c r="K1514">
        <v>55</v>
      </c>
      <c r="L1514">
        <v>9</v>
      </c>
      <c r="M1514">
        <v>0</v>
      </c>
      <c r="N1514">
        <v>1721</v>
      </c>
      <c r="O1514">
        <v>1557</v>
      </c>
      <c r="P1514">
        <v>5549</v>
      </c>
      <c r="Q1514" t="s">
        <v>44</v>
      </c>
      <c r="R1514">
        <v>61932</v>
      </c>
      <c r="S1514">
        <v>160085</v>
      </c>
      <c r="T1514">
        <v>309660</v>
      </c>
      <c r="U1514">
        <v>4</v>
      </c>
      <c r="V1514">
        <v>14</v>
      </c>
      <c r="W1514">
        <v>42503</v>
      </c>
      <c r="X1514">
        <v>5</v>
      </c>
      <c r="Y1514">
        <v>12</v>
      </c>
      <c r="Z1514">
        <v>0</v>
      </c>
      <c r="AA1514">
        <v>10</v>
      </c>
      <c r="AB1514">
        <v>1</v>
      </c>
      <c r="AC1514">
        <v>1</v>
      </c>
      <c r="AD1514">
        <v>1</v>
      </c>
      <c r="AE1514" t="s">
        <v>44</v>
      </c>
      <c r="AF1514">
        <v>0.60490704157782105</v>
      </c>
      <c r="AG1514">
        <f t="shared" si="69"/>
        <v>19429</v>
      </c>
      <c r="AH1514">
        <f t="shared" si="70"/>
        <v>0.60542416938106525</v>
      </c>
      <c r="AI1514">
        <f t="shared" si="70"/>
        <v>0.36452157598499063</v>
      </c>
      <c r="AJ1514">
        <f t="shared" si="71"/>
        <v>0.22069017236218982</v>
      </c>
    </row>
    <row r="1515" spans="1:36" x14ac:dyDescent="0.3">
      <c r="A1515">
        <v>1514</v>
      </c>
      <c r="B1515">
        <v>56</v>
      </c>
      <c r="C1515" t="s">
        <v>51</v>
      </c>
      <c r="D1515" t="s">
        <v>46</v>
      </c>
      <c r="E1515">
        <v>2</v>
      </c>
      <c r="F1515" t="s">
        <v>53</v>
      </c>
      <c r="G1515">
        <v>5</v>
      </c>
      <c r="H1515">
        <v>19</v>
      </c>
      <c r="I1515" t="s">
        <v>39</v>
      </c>
      <c r="J1515">
        <v>1</v>
      </c>
      <c r="K1515">
        <v>98</v>
      </c>
      <c r="L1515">
        <v>7</v>
      </c>
      <c r="M1515">
        <v>8</v>
      </c>
      <c r="N1515">
        <v>2360</v>
      </c>
      <c r="O1515">
        <v>2074</v>
      </c>
      <c r="P1515">
        <v>5221</v>
      </c>
      <c r="Q1515" t="s">
        <v>44</v>
      </c>
      <c r="R1515">
        <v>42483</v>
      </c>
      <c r="S1515">
        <v>84966</v>
      </c>
      <c r="T1515">
        <v>84966</v>
      </c>
      <c r="U1515">
        <v>7</v>
      </c>
      <c r="V1515">
        <v>9</v>
      </c>
      <c r="W1515">
        <v>28791</v>
      </c>
      <c r="X1515">
        <v>1</v>
      </c>
      <c r="Y1515">
        <v>2</v>
      </c>
      <c r="Z1515">
        <v>9</v>
      </c>
      <c r="AA1515">
        <v>7</v>
      </c>
      <c r="AB1515">
        <v>2</v>
      </c>
      <c r="AC1515">
        <v>2</v>
      </c>
      <c r="AD1515">
        <v>4</v>
      </c>
      <c r="AE1515" t="s">
        <v>44</v>
      </c>
      <c r="AF1515">
        <v>0.99008465003541679</v>
      </c>
      <c r="AG1515">
        <f t="shared" si="69"/>
        <v>13692</v>
      </c>
      <c r="AH1515">
        <f t="shared" si="70"/>
        <v>0.9909310615745569</v>
      </c>
      <c r="AI1515">
        <f t="shared" si="70"/>
        <v>0.25688555347091935</v>
      </c>
      <c r="AJ1515">
        <f t="shared" si="71"/>
        <v>0.25455587420410569</v>
      </c>
    </row>
    <row r="1516" spans="1:36" x14ac:dyDescent="0.3">
      <c r="A1516">
        <v>1515</v>
      </c>
      <c r="B1516">
        <v>60</v>
      </c>
      <c r="C1516" t="s">
        <v>51</v>
      </c>
      <c r="D1516" t="s">
        <v>46</v>
      </c>
      <c r="E1516">
        <v>4</v>
      </c>
      <c r="F1516" t="s">
        <v>53</v>
      </c>
      <c r="G1516">
        <v>3</v>
      </c>
      <c r="H1516">
        <v>5</v>
      </c>
      <c r="I1516" t="s">
        <v>39</v>
      </c>
      <c r="J1516">
        <v>1</v>
      </c>
      <c r="K1516">
        <v>87</v>
      </c>
      <c r="L1516">
        <v>5</v>
      </c>
      <c r="M1516">
        <v>0</v>
      </c>
      <c r="N1516">
        <v>2921</v>
      </c>
      <c r="O1516">
        <v>2387</v>
      </c>
      <c r="P1516">
        <v>5376</v>
      </c>
      <c r="Q1516" t="s">
        <v>44</v>
      </c>
      <c r="R1516">
        <v>75671</v>
      </c>
      <c r="S1516">
        <v>145977</v>
      </c>
      <c r="T1516">
        <v>378355</v>
      </c>
      <c r="U1516">
        <v>5</v>
      </c>
      <c r="V1516">
        <v>6</v>
      </c>
      <c r="W1516">
        <v>64319</v>
      </c>
      <c r="X1516">
        <v>3</v>
      </c>
      <c r="Y1516">
        <v>13</v>
      </c>
      <c r="Z1516">
        <v>12</v>
      </c>
      <c r="AA1516">
        <v>9</v>
      </c>
      <c r="AB1516">
        <v>4</v>
      </c>
      <c r="AC1516">
        <v>3</v>
      </c>
      <c r="AD1516">
        <v>4</v>
      </c>
      <c r="AE1516" t="s">
        <v>44</v>
      </c>
      <c r="AF1516">
        <v>0.79235372355792599</v>
      </c>
      <c r="AG1516">
        <f t="shared" si="69"/>
        <v>11352</v>
      </c>
      <c r="AH1516">
        <f t="shared" si="70"/>
        <v>0.7930310972902388</v>
      </c>
      <c r="AI1516">
        <f t="shared" si="70"/>
        <v>0.21298311444652909</v>
      </c>
      <c r="AJ1516">
        <f t="shared" si="71"/>
        <v>0.16890223295382348</v>
      </c>
    </row>
    <row r="1517" spans="1:36" x14ac:dyDescent="0.3">
      <c r="A1517">
        <v>1516</v>
      </c>
      <c r="B1517">
        <v>25</v>
      </c>
      <c r="C1517" t="s">
        <v>51</v>
      </c>
      <c r="D1517" t="s">
        <v>46</v>
      </c>
      <c r="E1517">
        <v>3</v>
      </c>
      <c r="F1517" t="s">
        <v>53</v>
      </c>
      <c r="G1517">
        <v>5</v>
      </c>
      <c r="H1517">
        <v>11</v>
      </c>
      <c r="I1517" t="s">
        <v>39</v>
      </c>
      <c r="J1517">
        <v>3</v>
      </c>
      <c r="K1517">
        <v>30</v>
      </c>
      <c r="L1517">
        <v>9</v>
      </c>
      <c r="M1517">
        <v>9</v>
      </c>
      <c r="N1517">
        <v>1798</v>
      </c>
      <c r="O1517">
        <v>2851</v>
      </c>
      <c r="P1517">
        <v>5347</v>
      </c>
      <c r="Q1517" t="s">
        <v>44</v>
      </c>
      <c r="R1517">
        <v>54228</v>
      </c>
      <c r="S1517">
        <v>170362</v>
      </c>
      <c r="T1517">
        <v>271140</v>
      </c>
      <c r="U1517">
        <v>6</v>
      </c>
      <c r="V1517">
        <v>19</v>
      </c>
      <c r="W1517">
        <v>49529</v>
      </c>
      <c r="X1517">
        <v>6</v>
      </c>
      <c r="Y1517">
        <v>17</v>
      </c>
      <c r="Z1517">
        <v>13</v>
      </c>
      <c r="AA1517">
        <v>7</v>
      </c>
      <c r="AB1517">
        <v>6</v>
      </c>
      <c r="AC1517">
        <v>3</v>
      </c>
      <c r="AD1517">
        <v>2</v>
      </c>
      <c r="AE1517" t="s">
        <v>44</v>
      </c>
      <c r="AF1517">
        <v>0.22005289573705666</v>
      </c>
      <c r="AG1517">
        <f t="shared" si="69"/>
        <v>4699</v>
      </c>
      <c r="AH1517">
        <f t="shared" si="70"/>
        <v>0.22024101632873172</v>
      </c>
      <c r="AI1517">
        <f t="shared" si="70"/>
        <v>8.8161350844277675E-2</v>
      </c>
      <c r="AJ1517">
        <f t="shared" si="71"/>
        <v>1.9416745510857605E-2</v>
      </c>
    </row>
    <row r="1518" spans="1:36" x14ac:dyDescent="0.3">
      <c r="A1518">
        <v>1517</v>
      </c>
      <c r="B1518">
        <v>40</v>
      </c>
      <c r="C1518" t="s">
        <v>51</v>
      </c>
      <c r="D1518" t="s">
        <v>46</v>
      </c>
      <c r="E1518">
        <v>4</v>
      </c>
      <c r="F1518" t="s">
        <v>53</v>
      </c>
      <c r="G1518">
        <v>3</v>
      </c>
      <c r="H1518">
        <v>24</v>
      </c>
      <c r="I1518" t="s">
        <v>39</v>
      </c>
      <c r="J1518">
        <v>1</v>
      </c>
      <c r="K1518">
        <v>92</v>
      </c>
      <c r="L1518">
        <v>7</v>
      </c>
      <c r="M1518">
        <v>6</v>
      </c>
      <c r="N1518">
        <v>1610</v>
      </c>
      <c r="O1518">
        <v>2511</v>
      </c>
      <c r="P1518">
        <v>5622</v>
      </c>
      <c r="Q1518" t="s">
        <v>44</v>
      </c>
      <c r="R1518">
        <v>62746</v>
      </c>
      <c r="S1518">
        <v>146090</v>
      </c>
      <c r="T1518">
        <v>313730</v>
      </c>
      <c r="U1518">
        <v>7</v>
      </c>
      <c r="V1518">
        <v>3</v>
      </c>
      <c r="W1518">
        <v>58975</v>
      </c>
      <c r="X1518">
        <v>5</v>
      </c>
      <c r="Y1518">
        <v>17</v>
      </c>
      <c r="Z1518">
        <v>6</v>
      </c>
      <c r="AA1518">
        <v>5</v>
      </c>
      <c r="AB1518">
        <v>6</v>
      </c>
      <c r="AC1518">
        <v>3</v>
      </c>
      <c r="AD1518">
        <v>2</v>
      </c>
      <c r="AE1518" t="s">
        <v>44</v>
      </c>
      <c r="AF1518">
        <v>0.39584485843578865</v>
      </c>
      <c r="AG1518">
        <f t="shared" si="69"/>
        <v>3771</v>
      </c>
      <c r="AH1518">
        <f t="shared" si="70"/>
        <v>0.39618326147625327</v>
      </c>
      <c r="AI1518">
        <f t="shared" si="70"/>
        <v>7.0750469043151964E-2</v>
      </c>
      <c r="AJ1518">
        <f t="shared" si="71"/>
        <v>2.8030151576490636E-2</v>
      </c>
    </row>
    <row r="1519" spans="1:36" x14ac:dyDescent="0.3">
      <c r="A1519">
        <v>1518</v>
      </c>
      <c r="B1519">
        <v>61</v>
      </c>
      <c r="C1519" t="s">
        <v>51</v>
      </c>
      <c r="D1519" t="s">
        <v>46</v>
      </c>
      <c r="E1519">
        <v>2</v>
      </c>
      <c r="F1519" t="s">
        <v>53</v>
      </c>
      <c r="G1519">
        <v>3</v>
      </c>
      <c r="H1519">
        <v>1</v>
      </c>
      <c r="I1519" t="s">
        <v>39</v>
      </c>
      <c r="J1519">
        <v>1</v>
      </c>
      <c r="K1519">
        <v>54</v>
      </c>
      <c r="L1519">
        <v>9</v>
      </c>
      <c r="M1519">
        <v>4</v>
      </c>
      <c r="N1519">
        <v>1844</v>
      </c>
      <c r="O1519">
        <v>1570</v>
      </c>
      <c r="P1519">
        <v>5892</v>
      </c>
      <c r="Q1519" t="s">
        <v>44</v>
      </c>
      <c r="R1519">
        <v>60605</v>
      </c>
      <c r="S1519">
        <v>147296</v>
      </c>
      <c r="T1519">
        <v>303025</v>
      </c>
      <c r="U1519">
        <v>0</v>
      </c>
      <c r="V1519">
        <v>9</v>
      </c>
      <c r="W1519">
        <v>83220</v>
      </c>
      <c r="X1519">
        <v>3</v>
      </c>
      <c r="Y1519">
        <v>6</v>
      </c>
      <c r="Z1519">
        <v>5</v>
      </c>
      <c r="AA1519">
        <v>2</v>
      </c>
      <c r="AB1519">
        <v>10</v>
      </c>
      <c r="AC1519">
        <v>3</v>
      </c>
      <c r="AD1519">
        <v>4</v>
      </c>
      <c r="AE1519" t="s">
        <v>44</v>
      </c>
      <c r="AF1519">
        <v>0.33279197847548092</v>
      </c>
      <c r="AG1519">
        <f t="shared" si="69"/>
        <v>-22615</v>
      </c>
      <c r="AH1519">
        <f t="shared" si="70"/>
        <v>0.33307647836213694</v>
      </c>
      <c r="AI1519">
        <f t="shared" si="70"/>
        <v>-0.42429643527204502</v>
      </c>
      <c r="AJ1519">
        <f t="shared" si="71"/>
        <v>-0.14132316244202114</v>
      </c>
    </row>
    <row r="1520" spans="1:36" x14ac:dyDescent="0.3">
      <c r="A1520">
        <v>1519</v>
      </c>
      <c r="B1520">
        <v>50</v>
      </c>
      <c r="C1520" t="s">
        <v>51</v>
      </c>
      <c r="D1520" t="s">
        <v>46</v>
      </c>
      <c r="E1520">
        <v>3</v>
      </c>
      <c r="F1520" t="s">
        <v>53</v>
      </c>
      <c r="G1520">
        <v>5</v>
      </c>
      <c r="H1520">
        <v>29</v>
      </c>
      <c r="I1520" t="s">
        <v>39</v>
      </c>
      <c r="J1520">
        <v>3</v>
      </c>
      <c r="K1520">
        <v>52</v>
      </c>
      <c r="L1520">
        <v>5</v>
      </c>
      <c r="M1520">
        <v>2</v>
      </c>
      <c r="N1520">
        <v>2241</v>
      </c>
      <c r="O1520">
        <v>2392</v>
      </c>
      <c r="P1520">
        <v>5601</v>
      </c>
      <c r="Q1520" t="s">
        <v>44</v>
      </c>
      <c r="R1520">
        <v>47738</v>
      </c>
      <c r="S1520">
        <v>47738</v>
      </c>
      <c r="T1520">
        <v>47738</v>
      </c>
      <c r="U1520">
        <v>5</v>
      </c>
      <c r="V1520">
        <v>4</v>
      </c>
      <c r="W1520">
        <v>61948</v>
      </c>
      <c r="X1520">
        <v>2</v>
      </c>
      <c r="Y1520">
        <v>1</v>
      </c>
      <c r="Z1520">
        <v>12</v>
      </c>
      <c r="AA1520">
        <v>5</v>
      </c>
      <c r="AB1520">
        <v>0</v>
      </c>
      <c r="AC1520">
        <v>2</v>
      </c>
      <c r="AD1520">
        <v>1</v>
      </c>
      <c r="AE1520" t="s">
        <v>44</v>
      </c>
      <c r="AF1520">
        <v>0.26850285325728696</v>
      </c>
      <c r="AG1520">
        <f t="shared" si="69"/>
        <v>-14210</v>
      </c>
      <c r="AH1520">
        <f t="shared" si="70"/>
        <v>0.26873239313883235</v>
      </c>
      <c r="AI1520">
        <f t="shared" si="70"/>
        <v>-0.26660412757973734</v>
      </c>
      <c r="AJ1520">
        <f t="shared" si="71"/>
        <v>-7.1645165225193388E-2</v>
      </c>
    </row>
    <row r="1521" spans="1:36" x14ac:dyDescent="0.3">
      <c r="A1521">
        <v>1520</v>
      </c>
      <c r="B1521">
        <v>34</v>
      </c>
      <c r="C1521" t="s">
        <v>51</v>
      </c>
      <c r="D1521" t="s">
        <v>46</v>
      </c>
      <c r="E1521">
        <v>1</v>
      </c>
      <c r="F1521" t="s">
        <v>53</v>
      </c>
      <c r="G1521">
        <v>2</v>
      </c>
      <c r="H1521">
        <v>11</v>
      </c>
      <c r="I1521" t="s">
        <v>39</v>
      </c>
      <c r="J1521">
        <v>2</v>
      </c>
      <c r="K1521">
        <v>58</v>
      </c>
      <c r="L1521">
        <v>6</v>
      </c>
      <c r="M1521">
        <v>9</v>
      </c>
      <c r="N1521">
        <v>1697</v>
      </c>
      <c r="O1521">
        <v>2927</v>
      </c>
      <c r="P1521">
        <v>4684</v>
      </c>
      <c r="Q1521" t="s">
        <v>44</v>
      </c>
      <c r="R1521">
        <v>57876</v>
      </c>
      <c r="S1521">
        <v>167566</v>
      </c>
      <c r="T1521">
        <v>289380</v>
      </c>
      <c r="U1521">
        <v>4</v>
      </c>
      <c r="V1521">
        <v>1</v>
      </c>
      <c r="W1521">
        <v>55604</v>
      </c>
      <c r="X1521">
        <v>8</v>
      </c>
      <c r="Y1521">
        <v>20</v>
      </c>
      <c r="Z1521">
        <v>7</v>
      </c>
      <c r="AA1521">
        <v>1</v>
      </c>
      <c r="AB1521">
        <v>7</v>
      </c>
      <c r="AC1521">
        <v>4</v>
      </c>
      <c r="AD1521">
        <v>3</v>
      </c>
      <c r="AE1521" t="s">
        <v>44</v>
      </c>
      <c r="AF1521">
        <v>0.17327133930064742</v>
      </c>
      <c r="AG1521">
        <f t="shared" si="69"/>
        <v>2272</v>
      </c>
      <c r="AH1521">
        <f t="shared" si="70"/>
        <v>0.17341946689860693</v>
      </c>
      <c r="AI1521">
        <f t="shared" si="70"/>
        <v>4.2626641651031895E-2</v>
      </c>
      <c r="AJ1521">
        <f t="shared" si="71"/>
        <v>7.3922894707999049E-3</v>
      </c>
    </row>
    <row r="1522" spans="1:36" x14ac:dyDescent="0.3">
      <c r="A1522">
        <v>1521</v>
      </c>
      <c r="B1522">
        <v>36</v>
      </c>
      <c r="C1522" t="s">
        <v>51</v>
      </c>
      <c r="D1522" t="s">
        <v>46</v>
      </c>
      <c r="E1522">
        <v>1</v>
      </c>
      <c r="F1522" t="s">
        <v>53</v>
      </c>
      <c r="G1522">
        <v>1</v>
      </c>
      <c r="H1522">
        <v>39</v>
      </c>
      <c r="I1522" t="s">
        <v>39</v>
      </c>
      <c r="J1522">
        <v>1</v>
      </c>
      <c r="K1522">
        <v>99</v>
      </c>
      <c r="L1522">
        <v>2</v>
      </c>
      <c r="M1522">
        <v>10</v>
      </c>
      <c r="N1522">
        <v>2594</v>
      </c>
      <c r="O1522">
        <v>1620</v>
      </c>
      <c r="P1522">
        <v>3636</v>
      </c>
      <c r="Q1522" t="s">
        <v>44</v>
      </c>
      <c r="R1522">
        <v>45656</v>
      </c>
      <c r="S1522">
        <v>170544</v>
      </c>
      <c r="T1522">
        <v>228280</v>
      </c>
      <c r="U1522">
        <v>0</v>
      </c>
      <c r="V1522">
        <v>10</v>
      </c>
      <c r="W1522">
        <v>52602</v>
      </c>
      <c r="X1522">
        <v>5</v>
      </c>
      <c r="Y1522">
        <v>19</v>
      </c>
      <c r="Z1522">
        <v>13</v>
      </c>
      <c r="AA1522">
        <v>10</v>
      </c>
      <c r="AB1522">
        <v>8</v>
      </c>
      <c r="AC1522">
        <v>2</v>
      </c>
      <c r="AD1522">
        <v>4</v>
      </c>
      <c r="AE1522" t="s">
        <v>44</v>
      </c>
      <c r="AF1522">
        <v>5.9172571065754465E-2</v>
      </c>
      <c r="AG1522">
        <f t="shared" si="69"/>
        <v>-6946</v>
      </c>
      <c r="AH1522">
        <f t="shared" si="70"/>
        <v>5.922315698984576E-2</v>
      </c>
      <c r="AI1522">
        <f t="shared" si="70"/>
        <v>-0.1303189493433396</v>
      </c>
      <c r="AJ1522">
        <f t="shared" si="71"/>
        <v>-7.7178995957123582E-3</v>
      </c>
    </row>
    <row r="1523" spans="1:36" x14ac:dyDescent="0.3">
      <c r="A1523">
        <v>1522</v>
      </c>
      <c r="B1523">
        <v>42</v>
      </c>
      <c r="C1523" t="s">
        <v>51</v>
      </c>
      <c r="D1523" t="s">
        <v>46</v>
      </c>
      <c r="E1523">
        <v>3</v>
      </c>
      <c r="F1523" t="s">
        <v>53</v>
      </c>
      <c r="G1523">
        <v>3</v>
      </c>
      <c r="H1523">
        <v>31</v>
      </c>
      <c r="I1523" t="s">
        <v>39</v>
      </c>
      <c r="J1523">
        <v>2</v>
      </c>
      <c r="K1523">
        <v>37</v>
      </c>
      <c r="L1523">
        <v>3</v>
      </c>
      <c r="M1523">
        <v>3</v>
      </c>
      <c r="N1523">
        <v>1625</v>
      </c>
      <c r="O1523">
        <v>2889</v>
      </c>
      <c r="P1523">
        <v>4239</v>
      </c>
      <c r="Q1523" t="s">
        <v>44</v>
      </c>
      <c r="R1523">
        <v>67660</v>
      </c>
      <c r="S1523">
        <v>155627</v>
      </c>
      <c r="T1523">
        <v>338300</v>
      </c>
      <c r="U1523">
        <v>1</v>
      </c>
      <c r="V1523">
        <v>16</v>
      </c>
      <c r="W1523">
        <v>73992</v>
      </c>
      <c r="X1523">
        <v>9</v>
      </c>
      <c r="Y1523">
        <v>15</v>
      </c>
      <c r="Z1523">
        <v>15</v>
      </c>
      <c r="AA1523">
        <v>4</v>
      </c>
      <c r="AB1523">
        <v>7</v>
      </c>
      <c r="AC1523">
        <v>3</v>
      </c>
      <c r="AD1523">
        <v>4</v>
      </c>
      <c r="AE1523" t="s">
        <v>44</v>
      </c>
      <c r="AF1523">
        <v>0.43813424952031699</v>
      </c>
      <c r="AG1523">
        <f t="shared" si="69"/>
        <v>-6332</v>
      </c>
      <c r="AH1523">
        <f t="shared" si="70"/>
        <v>0.43850880525600405</v>
      </c>
      <c r="AI1523">
        <f t="shared" si="70"/>
        <v>-0.11879924953095684</v>
      </c>
      <c r="AJ1523">
        <f t="shared" si="71"/>
        <v>-5.2094516977129787E-2</v>
      </c>
    </row>
    <row r="1524" spans="1:36" x14ac:dyDescent="0.3">
      <c r="A1524">
        <v>1523</v>
      </c>
      <c r="B1524">
        <v>44</v>
      </c>
      <c r="C1524" t="s">
        <v>51</v>
      </c>
      <c r="D1524" t="s">
        <v>46</v>
      </c>
      <c r="E1524">
        <v>2</v>
      </c>
      <c r="F1524" t="s">
        <v>53</v>
      </c>
      <c r="G1524">
        <v>4</v>
      </c>
      <c r="H1524">
        <v>33</v>
      </c>
      <c r="I1524" t="s">
        <v>39</v>
      </c>
      <c r="J1524">
        <v>2</v>
      </c>
      <c r="K1524">
        <v>77</v>
      </c>
      <c r="L1524">
        <v>1</v>
      </c>
      <c r="M1524">
        <v>2</v>
      </c>
      <c r="N1524">
        <v>2142</v>
      </c>
      <c r="O1524">
        <v>1856</v>
      </c>
      <c r="P1524">
        <v>6197</v>
      </c>
      <c r="Q1524" t="s">
        <v>44</v>
      </c>
      <c r="R1524">
        <v>54460</v>
      </c>
      <c r="S1524">
        <v>164966</v>
      </c>
      <c r="T1524">
        <v>163380</v>
      </c>
      <c r="U1524">
        <v>5</v>
      </c>
      <c r="V1524">
        <v>21</v>
      </c>
      <c r="W1524">
        <v>69274</v>
      </c>
      <c r="X1524">
        <v>8</v>
      </c>
      <c r="Y1524">
        <v>3</v>
      </c>
      <c r="Z1524">
        <v>2</v>
      </c>
      <c r="AA1524">
        <v>10</v>
      </c>
      <c r="AB1524">
        <v>0</v>
      </c>
      <c r="AC1524">
        <v>2</v>
      </c>
      <c r="AD1524">
        <v>1</v>
      </c>
      <c r="AE1524" t="s">
        <v>44</v>
      </c>
      <c r="AF1524">
        <v>0.436243124505171</v>
      </c>
      <c r="AG1524">
        <f t="shared" si="69"/>
        <v>-14814</v>
      </c>
      <c r="AH1524">
        <f t="shared" si="70"/>
        <v>0.43661606354067523</v>
      </c>
      <c r="AI1524">
        <f t="shared" si="70"/>
        <v>-0.27793621013133207</v>
      </c>
      <c r="AJ1524">
        <f t="shared" si="71"/>
        <v>-0.12135141398295615</v>
      </c>
    </row>
    <row r="1525" spans="1:36" x14ac:dyDescent="0.3">
      <c r="A1525">
        <v>1524</v>
      </c>
      <c r="B1525">
        <v>43</v>
      </c>
      <c r="C1525" t="s">
        <v>51</v>
      </c>
      <c r="D1525" t="s">
        <v>46</v>
      </c>
      <c r="E1525">
        <v>1</v>
      </c>
      <c r="F1525" t="s">
        <v>53</v>
      </c>
      <c r="G1525">
        <v>3</v>
      </c>
      <c r="H1525">
        <v>11</v>
      </c>
      <c r="I1525" t="s">
        <v>39</v>
      </c>
      <c r="J1525">
        <v>4</v>
      </c>
      <c r="K1525">
        <v>73</v>
      </c>
      <c r="L1525">
        <v>2</v>
      </c>
      <c r="M1525">
        <v>2</v>
      </c>
      <c r="N1525">
        <v>1319</v>
      </c>
      <c r="O1525">
        <v>1454</v>
      </c>
      <c r="P1525">
        <v>4145</v>
      </c>
      <c r="Q1525" t="s">
        <v>44</v>
      </c>
      <c r="R1525">
        <v>67878</v>
      </c>
      <c r="S1525">
        <v>151223</v>
      </c>
      <c r="T1525">
        <v>339390</v>
      </c>
      <c r="U1525">
        <v>4</v>
      </c>
      <c r="V1525">
        <v>16</v>
      </c>
      <c r="W1525">
        <v>61480</v>
      </c>
      <c r="X1525">
        <v>7</v>
      </c>
      <c r="Y1525">
        <v>19</v>
      </c>
      <c r="Z1525">
        <v>10</v>
      </c>
      <c r="AA1525">
        <v>8</v>
      </c>
      <c r="AB1525">
        <v>0</v>
      </c>
      <c r="AC1525">
        <v>2</v>
      </c>
      <c r="AD1525">
        <v>2</v>
      </c>
      <c r="AE1525" t="s">
        <v>44</v>
      </c>
      <c r="AF1525">
        <v>0.28003294455746208</v>
      </c>
      <c r="AG1525">
        <f t="shared" si="69"/>
        <v>6398</v>
      </c>
      <c r="AH1525">
        <f t="shared" si="70"/>
        <v>0.28027234137631424</v>
      </c>
      <c r="AI1525">
        <f t="shared" si="70"/>
        <v>0.1200375234521576</v>
      </c>
      <c r="AJ1525">
        <f t="shared" si="71"/>
        <v>3.364319775095044E-2</v>
      </c>
    </row>
    <row r="1526" spans="1:36" x14ac:dyDescent="0.3">
      <c r="A1526">
        <v>1525</v>
      </c>
      <c r="B1526">
        <v>61</v>
      </c>
      <c r="C1526" t="s">
        <v>51</v>
      </c>
      <c r="D1526" t="s">
        <v>46</v>
      </c>
      <c r="E1526">
        <v>1</v>
      </c>
      <c r="F1526" t="s">
        <v>53</v>
      </c>
      <c r="G1526">
        <v>4</v>
      </c>
      <c r="H1526">
        <v>28</v>
      </c>
      <c r="I1526" t="s">
        <v>39</v>
      </c>
      <c r="J1526">
        <v>1</v>
      </c>
      <c r="K1526">
        <v>91</v>
      </c>
      <c r="L1526">
        <v>10</v>
      </c>
      <c r="M1526">
        <v>2</v>
      </c>
      <c r="N1526">
        <v>1501</v>
      </c>
      <c r="O1526">
        <v>2660</v>
      </c>
      <c r="P1526">
        <v>3216</v>
      </c>
      <c r="Q1526" t="s">
        <v>44</v>
      </c>
      <c r="R1526">
        <v>48672</v>
      </c>
      <c r="S1526">
        <v>149206</v>
      </c>
      <c r="T1526">
        <v>243360</v>
      </c>
      <c r="U1526">
        <v>5</v>
      </c>
      <c r="V1526">
        <v>14</v>
      </c>
      <c r="W1526">
        <v>55732</v>
      </c>
      <c r="X1526">
        <v>4</v>
      </c>
      <c r="Y1526">
        <v>19</v>
      </c>
      <c r="Z1526">
        <v>7</v>
      </c>
      <c r="AA1526">
        <v>6</v>
      </c>
      <c r="AB1526">
        <v>8</v>
      </c>
      <c r="AC1526">
        <v>2</v>
      </c>
      <c r="AD1526">
        <v>3</v>
      </c>
      <c r="AE1526" t="s">
        <v>44</v>
      </c>
      <c r="AF1526">
        <v>0.72725205961263828</v>
      </c>
      <c r="AG1526">
        <f t="shared" si="69"/>
        <v>-7060</v>
      </c>
      <c r="AH1526">
        <f t="shared" si="70"/>
        <v>0.72787377871018977</v>
      </c>
      <c r="AI1526">
        <f t="shared" si="70"/>
        <v>-0.1324577861163227</v>
      </c>
      <c r="AJ1526">
        <f t="shared" si="71"/>
        <v>-9.641254930007391E-2</v>
      </c>
    </row>
    <row r="1527" spans="1:36" x14ac:dyDescent="0.3">
      <c r="A1527">
        <v>1526</v>
      </c>
      <c r="B1527">
        <v>51</v>
      </c>
      <c r="C1527" t="s">
        <v>51</v>
      </c>
      <c r="D1527" t="s">
        <v>46</v>
      </c>
      <c r="E1527">
        <v>2</v>
      </c>
      <c r="F1527" t="s">
        <v>53</v>
      </c>
      <c r="G1527">
        <v>5</v>
      </c>
      <c r="H1527">
        <v>5</v>
      </c>
      <c r="I1527" t="s">
        <v>39</v>
      </c>
      <c r="J1527">
        <v>2</v>
      </c>
      <c r="K1527">
        <v>60</v>
      </c>
      <c r="L1527">
        <v>1</v>
      </c>
      <c r="M1527">
        <v>0</v>
      </c>
      <c r="N1527">
        <v>2971</v>
      </c>
      <c r="O1527">
        <v>2437</v>
      </c>
      <c r="P1527">
        <v>3670</v>
      </c>
      <c r="Q1527" t="s">
        <v>44</v>
      </c>
      <c r="R1527">
        <v>77359</v>
      </c>
      <c r="S1527">
        <v>169649</v>
      </c>
      <c r="T1527">
        <v>386795</v>
      </c>
      <c r="U1527">
        <v>5</v>
      </c>
      <c r="V1527">
        <v>22</v>
      </c>
      <c r="W1527">
        <v>81783</v>
      </c>
      <c r="X1527">
        <v>1</v>
      </c>
      <c r="Y1527">
        <v>6</v>
      </c>
      <c r="Z1527">
        <v>0</v>
      </c>
      <c r="AA1527">
        <v>8</v>
      </c>
      <c r="AB1527">
        <v>8</v>
      </c>
      <c r="AC1527">
        <v>3</v>
      </c>
      <c r="AD1527">
        <v>3</v>
      </c>
      <c r="AE1527" t="s">
        <v>44</v>
      </c>
      <c r="AF1527">
        <v>0.62421404060930463</v>
      </c>
      <c r="AG1527">
        <f t="shared" si="69"/>
        <v>-4424</v>
      </c>
      <c r="AH1527">
        <f t="shared" si="70"/>
        <v>0.62474767373536721</v>
      </c>
      <c r="AI1527">
        <f t="shared" si="70"/>
        <v>-8.3001876172607875E-2</v>
      </c>
      <c r="AJ1527">
        <f t="shared" si="71"/>
        <v>-5.1855229054507776E-2</v>
      </c>
    </row>
    <row r="1528" spans="1:36" x14ac:dyDescent="0.3">
      <c r="A1528">
        <v>1527</v>
      </c>
      <c r="B1528">
        <v>44</v>
      </c>
      <c r="C1528" t="s">
        <v>51</v>
      </c>
      <c r="D1528" t="s">
        <v>46</v>
      </c>
      <c r="E1528">
        <v>4</v>
      </c>
      <c r="F1528" t="s">
        <v>53</v>
      </c>
      <c r="G1528">
        <v>1</v>
      </c>
      <c r="H1528">
        <v>40</v>
      </c>
      <c r="I1528" t="s">
        <v>39</v>
      </c>
      <c r="J1528">
        <v>4</v>
      </c>
      <c r="K1528">
        <v>76</v>
      </c>
      <c r="L1528">
        <v>6</v>
      </c>
      <c r="M1528">
        <v>4</v>
      </c>
      <c r="N1528">
        <v>2616</v>
      </c>
      <c r="O1528">
        <v>2910</v>
      </c>
      <c r="P1528">
        <v>5384</v>
      </c>
      <c r="Q1528" t="s">
        <v>44</v>
      </c>
      <c r="R1528">
        <v>78232</v>
      </c>
      <c r="S1528">
        <v>140833</v>
      </c>
      <c r="T1528">
        <v>391160</v>
      </c>
      <c r="U1528">
        <v>4</v>
      </c>
      <c r="V1528">
        <v>11</v>
      </c>
      <c r="W1528">
        <v>62792</v>
      </c>
      <c r="X1528">
        <v>8</v>
      </c>
      <c r="Y1528">
        <v>18</v>
      </c>
      <c r="Z1528">
        <v>3</v>
      </c>
      <c r="AA1528">
        <v>4</v>
      </c>
      <c r="AB1528">
        <v>8</v>
      </c>
      <c r="AC1528">
        <v>3</v>
      </c>
      <c r="AD1528">
        <v>1</v>
      </c>
      <c r="AE1528" t="s">
        <v>44</v>
      </c>
      <c r="AF1528">
        <v>0.59432748375318278</v>
      </c>
      <c r="AG1528">
        <f t="shared" si="69"/>
        <v>15440</v>
      </c>
      <c r="AH1528">
        <f t="shared" si="70"/>
        <v>0.59483556721883279</v>
      </c>
      <c r="AI1528">
        <f t="shared" si="70"/>
        <v>0.28968105065666039</v>
      </c>
      <c r="AJ1528">
        <f t="shared" si="71"/>
        <v>0.17231259207990202</v>
      </c>
    </row>
    <row r="1529" spans="1:36" x14ac:dyDescent="0.3">
      <c r="A1529">
        <v>1528</v>
      </c>
      <c r="B1529">
        <v>27</v>
      </c>
      <c r="C1529" t="s">
        <v>51</v>
      </c>
      <c r="D1529" t="s">
        <v>46</v>
      </c>
      <c r="E1529">
        <v>4</v>
      </c>
      <c r="F1529" t="s">
        <v>53</v>
      </c>
      <c r="G1529">
        <v>1</v>
      </c>
      <c r="H1529">
        <v>30</v>
      </c>
      <c r="I1529" t="s">
        <v>39</v>
      </c>
      <c r="J1529">
        <v>3</v>
      </c>
      <c r="K1529">
        <v>35</v>
      </c>
      <c r="L1529">
        <v>4</v>
      </c>
      <c r="M1529">
        <v>9</v>
      </c>
      <c r="N1529">
        <v>1095</v>
      </c>
      <c r="O1529">
        <v>2882</v>
      </c>
      <c r="P1529">
        <v>4858</v>
      </c>
      <c r="Q1529" t="s">
        <v>44</v>
      </c>
      <c r="R1529">
        <v>56031</v>
      </c>
      <c r="S1529">
        <v>149756</v>
      </c>
      <c r="T1529">
        <v>280155</v>
      </c>
      <c r="U1529">
        <v>3</v>
      </c>
      <c r="V1529">
        <v>12</v>
      </c>
      <c r="W1529">
        <v>77056</v>
      </c>
      <c r="X1529">
        <v>5</v>
      </c>
      <c r="Y1529">
        <v>12</v>
      </c>
      <c r="Z1529">
        <v>0</v>
      </c>
      <c r="AA1529">
        <v>3</v>
      </c>
      <c r="AB1529">
        <v>10</v>
      </c>
      <c r="AC1529">
        <v>3</v>
      </c>
      <c r="AD1529">
        <v>2</v>
      </c>
      <c r="AE1529" t="s">
        <v>44</v>
      </c>
      <c r="AF1529">
        <v>0.47491154202710206</v>
      </c>
      <c r="AG1529">
        <f t="shared" si="69"/>
        <v>-21025</v>
      </c>
      <c r="AH1529">
        <f t="shared" si="70"/>
        <v>0.47531753823078848</v>
      </c>
      <c r="AI1529">
        <f t="shared" si="70"/>
        <v>-0.39446529080675424</v>
      </c>
      <c r="AJ1529">
        <f t="shared" si="71"/>
        <v>-0.18749627094375851</v>
      </c>
    </row>
    <row r="1530" spans="1:36" x14ac:dyDescent="0.3">
      <c r="A1530">
        <v>1529</v>
      </c>
      <c r="B1530">
        <v>54</v>
      </c>
      <c r="C1530" t="s">
        <v>51</v>
      </c>
      <c r="D1530" t="s">
        <v>46</v>
      </c>
      <c r="E1530">
        <v>2</v>
      </c>
      <c r="F1530" t="s">
        <v>53</v>
      </c>
      <c r="G1530">
        <v>4</v>
      </c>
      <c r="H1530">
        <v>42</v>
      </c>
      <c r="I1530" t="s">
        <v>39</v>
      </c>
      <c r="J1530">
        <v>3</v>
      </c>
      <c r="K1530">
        <v>64</v>
      </c>
      <c r="L1530">
        <v>5</v>
      </c>
      <c r="M1530">
        <v>8</v>
      </c>
      <c r="N1530">
        <v>2966</v>
      </c>
      <c r="O1530">
        <v>1137</v>
      </c>
      <c r="P1530">
        <v>5382</v>
      </c>
      <c r="Q1530" t="s">
        <v>44</v>
      </c>
      <c r="R1530">
        <v>77446</v>
      </c>
      <c r="S1530">
        <v>165212</v>
      </c>
      <c r="T1530">
        <v>387230</v>
      </c>
      <c r="U1530">
        <v>3</v>
      </c>
      <c r="V1530">
        <v>16</v>
      </c>
      <c r="W1530">
        <v>79632</v>
      </c>
      <c r="X1530">
        <v>2</v>
      </c>
      <c r="Y1530">
        <v>14</v>
      </c>
      <c r="Z1530">
        <v>5</v>
      </c>
      <c r="AA1530">
        <v>6</v>
      </c>
      <c r="AB1530">
        <v>10</v>
      </c>
      <c r="AC1530">
        <v>1</v>
      </c>
      <c r="AD1530">
        <v>3</v>
      </c>
      <c r="AE1530" t="s">
        <v>44</v>
      </c>
      <c r="AF1530">
        <v>0.32052968511574653</v>
      </c>
      <c r="AG1530">
        <f t="shared" si="69"/>
        <v>-2186</v>
      </c>
      <c r="AH1530">
        <f t="shared" si="70"/>
        <v>0.32080370211430237</v>
      </c>
      <c r="AI1530">
        <f t="shared" si="70"/>
        <v>-4.1013133208255156E-2</v>
      </c>
      <c r="AJ1530">
        <f t="shared" si="71"/>
        <v>-1.315716496851529E-2</v>
      </c>
    </row>
    <row r="1531" spans="1:36" x14ac:dyDescent="0.3">
      <c r="A1531">
        <v>1530</v>
      </c>
      <c r="B1531">
        <v>65</v>
      </c>
      <c r="C1531" t="s">
        <v>51</v>
      </c>
      <c r="D1531" t="s">
        <v>46</v>
      </c>
      <c r="E1531">
        <v>2</v>
      </c>
      <c r="F1531" t="s">
        <v>53</v>
      </c>
      <c r="G1531">
        <v>2</v>
      </c>
      <c r="H1531">
        <v>2</v>
      </c>
      <c r="I1531" t="s">
        <v>39</v>
      </c>
      <c r="J1531">
        <v>2</v>
      </c>
      <c r="K1531">
        <v>92</v>
      </c>
      <c r="L1531">
        <v>8</v>
      </c>
      <c r="M1531">
        <v>5</v>
      </c>
      <c r="N1531">
        <v>2546</v>
      </c>
      <c r="O1531">
        <v>1392</v>
      </c>
      <c r="P1531">
        <v>4161</v>
      </c>
      <c r="Q1531" t="s">
        <v>44</v>
      </c>
      <c r="R1531">
        <v>70984</v>
      </c>
      <c r="S1531">
        <v>170519</v>
      </c>
      <c r="T1531">
        <v>354920</v>
      </c>
      <c r="U1531">
        <v>6</v>
      </c>
      <c r="V1531">
        <v>11</v>
      </c>
      <c r="W1531">
        <v>36759</v>
      </c>
      <c r="X1531">
        <v>10</v>
      </c>
      <c r="Y1531">
        <v>9</v>
      </c>
      <c r="Z1531">
        <v>13</v>
      </c>
      <c r="AA1531">
        <v>3</v>
      </c>
      <c r="AB1531">
        <v>6</v>
      </c>
      <c r="AC1531">
        <v>1</v>
      </c>
      <c r="AD1531">
        <v>1</v>
      </c>
      <c r="AE1531" t="s">
        <v>44</v>
      </c>
      <c r="AF1531">
        <v>0.20762549298639466</v>
      </c>
      <c r="AG1531">
        <f t="shared" si="69"/>
        <v>34225</v>
      </c>
      <c r="AH1531">
        <f t="shared" si="70"/>
        <v>0.20780298953992377</v>
      </c>
      <c r="AI1531">
        <f t="shared" si="70"/>
        <v>0.64212007504690427</v>
      </c>
      <c r="AJ1531">
        <f t="shared" si="71"/>
        <v>0.13343447123834692</v>
      </c>
    </row>
    <row r="1532" spans="1:36" x14ac:dyDescent="0.3">
      <c r="A1532">
        <v>1531</v>
      </c>
      <c r="B1532">
        <v>41</v>
      </c>
      <c r="C1532" t="s">
        <v>51</v>
      </c>
      <c r="D1532" t="s">
        <v>46</v>
      </c>
      <c r="E1532">
        <v>4</v>
      </c>
      <c r="F1532" t="s">
        <v>53</v>
      </c>
      <c r="G1532">
        <v>2</v>
      </c>
      <c r="H1532">
        <v>6</v>
      </c>
      <c r="I1532" t="s">
        <v>39</v>
      </c>
      <c r="J1532">
        <v>1</v>
      </c>
      <c r="K1532">
        <v>82</v>
      </c>
      <c r="L1532">
        <v>9</v>
      </c>
      <c r="M1532">
        <v>10</v>
      </c>
      <c r="N1532">
        <v>1093</v>
      </c>
      <c r="O1532">
        <v>2085</v>
      </c>
      <c r="P1532">
        <v>5657</v>
      </c>
      <c r="Q1532" t="s">
        <v>44</v>
      </c>
      <c r="R1532">
        <v>73957</v>
      </c>
      <c r="S1532">
        <v>160117</v>
      </c>
      <c r="T1532">
        <v>369785</v>
      </c>
      <c r="U1532">
        <v>1</v>
      </c>
      <c r="V1532">
        <v>13</v>
      </c>
      <c r="W1532">
        <v>30872</v>
      </c>
      <c r="X1532">
        <v>9</v>
      </c>
      <c r="Y1532">
        <v>12</v>
      </c>
      <c r="Z1532">
        <v>0</v>
      </c>
      <c r="AA1532">
        <v>2</v>
      </c>
      <c r="AB1532">
        <v>1</v>
      </c>
      <c r="AC1532">
        <v>1</v>
      </c>
      <c r="AD1532">
        <v>2</v>
      </c>
      <c r="AE1532" t="s">
        <v>44</v>
      </c>
      <c r="AF1532">
        <v>0.51994635883289853</v>
      </c>
      <c r="AG1532">
        <f t="shared" si="69"/>
        <v>43085</v>
      </c>
      <c r="AH1532">
        <f t="shared" si="70"/>
        <v>0.52039085476345792</v>
      </c>
      <c r="AI1532">
        <f t="shared" si="70"/>
        <v>0.80834896810506562</v>
      </c>
      <c r="AJ1532">
        <f t="shared" si="71"/>
        <v>0.42065741045935429</v>
      </c>
    </row>
    <row r="1533" spans="1:36" x14ac:dyDescent="0.3">
      <c r="A1533">
        <v>1532</v>
      </c>
      <c r="B1533">
        <v>55</v>
      </c>
      <c r="C1533" t="s">
        <v>51</v>
      </c>
      <c r="D1533" t="s">
        <v>46</v>
      </c>
      <c r="E1533">
        <v>4</v>
      </c>
      <c r="F1533" t="s">
        <v>53</v>
      </c>
      <c r="G1533">
        <v>3</v>
      </c>
      <c r="H1533">
        <v>27</v>
      </c>
      <c r="I1533" t="s">
        <v>39</v>
      </c>
      <c r="J1533">
        <v>3</v>
      </c>
      <c r="K1533">
        <v>32</v>
      </c>
      <c r="L1533">
        <v>4</v>
      </c>
      <c r="M1533">
        <v>4</v>
      </c>
      <c r="N1533">
        <v>2048</v>
      </c>
      <c r="O1533">
        <v>2763</v>
      </c>
      <c r="P1533">
        <v>5425</v>
      </c>
      <c r="Q1533" t="s">
        <v>44</v>
      </c>
      <c r="R1533">
        <v>48457</v>
      </c>
      <c r="S1533">
        <v>169907</v>
      </c>
      <c r="T1533">
        <v>242285</v>
      </c>
      <c r="U1533">
        <v>0</v>
      </c>
      <c r="V1533">
        <v>4</v>
      </c>
      <c r="W1533">
        <v>63187</v>
      </c>
      <c r="X1533">
        <v>3</v>
      </c>
      <c r="Y1533">
        <v>25</v>
      </c>
      <c r="Z1533">
        <v>5</v>
      </c>
      <c r="AA1533">
        <v>2</v>
      </c>
      <c r="AB1533">
        <v>2</v>
      </c>
      <c r="AC1533">
        <v>2</v>
      </c>
      <c r="AD1533">
        <v>4</v>
      </c>
      <c r="AE1533" t="s">
        <v>44</v>
      </c>
      <c r="AF1533">
        <v>0.88527898601432264</v>
      </c>
      <c r="AG1533">
        <f t="shared" si="69"/>
        <v>-14730</v>
      </c>
      <c r="AH1533">
        <f t="shared" si="70"/>
        <v>0.88603580044336572</v>
      </c>
      <c r="AI1533">
        <f t="shared" si="70"/>
        <v>-0.27636022514071296</v>
      </c>
      <c r="AJ1533">
        <f t="shared" si="71"/>
        <v>-0.24486505329326036</v>
      </c>
    </row>
    <row r="1534" spans="1:36" x14ac:dyDescent="0.3">
      <c r="A1534">
        <v>1533</v>
      </c>
      <c r="B1534">
        <v>45</v>
      </c>
      <c r="C1534" t="s">
        <v>51</v>
      </c>
      <c r="D1534" t="s">
        <v>46</v>
      </c>
      <c r="E1534">
        <v>2</v>
      </c>
      <c r="F1534" t="s">
        <v>53</v>
      </c>
      <c r="G1534">
        <v>4</v>
      </c>
      <c r="H1534">
        <v>47</v>
      </c>
      <c r="I1534" t="s">
        <v>39</v>
      </c>
      <c r="J1534">
        <v>3</v>
      </c>
      <c r="K1534">
        <v>45</v>
      </c>
      <c r="L1534">
        <v>9</v>
      </c>
      <c r="M1534">
        <v>8</v>
      </c>
      <c r="N1534">
        <v>2158</v>
      </c>
      <c r="O1534">
        <v>1739</v>
      </c>
      <c r="P1534">
        <v>4131</v>
      </c>
      <c r="Q1534" t="s">
        <v>44</v>
      </c>
      <c r="R1534">
        <v>72650</v>
      </c>
      <c r="S1534">
        <v>149132</v>
      </c>
      <c r="T1534">
        <v>363250</v>
      </c>
      <c r="U1534">
        <v>5</v>
      </c>
      <c r="V1534">
        <v>11</v>
      </c>
      <c r="W1534">
        <v>28746</v>
      </c>
      <c r="X1534">
        <v>7</v>
      </c>
      <c r="Y1534">
        <v>26</v>
      </c>
      <c r="Z1534">
        <v>9</v>
      </c>
      <c r="AA1534">
        <v>4</v>
      </c>
      <c r="AB1534">
        <v>7</v>
      </c>
      <c r="AC1534">
        <v>1</v>
      </c>
      <c r="AD1534">
        <v>2</v>
      </c>
      <c r="AE1534" t="s">
        <v>44</v>
      </c>
      <c r="AF1534">
        <v>0.76282858691367228</v>
      </c>
      <c r="AG1534">
        <f t="shared" si="69"/>
        <v>43904</v>
      </c>
      <c r="AH1534">
        <f t="shared" si="70"/>
        <v>0.76348071995939382</v>
      </c>
      <c r="AI1534">
        <f t="shared" si="70"/>
        <v>0.82371482176360222</v>
      </c>
      <c r="AJ1534">
        <f t="shared" si="71"/>
        <v>0.6288903851612988</v>
      </c>
    </row>
    <row r="1535" spans="1:36" x14ac:dyDescent="0.3">
      <c r="A1535">
        <v>1534</v>
      </c>
      <c r="B1535">
        <v>36</v>
      </c>
      <c r="C1535" t="s">
        <v>51</v>
      </c>
      <c r="D1535" t="s">
        <v>46</v>
      </c>
      <c r="E1535">
        <v>2</v>
      </c>
      <c r="F1535" t="s">
        <v>53</v>
      </c>
      <c r="G1535">
        <v>3</v>
      </c>
      <c r="H1535">
        <v>3</v>
      </c>
      <c r="I1535" t="s">
        <v>39</v>
      </c>
      <c r="J1535">
        <v>2</v>
      </c>
      <c r="K1535">
        <v>92</v>
      </c>
      <c r="L1535">
        <v>5</v>
      </c>
      <c r="M1535">
        <v>4</v>
      </c>
      <c r="N1535">
        <v>2380</v>
      </c>
      <c r="O1535">
        <v>1733</v>
      </c>
      <c r="P1535">
        <v>5692</v>
      </c>
      <c r="Q1535" t="s">
        <v>44</v>
      </c>
      <c r="R1535">
        <v>77941</v>
      </c>
      <c r="S1535">
        <v>155382</v>
      </c>
      <c r="T1535">
        <v>389705</v>
      </c>
      <c r="U1535">
        <v>3</v>
      </c>
      <c r="V1535">
        <v>7</v>
      </c>
      <c r="W1535">
        <v>49471</v>
      </c>
      <c r="X1535">
        <v>3</v>
      </c>
      <c r="Y1535">
        <v>9</v>
      </c>
      <c r="Z1535">
        <v>15</v>
      </c>
      <c r="AA1535">
        <v>8</v>
      </c>
      <c r="AB1535">
        <v>8</v>
      </c>
      <c r="AC1535">
        <v>2</v>
      </c>
      <c r="AD1535">
        <v>4</v>
      </c>
      <c r="AE1535" t="s">
        <v>44</v>
      </c>
      <c r="AF1535">
        <v>0.33396639213490287</v>
      </c>
      <c r="AG1535">
        <f t="shared" si="69"/>
        <v>28470</v>
      </c>
      <c r="AH1535">
        <f t="shared" si="70"/>
        <v>0.33425189601376604</v>
      </c>
      <c r="AI1535">
        <f t="shared" si="70"/>
        <v>0.53414634146341466</v>
      </c>
      <c r="AJ1535">
        <f t="shared" si="71"/>
        <v>0.17853942738296286</v>
      </c>
    </row>
    <row r="1536" spans="1:36" x14ac:dyDescent="0.3">
      <c r="A1536">
        <v>1535</v>
      </c>
      <c r="B1536">
        <v>47</v>
      </c>
      <c r="C1536" t="s">
        <v>51</v>
      </c>
      <c r="D1536" t="s">
        <v>46</v>
      </c>
      <c r="E1536">
        <v>3</v>
      </c>
      <c r="F1536" t="s">
        <v>53</v>
      </c>
      <c r="G1536">
        <v>3</v>
      </c>
      <c r="H1536">
        <v>49</v>
      </c>
      <c r="I1536" t="s">
        <v>39</v>
      </c>
      <c r="J1536">
        <v>3</v>
      </c>
      <c r="K1536">
        <v>72</v>
      </c>
      <c r="L1536">
        <v>4</v>
      </c>
      <c r="M1536">
        <v>3</v>
      </c>
      <c r="N1536">
        <v>2702</v>
      </c>
      <c r="O1536">
        <v>1149</v>
      </c>
      <c r="P1536">
        <v>5660</v>
      </c>
      <c r="Q1536" t="s">
        <v>44</v>
      </c>
      <c r="R1536">
        <v>61188</v>
      </c>
      <c r="S1536">
        <v>164372</v>
      </c>
      <c r="T1536">
        <v>183564</v>
      </c>
      <c r="U1536">
        <v>6</v>
      </c>
      <c r="V1536">
        <v>16</v>
      </c>
      <c r="W1536">
        <v>64576</v>
      </c>
      <c r="X1536">
        <v>7</v>
      </c>
      <c r="Y1536">
        <v>3</v>
      </c>
      <c r="Z1536">
        <v>13</v>
      </c>
      <c r="AA1536">
        <v>1</v>
      </c>
      <c r="AB1536">
        <v>1</v>
      </c>
      <c r="AC1536">
        <v>2</v>
      </c>
      <c r="AD1536">
        <v>4</v>
      </c>
      <c r="AE1536" t="s">
        <v>44</v>
      </c>
      <c r="AF1536">
        <v>0.48977209075618044</v>
      </c>
      <c r="AG1536">
        <f t="shared" si="69"/>
        <v>-3388</v>
      </c>
      <c r="AH1536">
        <f t="shared" si="70"/>
        <v>0.49019079106544189</v>
      </c>
      <c r="AI1536">
        <f t="shared" si="70"/>
        <v>-6.3564727954971853E-2</v>
      </c>
      <c r="AJ1536">
        <f t="shared" si="71"/>
        <v>-3.1158844280107262E-2</v>
      </c>
    </row>
    <row r="1537" spans="1:36" x14ac:dyDescent="0.3">
      <c r="A1537">
        <v>1536</v>
      </c>
      <c r="B1537">
        <v>47</v>
      </c>
      <c r="C1537" t="s">
        <v>51</v>
      </c>
      <c r="D1537" t="s">
        <v>46</v>
      </c>
      <c r="E1537">
        <v>3</v>
      </c>
      <c r="F1537" t="s">
        <v>53</v>
      </c>
      <c r="G1537">
        <v>5</v>
      </c>
      <c r="H1537">
        <v>27</v>
      </c>
      <c r="I1537" t="s">
        <v>39</v>
      </c>
      <c r="J1537">
        <v>1</v>
      </c>
      <c r="K1537">
        <v>80</v>
      </c>
      <c r="L1537">
        <v>6</v>
      </c>
      <c r="M1537">
        <v>7</v>
      </c>
      <c r="N1537">
        <v>2586</v>
      </c>
      <c r="O1537">
        <v>1728</v>
      </c>
      <c r="P1537">
        <v>5322</v>
      </c>
      <c r="Q1537" t="s">
        <v>44</v>
      </c>
      <c r="R1537">
        <v>50585</v>
      </c>
      <c r="S1537">
        <v>156964</v>
      </c>
      <c r="T1537">
        <v>252925</v>
      </c>
      <c r="U1537">
        <v>6</v>
      </c>
      <c r="V1537">
        <v>26</v>
      </c>
      <c r="W1537">
        <v>52875</v>
      </c>
      <c r="X1537">
        <v>3</v>
      </c>
      <c r="Y1537">
        <v>20</v>
      </c>
      <c r="Z1537">
        <v>3</v>
      </c>
      <c r="AA1537">
        <v>9</v>
      </c>
      <c r="AB1537">
        <v>10</v>
      </c>
      <c r="AC1537">
        <v>3</v>
      </c>
      <c r="AD1537">
        <v>4</v>
      </c>
      <c r="AE1537" t="s">
        <v>44</v>
      </c>
      <c r="AF1537">
        <v>0.1064675458135862</v>
      </c>
      <c r="AG1537">
        <f t="shared" si="69"/>
        <v>-2290</v>
      </c>
      <c r="AH1537">
        <f t="shared" si="70"/>
        <v>0.10655856364657385</v>
      </c>
      <c r="AI1537">
        <f t="shared" si="70"/>
        <v>-4.296435272045028E-2</v>
      </c>
      <c r="AJ1537">
        <f t="shared" si="71"/>
        <v>-4.578219713895949E-3</v>
      </c>
    </row>
    <row r="1538" spans="1:36" x14ac:dyDescent="0.3">
      <c r="A1538">
        <v>1537</v>
      </c>
      <c r="B1538">
        <v>33</v>
      </c>
      <c r="C1538" t="s">
        <v>51</v>
      </c>
      <c r="D1538" t="s">
        <v>46</v>
      </c>
      <c r="E1538">
        <v>3</v>
      </c>
      <c r="F1538" t="s">
        <v>53</v>
      </c>
      <c r="G1538">
        <v>5</v>
      </c>
      <c r="H1538">
        <v>20</v>
      </c>
      <c r="I1538" t="s">
        <v>39</v>
      </c>
      <c r="J1538">
        <v>3</v>
      </c>
      <c r="K1538">
        <v>64</v>
      </c>
      <c r="L1538">
        <v>7</v>
      </c>
      <c r="M1538">
        <v>8</v>
      </c>
      <c r="N1538">
        <v>1749</v>
      </c>
      <c r="O1538">
        <v>1017</v>
      </c>
      <c r="P1538">
        <v>5137</v>
      </c>
      <c r="Q1538" t="s">
        <v>44</v>
      </c>
      <c r="R1538">
        <v>52241</v>
      </c>
      <c r="S1538">
        <v>154335</v>
      </c>
      <c r="T1538">
        <v>261205</v>
      </c>
      <c r="U1538">
        <v>3</v>
      </c>
      <c r="V1538">
        <v>15</v>
      </c>
      <c r="W1538">
        <v>49160</v>
      </c>
      <c r="X1538">
        <v>2</v>
      </c>
      <c r="Y1538">
        <v>10</v>
      </c>
      <c r="Z1538">
        <v>14</v>
      </c>
      <c r="AA1538">
        <v>2</v>
      </c>
      <c r="AB1538">
        <v>0</v>
      </c>
      <c r="AC1538">
        <v>2</v>
      </c>
      <c r="AD1538">
        <v>4</v>
      </c>
      <c r="AE1538" t="s">
        <v>44</v>
      </c>
      <c r="AF1538">
        <v>0.48473056507440837</v>
      </c>
      <c r="AG1538">
        <f t="shared" si="69"/>
        <v>3081</v>
      </c>
      <c r="AH1538">
        <f t="shared" si="70"/>
        <v>0.48514495544359371</v>
      </c>
      <c r="AI1538">
        <f t="shared" si="70"/>
        <v>5.7804878048780491E-2</v>
      </c>
      <c r="AJ1538">
        <f t="shared" si="71"/>
        <v>2.8043744985397977E-2</v>
      </c>
    </row>
    <row r="1539" spans="1:36" x14ac:dyDescent="0.3">
      <c r="A1539">
        <v>1538</v>
      </c>
      <c r="B1539">
        <v>27</v>
      </c>
      <c r="C1539" t="s">
        <v>51</v>
      </c>
      <c r="D1539" t="s">
        <v>46</v>
      </c>
      <c r="E1539">
        <v>4</v>
      </c>
      <c r="F1539" t="s">
        <v>53</v>
      </c>
      <c r="G1539">
        <v>3</v>
      </c>
      <c r="H1539">
        <v>15</v>
      </c>
      <c r="I1539" t="s">
        <v>39</v>
      </c>
      <c r="J1539">
        <v>4</v>
      </c>
      <c r="K1539">
        <v>82</v>
      </c>
      <c r="L1539">
        <v>10</v>
      </c>
      <c r="M1539">
        <v>10</v>
      </c>
      <c r="N1539">
        <v>1659</v>
      </c>
      <c r="O1539">
        <v>1632</v>
      </c>
      <c r="P1539">
        <v>3556</v>
      </c>
      <c r="Q1539" t="s">
        <v>44</v>
      </c>
      <c r="R1539">
        <v>58368</v>
      </c>
      <c r="S1539">
        <v>58368</v>
      </c>
      <c r="T1539">
        <v>58368</v>
      </c>
      <c r="U1539">
        <v>0</v>
      </c>
      <c r="V1539">
        <v>26</v>
      </c>
      <c r="W1539">
        <v>77144</v>
      </c>
      <c r="X1539">
        <v>5</v>
      </c>
      <c r="Y1539">
        <v>1</v>
      </c>
      <c r="Z1539">
        <v>3</v>
      </c>
      <c r="AA1539">
        <v>7</v>
      </c>
      <c r="AB1539">
        <v>8</v>
      </c>
      <c r="AC1539">
        <v>4</v>
      </c>
      <c r="AD1539">
        <v>1</v>
      </c>
      <c r="AE1539" t="s">
        <v>44</v>
      </c>
      <c r="AF1539">
        <v>0.84314616385754615</v>
      </c>
      <c r="AG1539">
        <f t="shared" ref="AG1539:AG1602" si="72">R1539-W1539</f>
        <v>-18776</v>
      </c>
      <c r="AH1539">
        <f t="shared" ref="AH1539:AI1602" si="73">AF1539/(MAX(AF$2:AF$3280))</f>
        <v>0.84386695944027257</v>
      </c>
      <c r="AI1539">
        <f t="shared" si="73"/>
        <v>-0.35227016885553469</v>
      </c>
      <c r="AJ1539">
        <f t="shared" ref="AJ1539:AJ1602" si="74">AH1539*AI1539</f>
        <v>-0.29726915629363149</v>
      </c>
    </row>
    <row r="1540" spans="1:36" x14ac:dyDescent="0.3">
      <c r="A1540">
        <v>1539</v>
      </c>
      <c r="B1540">
        <v>44</v>
      </c>
      <c r="C1540" t="s">
        <v>51</v>
      </c>
      <c r="D1540" t="s">
        <v>46</v>
      </c>
      <c r="E1540">
        <v>3</v>
      </c>
      <c r="F1540" t="s">
        <v>53</v>
      </c>
      <c r="G1540">
        <v>3</v>
      </c>
      <c r="H1540">
        <v>19</v>
      </c>
      <c r="I1540" t="s">
        <v>39</v>
      </c>
      <c r="J1540">
        <v>1</v>
      </c>
      <c r="K1540">
        <v>36</v>
      </c>
      <c r="L1540">
        <v>4</v>
      </c>
      <c r="M1540">
        <v>5</v>
      </c>
      <c r="N1540">
        <v>2223</v>
      </c>
      <c r="O1540">
        <v>2118</v>
      </c>
      <c r="P1540">
        <v>5102</v>
      </c>
      <c r="Q1540" t="s">
        <v>44</v>
      </c>
      <c r="R1540">
        <v>50551</v>
      </c>
      <c r="S1540">
        <v>162705</v>
      </c>
      <c r="T1540">
        <v>252755</v>
      </c>
      <c r="U1540">
        <v>2</v>
      </c>
      <c r="V1540">
        <v>18</v>
      </c>
      <c r="W1540">
        <v>43116</v>
      </c>
      <c r="X1540">
        <v>10</v>
      </c>
      <c r="Y1540">
        <v>5</v>
      </c>
      <c r="Z1540">
        <v>13</v>
      </c>
      <c r="AA1540">
        <v>4</v>
      </c>
      <c r="AB1540">
        <v>8</v>
      </c>
      <c r="AC1540">
        <v>1</v>
      </c>
      <c r="AD1540">
        <v>3</v>
      </c>
      <c r="AE1540" t="s">
        <v>44</v>
      </c>
      <c r="AF1540">
        <v>0.93523355440816447</v>
      </c>
      <c r="AG1540">
        <f t="shared" si="72"/>
        <v>7435</v>
      </c>
      <c r="AH1540">
        <f t="shared" si="73"/>
        <v>0.93603307440093864</v>
      </c>
      <c r="AI1540">
        <f t="shared" si="73"/>
        <v>0.13949343339587242</v>
      </c>
      <c r="AJ1540">
        <f t="shared" si="74"/>
        <v>0.13057046732028102</v>
      </c>
    </row>
    <row r="1541" spans="1:36" x14ac:dyDescent="0.3">
      <c r="A1541">
        <v>1540</v>
      </c>
      <c r="B1541">
        <v>65</v>
      </c>
      <c r="C1541" t="s">
        <v>51</v>
      </c>
      <c r="D1541" t="s">
        <v>46</v>
      </c>
      <c r="E1541">
        <v>4</v>
      </c>
      <c r="F1541" t="s">
        <v>53</v>
      </c>
      <c r="G1541">
        <v>1</v>
      </c>
      <c r="H1541">
        <v>43</v>
      </c>
      <c r="I1541" t="s">
        <v>39</v>
      </c>
      <c r="J1541">
        <v>3</v>
      </c>
      <c r="K1541">
        <v>33</v>
      </c>
      <c r="L1541">
        <v>6</v>
      </c>
      <c r="M1541">
        <v>9</v>
      </c>
      <c r="N1541">
        <v>1024</v>
      </c>
      <c r="O1541">
        <v>1299</v>
      </c>
      <c r="P1541">
        <v>4016</v>
      </c>
      <c r="Q1541" t="s">
        <v>44</v>
      </c>
      <c r="R1541">
        <v>73708</v>
      </c>
      <c r="S1541">
        <v>146402</v>
      </c>
      <c r="T1541">
        <v>368540</v>
      </c>
      <c r="U1541">
        <v>5</v>
      </c>
      <c r="V1541">
        <v>3</v>
      </c>
      <c r="W1541">
        <v>72211</v>
      </c>
      <c r="X1541">
        <v>7</v>
      </c>
      <c r="Y1541">
        <v>19</v>
      </c>
      <c r="Z1541">
        <v>10</v>
      </c>
      <c r="AA1541">
        <v>9</v>
      </c>
      <c r="AB1541">
        <v>1</v>
      </c>
      <c r="AC1541">
        <v>2</v>
      </c>
      <c r="AD1541">
        <v>1</v>
      </c>
      <c r="AE1541" t="s">
        <v>44</v>
      </c>
      <c r="AF1541">
        <v>0.5768802994621125</v>
      </c>
      <c r="AG1541">
        <f t="shared" si="72"/>
        <v>1497</v>
      </c>
      <c r="AH1541">
        <f t="shared" si="73"/>
        <v>0.57737346753834706</v>
      </c>
      <c r="AI1541">
        <f t="shared" si="73"/>
        <v>2.8086303939962476E-2</v>
      </c>
      <c r="AJ1541">
        <f t="shared" si="74"/>
        <v>1.6216286696152073E-2</v>
      </c>
    </row>
    <row r="1542" spans="1:36" x14ac:dyDescent="0.3">
      <c r="A1542">
        <v>1541</v>
      </c>
      <c r="B1542">
        <v>47</v>
      </c>
      <c r="C1542" t="s">
        <v>51</v>
      </c>
      <c r="D1542" t="s">
        <v>46</v>
      </c>
      <c r="E1542">
        <v>1</v>
      </c>
      <c r="F1542" t="s">
        <v>53</v>
      </c>
      <c r="G1542">
        <v>3</v>
      </c>
      <c r="H1542">
        <v>37</v>
      </c>
      <c r="I1542" t="s">
        <v>39</v>
      </c>
      <c r="J1542">
        <v>4</v>
      </c>
      <c r="K1542">
        <v>67</v>
      </c>
      <c r="L1542">
        <v>7</v>
      </c>
      <c r="M1542">
        <v>8</v>
      </c>
      <c r="N1542">
        <v>2049</v>
      </c>
      <c r="O1542">
        <v>2269</v>
      </c>
      <c r="P1542">
        <v>4179</v>
      </c>
      <c r="Q1542" t="s">
        <v>44</v>
      </c>
      <c r="R1542">
        <v>79249</v>
      </c>
      <c r="S1542">
        <v>168255</v>
      </c>
      <c r="T1542">
        <v>396245</v>
      </c>
      <c r="U1542">
        <v>7</v>
      </c>
      <c r="V1542">
        <v>14</v>
      </c>
      <c r="W1542">
        <v>68255</v>
      </c>
      <c r="X1542">
        <v>7</v>
      </c>
      <c r="Y1542">
        <v>26</v>
      </c>
      <c r="Z1542">
        <v>1</v>
      </c>
      <c r="AA1542">
        <v>4</v>
      </c>
      <c r="AB1542">
        <v>0</v>
      </c>
      <c r="AC1542">
        <v>3</v>
      </c>
      <c r="AD1542">
        <v>4</v>
      </c>
      <c r="AE1542" t="s">
        <v>44</v>
      </c>
      <c r="AF1542">
        <v>0.15877727142614384</v>
      </c>
      <c r="AG1542">
        <f t="shared" si="72"/>
        <v>10994</v>
      </c>
      <c r="AH1542">
        <f t="shared" si="73"/>
        <v>0.15891300821863272</v>
      </c>
      <c r="AI1542">
        <f t="shared" si="73"/>
        <v>0.20626641651031896</v>
      </c>
      <c r="AJ1542">
        <f t="shared" si="74"/>
        <v>3.2778416742132235E-2</v>
      </c>
    </row>
    <row r="1543" spans="1:36" x14ac:dyDescent="0.3">
      <c r="A1543">
        <v>1542</v>
      </c>
      <c r="B1543">
        <v>33</v>
      </c>
      <c r="C1543" t="s">
        <v>51</v>
      </c>
      <c r="D1543" t="s">
        <v>46</v>
      </c>
      <c r="E1543">
        <v>3</v>
      </c>
      <c r="F1543" t="s">
        <v>53</v>
      </c>
      <c r="G1543">
        <v>3</v>
      </c>
      <c r="H1543">
        <v>13</v>
      </c>
      <c r="I1543" t="s">
        <v>39</v>
      </c>
      <c r="J1543">
        <v>2</v>
      </c>
      <c r="K1543">
        <v>33</v>
      </c>
      <c r="L1543">
        <v>7</v>
      </c>
      <c r="M1543">
        <v>1</v>
      </c>
      <c r="N1543">
        <v>2353</v>
      </c>
      <c r="O1543">
        <v>2988</v>
      </c>
      <c r="P1543">
        <v>5725</v>
      </c>
      <c r="Q1543" t="s">
        <v>44</v>
      </c>
      <c r="R1543">
        <v>75705</v>
      </c>
      <c r="S1543">
        <v>148073</v>
      </c>
      <c r="T1543">
        <v>378525</v>
      </c>
      <c r="U1543">
        <v>7</v>
      </c>
      <c r="V1543">
        <v>12</v>
      </c>
      <c r="W1543">
        <v>67800</v>
      </c>
      <c r="X1543">
        <v>3</v>
      </c>
      <c r="Y1543">
        <v>21</v>
      </c>
      <c r="Z1543">
        <v>0</v>
      </c>
      <c r="AA1543">
        <v>4</v>
      </c>
      <c r="AB1543">
        <v>9</v>
      </c>
      <c r="AC1543">
        <v>4</v>
      </c>
      <c r="AD1543">
        <v>2</v>
      </c>
      <c r="AE1543" t="s">
        <v>44</v>
      </c>
      <c r="AF1543">
        <v>0.59869533973831557</v>
      </c>
      <c r="AG1543">
        <f t="shared" si="72"/>
        <v>7905</v>
      </c>
      <c r="AH1543">
        <f t="shared" si="73"/>
        <v>0.59920715723186602</v>
      </c>
      <c r="AI1543">
        <f t="shared" si="73"/>
        <v>0.14831144465290808</v>
      </c>
      <c r="AJ1543">
        <f t="shared" si="74"/>
        <v>8.8869279135420282E-2</v>
      </c>
    </row>
    <row r="1544" spans="1:36" x14ac:dyDescent="0.3">
      <c r="A1544">
        <v>1543</v>
      </c>
      <c r="B1544">
        <v>45</v>
      </c>
      <c r="C1544" t="s">
        <v>51</v>
      </c>
      <c r="D1544" t="s">
        <v>46</v>
      </c>
      <c r="E1544">
        <v>4</v>
      </c>
      <c r="F1544" t="s">
        <v>53</v>
      </c>
      <c r="G1544">
        <v>2</v>
      </c>
      <c r="H1544">
        <v>12</v>
      </c>
      <c r="I1544" t="s">
        <v>39</v>
      </c>
      <c r="J1544">
        <v>4</v>
      </c>
      <c r="K1544">
        <v>97</v>
      </c>
      <c r="L1544">
        <v>1</v>
      </c>
      <c r="M1544">
        <v>10</v>
      </c>
      <c r="N1544">
        <v>1182</v>
      </c>
      <c r="O1544">
        <v>1936</v>
      </c>
      <c r="P1544">
        <v>3778</v>
      </c>
      <c r="Q1544" t="s">
        <v>44</v>
      </c>
      <c r="R1544">
        <v>56435</v>
      </c>
      <c r="S1544">
        <v>56435</v>
      </c>
      <c r="T1544">
        <v>56435</v>
      </c>
      <c r="U1544">
        <v>7</v>
      </c>
      <c r="V1544">
        <v>26</v>
      </c>
      <c r="W1544">
        <v>69846</v>
      </c>
      <c r="X1544">
        <v>3</v>
      </c>
      <c r="Y1544">
        <v>1</v>
      </c>
      <c r="Z1544">
        <v>10</v>
      </c>
      <c r="AA1544">
        <v>6</v>
      </c>
      <c r="AB1544">
        <v>5</v>
      </c>
      <c r="AC1544">
        <v>4</v>
      </c>
      <c r="AD1544">
        <v>2</v>
      </c>
      <c r="AE1544" t="s">
        <v>44</v>
      </c>
      <c r="AF1544">
        <v>0.48733001655343655</v>
      </c>
      <c r="AG1544">
        <f t="shared" si="72"/>
        <v>-13411</v>
      </c>
      <c r="AH1544">
        <f t="shared" si="73"/>
        <v>0.48774662916263661</v>
      </c>
      <c r="AI1544">
        <f t="shared" si="73"/>
        <v>-0.25161350844277675</v>
      </c>
      <c r="AJ1544">
        <f t="shared" si="74"/>
        <v>-0.12272364059474897</v>
      </c>
    </row>
    <row r="1545" spans="1:36" x14ac:dyDescent="0.3">
      <c r="A1545">
        <v>1544</v>
      </c>
      <c r="B1545">
        <v>33</v>
      </c>
      <c r="C1545" t="s">
        <v>51</v>
      </c>
      <c r="D1545" t="s">
        <v>46</v>
      </c>
      <c r="E1545">
        <v>1</v>
      </c>
      <c r="F1545" t="s">
        <v>53</v>
      </c>
      <c r="G1545">
        <v>1</v>
      </c>
      <c r="H1545">
        <v>17</v>
      </c>
      <c r="I1545" t="s">
        <v>39</v>
      </c>
      <c r="J1545">
        <v>3</v>
      </c>
      <c r="K1545">
        <v>32</v>
      </c>
      <c r="L1545">
        <v>6</v>
      </c>
      <c r="M1545">
        <v>5</v>
      </c>
      <c r="N1545">
        <v>1914</v>
      </c>
      <c r="O1545">
        <v>1376</v>
      </c>
      <c r="P1545">
        <v>3177</v>
      </c>
      <c r="Q1545" t="s">
        <v>44</v>
      </c>
      <c r="R1545">
        <v>56402</v>
      </c>
      <c r="S1545">
        <v>159910</v>
      </c>
      <c r="T1545">
        <v>169206</v>
      </c>
      <c r="U1545">
        <v>0</v>
      </c>
      <c r="V1545">
        <v>18</v>
      </c>
      <c r="W1545">
        <v>27641</v>
      </c>
      <c r="X1545">
        <v>6</v>
      </c>
      <c r="Y1545">
        <v>3</v>
      </c>
      <c r="Z1545">
        <v>9</v>
      </c>
      <c r="AA1545">
        <v>5</v>
      </c>
      <c r="AB1545">
        <v>0</v>
      </c>
      <c r="AC1545">
        <v>2</v>
      </c>
      <c r="AD1545">
        <v>2</v>
      </c>
      <c r="AE1545" t="s">
        <v>44</v>
      </c>
      <c r="AF1545">
        <v>0.44234811146262976</v>
      </c>
      <c r="AG1545">
        <f t="shared" si="72"/>
        <v>28761</v>
      </c>
      <c r="AH1545">
        <f t="shared" si="73"/>
        <v>0.44272626957854988</v>
      </c>
      <c r="AI1545">
        <f t="shared" si="73"/>
        <v>0.53960600375234524</v>
      </c>
      <c r="AJ1545">
        <f t="shared" si="74"/>
        <v>0.23889775308346481</v>
      </c>
    </row>
    <row r="1546" spans="1:36" x14ac:dyDescent="0.3">
      <c r="A1546">
        <v>1545</v>
      </c>
      <c r="B1546">
        <v>60</v>
      </c>
      <c r="C1546" t="s">
        <v>51</v>
      </c>
      <c r="D1546" t="s">
        <v>46</v>
      </c>
      <c r="E1546">
        <v>2</v>
      </c>
      <c r="F1546" t="s">
        <v>53</v>
      </c>
      <c r="G1546">
        <v>5</v>
      </c>
      <c r="H1546">
        <v>50</v>
      </c>
      <c r="I1546" t="s">
        <v>39</v>
      </c>
      <c r="J1546">
        <v>2</v>
      </c>
      <c r="K1546">
        <v>57</v>
      </c>
      <c r="L1546">
        <v>6</v>
      </c>
      <c r="M1546">
        <v>5</v>
      </c>
      <c r="N1546">
        <v>2482</v>
      </c>
      <c r="O1546">
        <v>1138</v>
      </c>
      <c r="P1546">
        <v>4269</v>
      </c>
      <c r="Q1546" t="s">
        <v>44</v>
      </c>
      <c r="R1546">
        <v>41770</v>
      </c>
      <c r="S1546">
        <v>160588</v>
      </c>
      <c r="T1546">
        <v>208850</v>
      </c>
      <c r="U1546">
        <v>3</v>
      </c>
      <c r="V1546">
        <v>8</v>
      </c>
      <c r="W1546">
        <v>39938</v>
      </c>
      <c r="X1546">
        <v>5</v>
      </c>
      <c r="Y1546">
        <v>5</v>
      </c>
      <c r="Z1546">
        <v>1</v>
      </c>
      <c r="AA1546">
        <v>1</v>
      </c>
      <c r="AB1546">
        <v>6</v>
      </c>
      <c r="AC1546">
        <v>3</v>
      </c>
      <c r="AD1546">
        <v>1</v>
      </c>
      <c r="AE1546" t="s">
        <v>44</v>
      </c>
      <c r="AF1546">
        <v>0.73613791503713744</v>
      </c>
      <c r="AG1546">
        <f t="shared" si="72"/>
        <v>1832</v>
      </c>
      <c r="AH1546">
        <f t="shared" si="73"/>
        <v>0.73676723054633531</v>
      </c>
      <c r="AI1546">
        <f t="shared" si="73"/>
        <v>3.4371482176360227E-2</v>
      </c>
      <c r="AJ1546">
        <f t="shared" si="74"/>
        <v>2.5323781732849649E-2</v>
      </c>
    </row>
    <row r="1547" spans="1:36" x14ac:dyDescent="0.3">
      <c r="A1547">
        <v>1546</v>
      </c>
      <c r="B1547">
        <v>26</v>
      </c>
      <c r="C1547" t="s">
        <v>51</v>
      </c>
      <c r="D1547" t="s">
        <v>46</v>
      </c>
      <c r="E1547">
        <v>3</v>
      </c>
      <c r="F1547" t="s">
        <v>53</v>
      </c>
      <c r="G1547">
        <v>1</v>
      </c>
      <c r="H1547">
        <v>23</v>
      </c>
      <c r="I1547" t="s">
        <v>39</v>
      </c>
      <c r="J1547">
        <v>4</v>
      </c>
      <c r="K1547">
        <v>72</v>
      </c>
      <c r="L1547">
        <v>5</v>
      </c>
      <c r="M1547">
        <v>6</v>
      </c>
      <c r="N1547">
        <v>1712</v>
      </c>
      <c r="O1547">
        <v>2628</v>
      </c>
      <c r="P1547">
        <v>4228</v>
      </c>
      <c r="Q1547" t="s">
        <v>44</v>
      </c>
      <c r="R1547">
        <v>54985</v>
      </c>
      <c r="S1547">
        <v>151609</v>
      </c>
      <c r="T1547">
        <v>274925</v>
      </c>
      <c r="U1547">
        <v>2</v>
      </c>
      <c r="V1547">
        <v>22</v>
      </c>
      <c r="W1547">
        <v>45288</v>
      </c>
      <c r="X1547">
        <v>7</v>
      </c>
      <c r="Y1547">
        <v>18</v>
      </c>
      <c r="Z1547">
        <v>7</v>
      </c>
      <c r="AA1547">
        <v>1</v>
      </c>
      <c r="AB1547">
        <v>10</v>
      </c>
      <c r="AC1547">
        <v>1</v>
      </c>
      <c r="AD1547">
        <v>2</v>
      </c>
      <c r="AE1547" t="s">
        <v>44</v>
      </c>
      <c r="AF1547">
        <v>0.62043673000951116</v>
      </c>
      <c r="AG1547">
        <f t="shared" si="72"/>
        <v>9697</v>
      </c>
      <c r="AH1547">
        <f t="shared" si="73"/>
        <v>0.62096713395786818</v>
      </c>
      <c r="AI1547">
        <f t="shared" si="73"/>
        <v>0.18193245778611633</v>
      </c>
      <c r="AJ1547">
        <f t="shared" si="74"/>
        <v>0.11297407688535549</v>
      </c>
    </row>
    <row r="1548" spans="1:36" x14ac:dyDescent="0.3">
      <c r="A1548">
        <v>1547</v>
      </c>
      <c r="B1548">
        <v>41</v>
      </c>
      <c r="C1548" t="s">
        <v>51</v>
      </c>
      <c r="D1548" t="s">
        <v>46</v>
      </c>
      <c r="E1548">
        <v>1</v>
      </c>
      <c r="F1548" t="s">
        <v>53</v>
      </c>
      <c r="G1548">
        <v>1</v>
      </c>
      <c r="H1548">
        <v>13</v>
      </c>
      <c r="I1548" t="s">
        <v>39</v>
      </c>
      <c r="J1548">
        <v>4</v>
      </c>
      <c r="K1548">
        <v>77</v>
      </c>
      <c r="L1548">
        <v>1</v>
      </c>
      <c r="M1548">
        <v>3</v>
      </c>
      <c r="N1548">
        <v>2948</v>
      </c>
      <c r="O1548">
        <v>1665</v>
      </c>
      <c r="P1548">
        <v>4820</v>
      </c>
      <c r="Q1548" t="s">
        <v>44</v>
      </c>
      <c r="R1548">
        <v>79011</v>
      </c>
      <c r="S1548">
        <v>158495</v>
      </c>
      <c r="T1548">
        <v>395055</v>
      </c>
      <c r="U1548">
        <v>1</v>
      </c>
      <c r="V1548">
        <v>8</v>
      </c>
      <c r="W1548">
        <v>65541</v>
      </c>
      <c r="X1548">
        <v>10</v>
      </c>
      <c r="Y1548">
        <v>24</v>
      </c>
      <c r="Z1548">
        <v>11</v>
      </c>
      <c r="AA1548">
        <v>2</v>
      </c>
      <c r="AB1548">
        <v>6</v>
      </c>
      <c r="AC1548">
        <v>3</v>
      </c>
      <c r="AD1548">
        <v>4</v>
      </c>
      <c r="AE1548" t="s">
        <v>44</v>
      </c>
      <c r="AF1548">
        <v>0.31187240705705821</v>
      </c>
      <c r="AG1548">
        <f t="shared" si="72"/>
        <v>13470</v>
      </c>
      <c r="AH1548">
        <f t="shared" si="73"/>
        <v>0.31213902305202701</v>
      </c>
      <c r="AI1548">
        <f t="shared" si="73"/>
        <v>0.25272045028142587</v>
      </c>
      <c r="AJ1548">
        <f t="shared" si="74"/>
        <v>7.8883914456112633E-2</v>
      </c>
    </row>
    <row r="1549" spans="1:36" x14ac:dyDescent="0.3">
      <c r="A1549">
        <v>1548</v>
      </c>
      <c r="B1549">
        <v>32</v>
      </c>
      <c r="C1549" t="s">
        <v>51</v>
      </c>
      <c r="D1549" t="s">
        <v>46</v>
      </c>
      <c r="E1549">
        <v>2</v>
      </c>
      <c r="F1549" t="s">
        <v>53</v>
      </c>
      <c r="G1549">
        <v>1</v>
      </c>
      <c r="H1549">
        <v>42</v>
      </c>
      <c r="I1549" t="s">
        <v>39</v>
      </c>
      <c r="J1549">
        <v>1</v>
      </c>
      <c r="K1549">
        <v>87</v>
      </c>
      <c r="L1549">
        <v>10</v>
      </c>
      <c r="M1549">
        <v>5</v>
      </c>
      <c r="N1549">
        <v>1686</v>
      </c>
      <c r="O1549">
        <v>1048</v>
      </c>
      <c r="P1549">
        <v>4107</v>
      </c>
      <c r="Q1549" t="s">
        <v>44</v>
      </c>
      <c r="R1549">
        <v>43620</v>
      </c>
      <c r="S1549">
        <v>87240</v>
      </c>
      <c r="T1549">
        <v>87240</v>
      </c>
      <c r="U1549">
        <v>2</v>
      </c>
      <c r="V1549">
        <v>2</v>
      </c>
      <c r="W1549">
        <v>56114</v>
      </c>
      <c r="X1549">
        <v>2</v>
      </c>
      <c r="Y1549">
        <v>2</v>
      </c>
      <c r="Z1549">
        <v>12</v>
      </c>
      <c r="AA1549">
        <v>0</v>
      </c>
      <c r="AB1549">
        <v>6</v>
      </c>
      <c r="AC1549">
        <v>1</v>
      </c>
      <c r="AD1549">
        <v>4</v>
      </c>
      <c r="AE1549" t="s">
        <v>44</v>
      </c>
      <c r="AF1549">
        <v>0.45905149380247667</v>
      </c>
      <c r="AG1549">
        <f t="shared" si="72"/>
        <v>-12494</v>
      </c>
      <c r="AH1549">
        <f t="shared" si="73"/>
        <v>0.45944393144041001</v>
      </c>
      <c r="AI1549">
        <f t="shared" si="73"/>
        <v>-0.23440900562851782</v>
      </c>
      <c r="AJ1549">
        <f t="shared" si="74"/>
        <v>-0.10769779511100343</v>
      </c>
    </row>
    <row r="1550" spans="1:36" x14ac:dyDescent="0.3">
      <c r="A1550">
        <v>1549</v>
      </c>
      <c r="B1550">
        <v>49</v>
      </c>
      <c r="C1550" t="s">
        <v>51</v>
      </c>
      <c r="D1550" t="s">
        <v>46</v>
      </c>
      <c r="E1550">
        <v>2</v>
      </c>
      <c r="F1550" t="s">
        <v>53</v>
      </c>
      <c r="G1550">
        <v>2</v>
      </c>
      <c r="H1550">
        <v>22</v>
      </c>
      <c r="I1550" t="s">
        <v>39</v>
      </c>
      <c r="J1550">
        <v>3</v>
      </c>
      <c r="K1550">
        <v>41</v>
      </c>
      <c r="L1550">
        <v>9</v>
      </c>
      <c r="M1550">
        <v>3</v>
      </c>
      <c r="N1550">
        <v>1848</v>
      </c>
      <c r="O1550">
        <v>1418</v>
      </c>
      <c r="P1550">
        <v>3308</v>
      </c>
      <c r="Q1550" t="s">
        <v>44</v>
      </c>
      <c r="R1550">
        <v>55779</v>
      </c>
      <c r="S1550">
        <v>161607</v>
      </c>
      <c r="T1550">
        <v>278895</v>
      </c>
      <c r="U1550">
        <v>1</v>
      </c>
      <c r="V1550">
        <v>22</v>
      </c>
      <c r="W1550">
        <v>75683</v>
      </c>
      <c r="X1550">
        <v>1</v>
      </c>
      <c r="Y1550">
        <v>16</v>
      </c>
      <c r="Z1550">
        <v>2</v>
      </c>
      <c r="AA1550">
        <v>0</v>
      </c>
      <c r="AB1550">
        <v>8</v>
      </c>
      <c r="AC1550">
        <v>2</v>
      </c>
      <c r="AD1550">
        <v>3</v>
      </c>
      <c r="AE1550" t="s">
        <v>44</v>
      </c>
      <c r="AF1550">
        <v>0.75645560773444587</v>
      </c>
      <c r="AG1550">
        <f t="shared" si="72"/>
        <v>-19904</v>
      </c>
      <c r="AH1550">
        <f t="shared" si="73"/>
        <v>0.75710229259640272</v>
      </c>
      <c r="AI1550">
        <f t="shared" si="73"/>
        <v>-0.37343339587242025</v>
      </c>
      <c r="AJ1550">
        <f t="shared" si="74"/>
        <v>-0.28272728014706938</v>
      </c>
    </row>
    <row r="1551" spans="1:36" x14ac:dyDescent="0.3">
      <c r="A1551">
        <v>1550</v>
      </c>
      <c r="B1551">
        <v>54</v>
      </c>
      <c r="C1551" t="s">
        <v>51</v>
      </c>
      <c r="D1551" t="s">
        <v>46</v>
      </c>
      <c r="E1551">
        <v>1</v>
      </c>
      <c r="F1551" t="s">
        <v>53</v>
      </c>
      <c r="G1551">
        <v>3</v>
      </c>
      <c r="H1551">
        <v>18</v>
      </c>
      <c r="I1551" t="s">
        <v>39</v>
      </c>
      <c r="J1551">
        <v>3</v>
      </c>
      <c r="K1551">
        <v>78</v>
      </c>
      <c r="L1551">
        <v>1</v>
      </c>
      <c r="M1551">
        <v>6</v>
      </c>
      <c r="N1551">
        <v>1425</v>
      </c>
      <c r="O1551">
        <v>1593</v>
      </c>
      <c r="P1551">
        <v>4958</v>
      </c>
      <c r="Q1551" t="s">
        <v>44</v>
      </c>
      <c r="R1551">
        <v>62691</v>
      </c>
      <c r="S1551">
        <v>146308</v>
      </c>
      <c r="T1551">
        <v>313455</v>
      </c>
      <c r="U1551">
        <v>4</v>
      </c>
      <c r="V1551">
        <v>0</v>
      </c>
      <c r="W1551">
        <v>66600</v>
      </c>
      <c r="X1551">
        <v>6</v>
      </c>
      <c r="Y1551">
        <v>24</v>
      </c>
      <c r="Z1551">
        <v>2</v>
      </c>
      <c r="AA1551">
        <v>3</v>
      </c>
      <c r="AB1551">
        <v>9</v>
      </c>
      <c r="AC1551">
        <v>3</v>
      </c>
      <c r="AD1551">
        <v>3</v>
      </c>
      <c r="AE1551" t="s">
        <v>44</v>
      </c>
      <c r="AF1551">
        <v>0.45479852106909191</v>
      </c>
      <c r="AG1551">
        <f t="shared" si="72"/>
        <v>-3909</v>
      </c>
      <c r="AH1551">
        <f t="shared" si="73"/>
        <v>0.45518732289144415</v>
      </c>
      <c r="AI1551">
        <f t="shared" si="73"/>
        <v>-7.3339587242026272E-2</v>
      </c>
      <c r="AJ1551">
        <f t="shared" si="74"/>
        <v>-3.3383250378661453E-2</v>
      </c>
    </row>
    <row r="1552" spans="1:36" x14ac:dyDescent="0.3">
      <c r="A1552">
        <v>1551</v>
      </c>
      <c r="B1552">
        <v>36</v>
      </c>
      <c r="C1552" t="s">
        <v>51</v>
      </c>
      <c r="D1552" t="s">
        <v>46</v>
      </c>
      <c r="E1552">
        <v>3</v>
      </c>
      <c r="F1552" t="s">
        <v>53</v>
      </c>
      <c r="G1552">
        <v>5</v>
      </c>
      <c r="H1552">
        <v>45</v>
      </c>
      <c r="I1552" t="s">
        <v>39</v>
      </c>
      <c r="J1552">
        <v>3</v>
      </c>
      <c r="K1552">
        <v>69</v>
      </c>
      <c r="L1552">
        <v>1</v>
      </c>
      <c r="M1552">
        <v>4</v>
      </c>
      <c r="N1552">
        <v>1741</v>
      </c>
      <c r="O1552">
        <v>1731</v>
      </c>
      <c r="P1552">
        <v>5159</v>
      </c>
      <c r="Q1552" t="s">
        <v>44</v>
      </c>
      <c r="R1552">
        <v>70182</v>
      </c>
      <c r="S1552">
        <v>170478</v>
      </c>
      <c r="T1552">
        <v>350910</v>
      </c>
      <c r="U1552">
        <v>6</v>
      </c>
      <c r="V1552">
        <v>20</v>
      </c>
      <c r="W1552">
        <v>59565</v>
      </c>
      <c r="X1552">
        <v>8</v>
      </c>
      <c r="Y1552">
        <v>15</v>
      </c>
      <c r="Z1552">
        <v>14</v>
      </c>
      <c r="AA1552">
        <v>10</v>
      </c>
      <c r="AB1552">
        <v>6</v>
      </c>
      <c r="AC1552">
        <v>4</v>
      </c>
      <c r="AD1552">
        <v>2</v>
      </c>
      <c r="AE1552" t="s">
        <v>44</v>
      </c>
      <c r="AF1552">
        <v>0.53878606366110204</v>
      </c>
      <c r="AG1552">
        <f t="shared" si="72"/>
        <v>10617</v>
      </c>
      <c r="AH1552">
        <f t="shared" si="73"/>
        <v>0.53924666543024813</v>
      </c>
      <c r="AI1552">
        <f t="shared" si="73"/>
        <v>0.19919324577861164</v>
      </c>
      <c r="AJ1552">
        <f t="shared" si="74"/>
        <v>0.10741429356234418</v>
      </c>
    </row>
    <row r="1553" spans="1:36" x14ac:dyDescent="0.3">
      <c r="A1553">
        <v>1552</v>
      </c>
      <c r="B1553">
        <v>53</v>
      </c>
      <c r="C1553" t="s">
        <v>51</v>
      </c>
      <c r="D1553" t="s">
        <v>46</v>
      </c>
      <c r="E1553">
        <v>3</v>
      </c>
      <c r="F1553" t="s">
        <v>53</v>
      </c>
      <c r="G1553">
        <v>2</v>
      </c>
      <c r="H1553">
        <v>37</v>
      </c>
      <c r="I1553" t="s">
        <v>39</v>
      </c>
      <c r="J1553">
        <v>2</v>
      </c>
      <c r="K1553">
        <v>78</v>
      </c>
      <c r="L1553">
        <v>1</v>
      </c>
      <c r="M1553">
        <v>1</v>
      </c>
      <c r="N1553">
        <v>1032</v>
      </c>
      <c r="O1553">
        <v>2154</v>
      </c>
      <c r="P1553">
        <v>5562</v>
      </c>
      <c r="Q1553" t="s">
        <v>44</v>
      </c>
      <c r="R1553">
        <v>78100</v>
      </c>
      <c r="S1553">
        <v>143715</v>
      </c>
      <c r="T1553">
        <v>390500</v>
      </c>
      <c r="U1553">
        <v>5</v>
      </c>
      <c r="V1553">
        <v>11</v>
      </c>
      <c r="W1553">
        <v>45510</v>
      </c>
      <c r="X1553">
        <v>7</v>
      </c>
      <c r="Y1553">
        <v>12</v>
      </c>
      <c r="Z1553">
        <v>12</v>
      </c>
      <c r="AA1553">
        <v>4</v>
      </c>
      <c r="AB1553">
        <v>2</v>
      </c>
      <c r="AC1553">
        <v>4</v>
      </c>
      <c r="AD1553">
        <v>4</v>
      </c>
      <c r="AE1553" t="s">
        <v>44</v>
      </c>
      <c r="AF1553">
        <v>0.16044160499512383</v>
      </c>
      <c r="AG1553">
        <f t="shared" si="72"/>
        <v>32590</v>
      </c>
      <c r="AH1553">
        <f t="shared" si="73"/>
        <v>0.16057876460649764</v>
      </c>
      <c r="AI1553">
        <f t="shared" si="73"/>
        <v>0.61144465290806749</v>
      </c>
      <c r="AJ1553">
        <f t="shared" si="74"/>
        <v>9.8185026989226223E-2</v>
      </c>
    </row>
    <row r="1554" spans="1:36" x14ac:dyDescent="0.3">
      <c r="A1554">
        <v>1553</v>
      </c>
      <c r="B1554">
        <v>27</v>
      </c>
      <c r="C1554" t="s">
        <v>51</v>
      </c>
      <c r="D1554" t="s">
        <v>46</v>
      </c>
      <c r="E1554">
        <v>2</v>
      </c>
      <c r="F1554" t="s">
        <v>53</v>
      </c>
      <c r="G1554">
        <v>3</v>
      </c>
      <c r="H1554">
        <v>18</v>
      </c>
      <c r="I1554" t="s">
        <v>39</v>
      </c>
      <c r="J1554">
        <v>3</v>
      </c>
      <c r="K1554">
        <v>73</v>
      </c>
      <c r="L1554">
        <v>1</v>
      </c>
      <c r="M1554">
        <v>6</v>
      </c>
      <c r="N1554">
        <v>1683</v>
      </c>
      <c r="O1554">
        <v>1625</v>
      </c>
      <c r="P1554">
        <v>3146</v>
      </c>
      <c r="Q1554" t="s">
        <v>44</v>
      </c>
      <c r="R1554">
        <v>51634</v>
      </c>
      <c r="S1554">
        <v>51634</v>
      </c>
      <c r="T1554">
        <v>51634</v>
      </c>
      <c r="U1554">
        <v>2</v>
      </c>
      <c r="V1554">
        <v>13</v>
      </c>
      <c r="W1554">
        <v>40754</v>
      </c>
      <c r="X1554">
        <v>3</v>
      </c>
      <c r="Y1554">
        <v>1</v>
      </c>
      <c r="Z1554">
        <v>8</v>
      </c>
      <c r="AA1554">
        <v>7</v>
      </c>
      <c r="AB1554">
        <v>4</v>
      </c>
      <c r="AC1554">
        <v>3</v>
      </c>
      <c r="AD1554">
        <v>2</v>
      </c>
      <c r="AE1554" t="s">
        <v>44</v>
      </c>
      <c r="AF1554">
        <v>0.12579119661976801</v>
      </c>
      <c r="AG1554">
        <f t="shared" si="72"/>
        <v>10880</v>
      </c>
      <c r="AH1554">
        <f t="shared" si="73"/>
        <v>0.12589873401097734</v>
      </c>
      <c r="AI1554">
        <f t="shared" si="73"/>
        <v>0.20412757973733583</v>
      </c>
      <c r="AJ1554">
        <f t="shared" si="74"/>
        <v>2.5699403865655411E-2</v>
      </c>
    </row>
    <row r="1555" spans="1:36" x14ac:dyDescent="0.3">
      <c r="A1555">
        <v>1554</v>
      </c>
      <c r="B1555">
        <v>61</v>
      </c>
      <c r="C1555" t="s">
        <v>51</v>
      </c>
      <c r="D1555" t="s">
        <v>46</v>
      </c>
      <c r="E1555">
        <v>2</v>
      </c>
      <c r="F1555" t="s">
        <v>53</v>
      </c>
      <c r="G1555">
        <v>3</v>
      </c>
      <c r="H1555">
        <v>35</v>
      </c>
      <c r="I1555" t="s">
        <v>39</v>
      </c>
      <c r="J1555">
        <v>2</v>
      </c>
      <c r="K1555">
        <v>32</v>
      </c>
      <c r="L1555">
        <v>6</v>
      </c>
      <c r="M1555">
        <v>0</v>
      </c>
      <c r="N1555">
        <v>2511</v>
      </c>
      <c r="O1555">
        <v>1187</v>
      </c>
      <c r="P1555">
        <v>3955</v>
      </c>
      <c r="Q1555" t="s">
        <v>44</v>
      </c>
      <c r="R1555">
        <v>49123</v>
      </c>
      <c r="S1555">
        <v>163480</v>
      </c>
      <c r="T1555">
        <v>245615</v>
      </c>
      <c r="U1555">
        <v>6</v>
      </c>
      <c r="V1555">
        <v>12</v>
      </c>
      <c r="W1555">
        <v>68487</v>
      </c>
      <c r="X1555">
        <v>3</v>
      </c>
      <c r="Y1555">
        <v>18</v>
      </c>
      <c r="Z1555">
        <v>9</v>
      </c>
      <c r="AA1555">
        <v>10</v>
      </c>
      <c r="AB1555">
        <v>6</v>
      </c>
      <c r="AC1555">
        <v>4</v>
      </c>
      <c r="AD1555">
        <v>2</v>
      </c>
      <c r="AE1555" t="s">
        <v>44</v>
      </c>
      <c r="AF1555">
        <v>0.50353748839406987</v>
      </c>
      <c r="AG1555">
        <f t="shared" si="72"/>
        <v>-19364</v>
      </c>
      <c r="AH1555">
        <f t="shared" si="73"/>
        <v>0.50396795657732185</v>
      </c>
      <c r="AI1555">
        <f t="shared" si="73"/>
        <v>-0.36330206378986868</v>
      </c>
      <c r="AJ1555">
        <f t="shared" si="74"/>
        <v>-0.18309259870850395</v>
      </c>
    </row>
    <row r="1556" spans="1:36" x14ac:dyDescent="0.3">
      <c r="A1556">
        <v>1555</v>
      </c>
      <c r="B1556">
        <v>32</v>
      </c>
      <c r="C1556" t="s">
        <v>51</v>
      </c>
      <c r="D1556" t="s">
        <v>46</v>
      </c>
      <c r="E1556">
        <v>4</v>
      </c>
      <c r="F1556" t="s">
        <v>53</v>
      </c>
      <c r="G1556">
        <v>5</v>
      </c>
      <c r="H1556">
        <v>29</v>
      </c>
      <c r="I1556" t="s">
        <v>39</v>
      </c>
      <c r="J1556">
        <v>4</v>
      </c>
      <c r="K1556">
        <v>83</v>
      </c>
      <c r="L1556">
        <v>7</v>
      </c>
      <c r="M1556">
        <v>3</v>
      </c>
      <c r="N1556">
        <v>2200</v>
      </c>
      <c r="O1556">
        <v>1993</v>
      </c>
      <c r="P1556">
        <v>5892</v>
      </c>
      <c r="Q1556" t="s">
        <v>44</v>
      </c>
      <c r="R1556">
        <v>58921</v>
      </c>
      <c r="S1556">
        <v>161783</v>
      </c>
      <c r="T1556">
        <v>294605</v>
      </c>
      <c r="U1556">
        <v>0</v>
      </c>
      <c r="V1556">
        <v>22</v>
      </c>
      <c r="W1556">
        <v>54694</v>
      </c>
      <c r="X1556">
        <v>1</v>
      </c>
      <c r="Y1556">
        <v>7</v>
      </c>
      <c r="Z1556">
        <v>4</v>
      </c>
      <c r="AA1556">
        <v>9</v>
      </c>
      <c r="AB1556">
        <v>0</v>
      </c>
      <c r="AC1556">
        <v>2</v>
      </c>
      <c r="AD1556">
        <v>4</v>
      </c>
      <c r="AE1556" t="s">
        <v>44</v>
      </c>
      <c r="AF1556">
        <v>0.98212187091726821</v>
      </c>
      <c r="AG1556">
        <f t="shared" si="72"/>
        <v>4227</v>
      </c>
      <c r="AH1556">
        <f t="shared" si="73"/>
        <v>0.98296147517166865</v>
      </c>
      <c r="AI1556">
        <f t="shared" si="73"/>
        <v>7.9305816135084431E-2</v>
      </c>
      <c r="AJ1556">
        <f t="shared" si="74"/>
        <v>7.795456201783571E-2</v>
      </c>
    </row>
    <row r="1557" spans="1:36" x14ac:dyDescent="0.3">
      <c r="A1557">
        <v>1556</v>
      </c>
      <c r="B1557">
        <v>39</v>
      </c>
      <c r="C1557" t="s">
        <v>51</v>
      </c>
      <c r="D1557" t="s">
        <v>46</v>
      </c>
      <c r="E1557">
        <v>3</v>
      </c>
      <c r="F1557" t="s">
        <v>53</v>
      </c>
      <c r="G1557">
        <v>4</v>
      </c>
      <c r="H1557">
        <v>36</v>
      </c>
      <c r="I1557" t="s">
        <v>39</v>
      </c>
      <c r="J1557">
        <v>3</v>
      </c>
      <c r="K1557">
        <v>87</v>
      </c>
      <c r="L1557">
        <v>2</v>
      </c>
      <c r="M1557">
        <v>10</v>
      </c>
      <c r="N1557">
        <v>2930</v>
      </c>
      <c r="O1557">
        <v>2650</v>
      </c>
      <c r="P1557">
        <v>5787</v>
      </c>
      <c r="Q1557" t="s">
        <v>44</v>
      </c>
      <c r="R1557">
        <v>60701</v>
      </c>
      <c r="S1557">
        <v>144713</v>
      </c>
      <c r="T1557">
        <v>182103</v>
      </c>
      <c r="U1557">
        <v>3</v>
      </c>
      <c r="V1557">
        <v>20</v>
      </c>
      <c r="W1557">
        <v>40531</v>
      </c>
      <c r="X1557">
        <v>3</v>
      </c>
      <c r="Y1557">
        <v>3</v>
      </c>
      <c r="Z1557">
        <v>15</v>
      </c>
      <c r="AA1557">
        <v>7</v>
      </c>
      <c r="AB1557">
        <v>8</v>
      </c>
      <c r="AC1557">
        <v>1</v>
      </c>
      <c r="AD1557">
        <v>2</v>
      </c>
      <c r="AE1557" t="s">
        <v>44</v>
      </c>
      <c r="AF1557">
        <v>0.64494859998202581</v>
      </c>
      <c r="AG1557">
        <f t="shared" si="72"/>
        <v>20170</v>
      </c>
      <c r="AH1557">
        <f t="shared" si="73"/>
        <v>0.64549995883518807</v>
      </c>
      <c r="AI1557">
        <f t="shared" si="73"/>
        <v>0.37842401500938089</v>
      </c>
      <c r="AJ1557">
        <f t="shared" si="74"/>
        <v>0.24427268611080197</v>
      </c>
    </row>
    <row r="1558" spans="1:36" x14ac:dyDescent="0.3">
      <c r="A1558">
        <v>1557</v>
      </c>
      <c r="B1558">
        <v>54</v>
      </c>
      <c r="C1558" t="s">
        <v>51</v>
      </c>
      <c r="D1558" t="s">
        <v>46</v>
      </c>
      <c r="E1558">
        <v>1</v>
      </c>
      <c r="F1558" t="s">
        <v>53</v>
      </c>
      <c r="G1558">
        <v>5</v>
      </c>
      <c r="H1558">
        <v>28</v>
      </c>
      <c r="I1558" t="s">
        <v>39</v>
      </c>
      <c r="J1558">
        <v>2</v>
      </c>
      <c r="K1558">
        <v>74</v>
      </c>
      <c r="L1558">
        <v>10</v>
      </c>
      <c r="M1558">
        <v>5</v>
      </c>
      <c r="N1558">
        <v>2602</v>
      </c>
      <c r="O1558">
        <v>1247</v>
      </c>
      <c r="P1558">
        <v>5249</v>
      </c>
      <c r="Q1558" t="s">
        <v>44</v>
      </c>
      <c r="R1558">
        <v>65601</v>
      </c>
      <c r="S1558">
        <v>140950</v>
      </c>
      <c r="T1558">
        <v>328005</v>
      </c>
      <c r="U1558">
        <v>3</v>
      </c>
      <c r="V1558">
        <v>1</v>
      </c>
      <c r="W1558">
        <v>53159</v>
      </c>
      <c r="X1558">
        <v>5</v>
      </c>
      <c r="Y1558">
        <v>13</v>
      </c>
      <c r="Z1558">
        <v>14</v>
      </c>
      <c r="AA1558">
        <v>10</v>
      </c>
      <c r="AB1558">
        <v>8</v>
      </c>
      <c r="AC1558">
        <v>1</v>
      </c>
      <c r="AD1558">
        <v>1</v>
      </c>
      <c r="AE1558" t="s">
        <v>44</v>
      </c>
      <c r="AF1558">
        <v>0.51439818639158819</v>
      </c>
      <c r="AG1558">
        <f t="shared" si="72"/>
        <v>12442</v>
      </c>
      <c r="AH1558">
        <f t="shared" si="73"/>
        <v>0.51483793925580945</v>
      </c>
      <c r="AI1558">
        <f t="shared" si="73"/>
        <v>0.23343339587242026</v>
      </c>
      <c r="AJ1558">
        <f t="shared" si="74"/>
        <v>0.12018036848444243</v>
      </c>
    </row>
    <row r="1559" spans="1:36" x14ac:dyDescent="0.3">
      <c r="A1559">
        <v>1558</v>
      </c>
      <c r="B1559">
        <v>40</v>
      </c>
      <c r="C1559" t="s">
        <v>51</v>
      </c>
      <c r="D1559" t="s">
        <v>46</v>
      </c>
      <c r="E1559">
        <v>2</v>
      </c>
      <c r="F1559" t="s">
        <v>53</v>
      </c>
      <c r="G1559">
        <v>3</v>
      </c>
      <c r="H1559">
        <v>31</v>
      </c>
      <c r="I1559" t="s">
        <v>39</v>
      </c>
      <c r="J1559">
        <v>4</v>
      </c>
      <c r="K1559">
        <v>42</v>
      </c>
      <c r="L1559">
        <v>4</v>
      </c>
      <c r="M1559">
        <v>10</v>
      </c>
      <c r="N1559">
        <v>1053</v>
      </c>
      <c r="O1559">
        <v>1267</v>
      </c>
      <c r="P1559">
        <v>5225</v>
      </c>
      <c r="Q1559" t="s">
        <v>44</v>
      </c>
      <c r="R1559">
        <v>78617</v>
      </c>
      <c r="S1559">
        <v>165424</v>
      </c>
      <c r="T1559">
        <v>393085</v>
      </c>
      <c r="U1559">
        <v>0</v>
      </c>
      <c r="V1559">
        <v>8</v>
      </c>
      <c r="W1559">
        <v>75406</v>
      </c>
      <c r="X1559">
        <v>8</v>
      </c>
      <c r="Y1559">
        <v>26</v>
      </c>
      <c r="Z1559">
        <v>13</v>
      </c>
      <c r="AA1559">
        <v>7</v>
      </c>
      <c r="AB1559">
        <v>0</v>
      </c>
      <c r="AC1559">
        <v>1</v>
      </c>
      <c r="AD1559">
        <v>2</v>
      </c>
      <c r="AE1559" t="s">
        <v>44</v>
      </c>
      <c r="AF1559">
        <v>0.82907229375869018</v>
      </c>
      <c r="AG1559">
        <f t="shared" si="72"/>
        <v>3211</v>
      </c>
      <c r="AH1559">
        <f t="shared" si="73"/>
        <v>0.82978105775800448</v>
      </c>
      <c r="AI1559">
        <f t="shared" si="73"/>
        <v>6.0243902439024388E-2</v>
      </c>
      <c r="AJ1559">
        <f t="shared" si="74"/>
        <v>4.998924908932368E-2</v>
      </c>
    </row>
    <row r="1560" spans="1:36" x14ac:dyDescent="0.3">
      <c r="A1560">
        <v>1559</v>
      </c>
      <c r="B1560">
        <v>53</v>
      </c>
      <c r="C1560" t="s">
        <v>51</v>
      </c>
      <c r="D1560" t="s">
        <v>46</v>
      </c>
      <c r="E1560">
        <v>3</v>
      </c>
      <c r="F1560" t="s">
        <v>53</v>
      </c>
      <c r="G1560">
        <v>4</v>
      </c>
      <c r="H1560">
        <v>23</v>
      </c>
      <c r="I1560" t="s">
        <v>39</v>
      </c>
      <c r="J1560">
        <v>4</v>
      </c>
      <c r="K1560">
        <v>74</v>
      </c>
      <c r="L1560">
        <v>10</v>
      </c>
      <c r="M1560">
        <v>9</v>
      </c>
      <c r="N1560">
        <v>1574</v>
      </c>
      <c r="O1560">
        <v>1776</v>
      </c>
      <c r="P1560">
        <v>4642</v>
      </c>
      <c r="Q1560" t="s">
        <v>44</v>
      </c>
      <c r="R1560">
        <v>79895</v>
      </c>
      <c r="S1560">
        <v>151826</v>
      </c>
      <c r="T1560">
        <v>399475</v>
      </c>
      <c r="U1560">
        <v>5</v>
      </c>
      <c r="V1560">
        <v>22</v>
      </c>
      <c r="W1560">
        <v>53255</v>
      </c>
      <c r="X1560">
        <v>3</v>
      </c>
      <c r="Y1560">
        <v>25</v>
      </c>
      <c r="Z1560">
        <v>5</v>
      </c>
      <c r="AA1560">
        <v>10</v>
      </c>
      <c r="AB1560">
        <v>1</v>
      </c>
      <c r="AC1560">
        <v>2</v>
      </c>
      <c r="AD1560">
        <v>3</v>
      </c>
      <c r="AE1560" t="s">
        <v>44</v>
      </c>
      <c r="AF1560">
        <v>0.69124793517778116</v>
      </c>
      <c r="AG1560">
        <f t="shared" si="72"/>
        <v>26640</v>
      </c>
      <c r="AH1560">
        <f t="shared" si="73"/>
        <v>0.69183887477948125</v>
      </c>
      <c r="AI1560">
        <f t="shared" si="73"/>
        <v>0.49981238273921202</v>
      </c>
      <c r="AJ1560">
        <f t="shared" si="74"/>
        <v>0.34578963647514788</v>
      </c>
    </row>
    <row r="1561" spans="1:36" x14ac:dyDescent="0.3">
      <c r="A1561">
        <v>1560</v>
      </c>
      <c r="B1561">
        <v>54</v>
      </c>
      <c r="C1561" t="s">
        <v>51</v>
      </c>
      <c r="D1561" t="s">
        <v>46</v>
      </c>
      <c r="E1561">
        <v>4</v>
      </c>
      <c r="F1561" t="s">
        <v>53</v>
      </c>
      <c r="G1561">
        <v>1</v>
      </c>
      <c r="H1561">
        <v>15</v>
      </c>
      <c r="I1561" t="s">
        <v>39</v>
      </c>
      <c r="J1561">
        <v>1</v>
      </c>
      <c r="K1561">
        <v>27</v>
      </c>
      <c r="L1561">
        <v>1</v>
      </c>
      <c r="M1561">
        <v>7</v>
      </c>
      <c r="N1561">
        <v>1365</v>
      </c>
      <c r="O1561">
        <v>1749</v>
      </c>
      <c r="P1561">
        <v>5995</v>
      </c>
      <c r="Q1561" t="s">
        <v>44</v>
      </c>
      <c r="R1561">
        <v>42091</v>
      </c>
      <c r="S1561">
        <v>161159</v>
      </c>
      <c r="T1561">
        <v>210455</v>
      </c>
      <c r="U1561">
        <v>7</v>
      </c>
      <c r="V1561">
        <v>20</v>
      </c>
      <c r="W1561">
        <v>47591</v>
      </c>
      <c r="X1561">
        <v>8</v>
      </c>
      <c r="Y1561">
        <v>21</v>
      </c>
      <c r="Z1561">
        <v>3</v>
      </c>
      <c r="AA1561">
        <v>7</v>
      </c>
      <c r="AB1561">
        <v>1</v>
      </c>
      <c r="AC1561">
        <v>1</v>
      </c>
      <c r="AD1561">
        <v>4</v>
      </c>
      <c r="AE1561" t="s">
        <v>44</v>
      </c>
      <c r="AF1561">
        <v>0.67945390719362098</v>
      </c>
      <c r="AG1561">
        <f t="shared" si="72"/>
        <v>-5500</v>
      </c>
      <c r="AH1561">
        <f t="shared" si="73"/>
        <v>0.68003476422169629</v>
      </c>
      <c r="AI1561">
        <f t="shared" si="73"/>
        <v>-0.10318949343339587</v>
      </c>
      <c r="AJ1561">
        <f t="shared" si="74"/>
        <v>-7.017244283713564E-2</v>
      </c>
    </row>
    <row r="1562" spans="1:36" x14ac:dyDescent="0.3">
      <c r="A1562">
        <v>1561</v>
      </c>
      <c r="B1562">
        <v>38</v>
      </c>
      <c r="C1562" t="s">
        <v>51</v>
      </c>
      <c r="D1562" t="s">
        <v>46</v>
      </c>
      <c r="E1562">
        <v>1</v>
      </c>
      <c r="F1562" t="s">
        <v>53</v>
      </c>
      <c r="G1562">
        <v>2</v>
      </c>
      <c r="H1562">
        <v>7</v>
      </c>
      <c r="I1562" t="s">
        <v>39</v>
      </c>
      <c r="J1562">
        <v>1</v>
      </c>
      <c r="K1562">
        <v>77</v>
      </c>
      <c r="L1562">
        <v>7</v>
      </c>
      <c r="M1562">
        <v>9</v>
      </c>
      <c r="N1562">
        <v>2856</v>
      </c>
      <c r="O1562">
        <v>1777</v>
      </c>
      <c r="P1562">
        <v>3263</v>
      </c>
      <c r="Q1562" t="s">
        <v>44</v>
      </c>
      <c r="R1562">
        <v>79703</v>
      </c>
      <c r="S1562">
        <v>170653</v>
      </c>
      <c r="T1562">
        <v>398515</v>
      </c>
      <c r="U1562">
        <v>7</v>
      </c>
      <c r="V1562">
        <v>3</v>
      </c>
      <c r="W1562">
        <v>81295</v>
      </c>
      <c r="X1562">
        <v>5</v>
      </c>
      <c r="Y1562">
        <v>17</v>
      </c>
      <c r="Z1562">
        <v>12</v>
      </c>
      <c r="AA1562">
        <v>7</v>
      </c>
      <c r="AB1562">
        <v>3</v>
      </c>
      <c r="AC1562">
        <v>2</v>
      </c>
      <c r="AD1562">
        <v>1</v>
      </c>
      <c r="AE1562" t="s">
        <v>44</v>
      </c>
      <c r="AF1562">
        <v>0.57000390925239186</v>
      </c>
      <c r="AG1562">
        <f t="shared" si="72"/>
        <v>-1592</v>
      </c>
      <c r="AH1562">
        <f t="shared" si="73"/>
        <v>0.57049119878478582</v>
      </c>
      <c r="AI1562">
        <f t="shared" si="73"/>
        <v>-2.9868667917448407E-2</v>
      </c>
      <c r="AJ1562">
        <f t="shared" si="74"/>
        <v>-1.7039812166329812E-2</v>
      </c>
    </row>
    <row r="1563" spans="1:36" x14ac:dyDescent="0.3">
      <c r="A1563">
        <v>1562</v>
      </c>
      <c r="B1563">
        <v>47</v>
      </c>
      <c r="C1563" t="s">
        <v>51</v>
      </c>
      <c r="D1563" t="s">
        <v>46</v>
      </c>
      <c r="E1563">
        <v>3</v>
      </c>
      <c r="F1563" t="s">
        <v>53</v>
      </c>
      <c r="G1563">
        <v>3</v>
      </c>
      <c r="H1563">
        <v>37</v>
      </c>
      <c r="I1563" t="s">
        <v>39</v>
      </c>
      <c r="J1563">
        <v>3</v>
      </c>
      <c r="K1563">
        <v>42</v>
      </c>
      <c r="L1563">
        <v>9</v>
      </c>
      <c r="M1563">
        <v>3</v>
      </c>
      <c r="N1563">
        <v>2414</v>
      </c>
      <c r="O1563">
        <v>1028</v>
      </c>
      <c r="P1563">
        <v>3250</v>
      </c>
      <c r="Q1563" t="s">
        <v>44</v>
      </c>
      <c r="R1563">
        <v>69562</v>
      </c>
      <c r="S1563">
        <v>154190</v>
      </c>
      <c r="T1563">
        <v>347810</v>
      </c>
      <c r="U1563">
        <v>6</v>
      </c>
      <c r="V1563">
        <v>10</v>
      </c>
      <c r="W1563">
        <v>64535</v>
      </c>
      <c r="X1563">
        <v>9</v>
      </c>
      <c r="Y1563">
        <v>14</v>
      </c>
      <c r="Z1563">
        <v>1</v>
      </c>
      <c r="AA1563">
        <v>3</v>
      </c>
      <c r="AB1563">
        <v>3</v>
      </c>
      <c r="AC1563">
        <v>4</v>
      </c>
      <c r="AD1563">
        <v>4</v>
      </c>
      <c r="AE1563" t="s">
        <v>44</v>
      </c>
      <c r="AF1563">
        <v>0.53755683222959905</v>
      </c>
      <c r="AG1563">
        <f t="shared" si="72"/>
        <v>5027</v>
      </c>
      <c r="AH1563">
        <f t="shared" si="73"/>
        <v>0.53801638314347944</v>
      </c>
      <c r="AI1563">
        <f t="shared" si="73"/>
        <v>9.4315196998123824E-2</v>
      </c>
      <c r="AJ1563">
        <f t="shared" si="74"/>
        <v>5.0743121164395326E-2</v>
      </c>
    </row>
    <row r="1564" spans="1:36" x14ac:dyDescent="0.3">
      <c r="A1564">
        <v>1563</v>
      </c>
      <c r="B1564">
        <v>38</v>
      </c>
      <c r="C1564" t="s">
        <v>51</v>
      </c>
      <c r="D1564" t="s">
        <v>46</v>
      </c>
      <c r="E1564">
        <v>3</v>
      </c>
      <c r="F1564" t="s">
        <v>53</v>
      </c>
      <c r="G1564">
        <v>2</v>
      </c>
      <c r="H1564">
        <v>24</v>
      </c>
      <c r="I1564" t="s">
        <v>39</v>
      </c>
      <c r="J1564">
        <v>1</v>
      </c>
      <c r="K1564">
        <v>100</v>
      </c>
      <c r="L1564">
        <v>7</v>
      </c>
      <c r="M1564">
        <v>0</v>
      </c>
      <c r="N1564">
        <v>1664</v>
      </c>
      <c r="O1564">
        <v>1594</v>
      </c>
      <c r="P1564">
        <v>4214</v>
      </c>
      <c r="Q1564" t="s">
        <v>44</v>
      </c>
      <c r="R1564">
        <v>67548</v>
      </c>
      <c r="S1564">
        <v>144788</v>
      </c>
      <c r="T1564">
        <v>337740</v>
      </c>
      <c r="U1564">
        <v>0</v>
      </c>
      <c r="V1564">
        <v>14</v>
      </c>
      <c r="W1564">
        <v>33348</v>
      </c>
      <c r="X1564">
        <v>3</v>
      </c>
      <c r="Y1564">
        <v>6</v>
      </c>
      <c r="Z1564">
        <v>8</v>
      </c>
      <c r="AA1564">
        <v>3</v>
      </c>
      <c r="AB1564">
        <v>10</v>
      </c>
      <c r="AC1564">
        <v>3</v>
      </c>
      <c r="AD1564">
        <v>4</v>
      </c>
      <c r="AE1564" t="s">
        <v>44</v>
      </c>
      <c r="AF1564">
        <v>0.6644554490666138</v>
      </c>
      <c r="AG1564">
        <f t="shared" si="72"/>
        <v>34200</v>
      </c>
      <c r="AH1564">
        <f t="shared" si="73"/>
        <v>0.66502348409201739</v>
      </c>
      <c r="AI1564">
        <f t="shared" si="73"/>
        <v>0.64165103189493433</v>
      </c>
      <c r="AJ1564">
        <f t="shared" si="74"/>
        <v>0.42671300480200741</v>
      </c>
    </row>
    <row r="1565" spans="1:36" x14ac:dyDescent="0.3">
      <c r="A1565">
        <v>1564</v>
      </c>
      <c r="B1565">
        <v>58</v>
      </c>
      <c r="C1565" t="s">
        <v>51</v>
      </c>
      <c r="D1565" t="s">
        <v>46</v>
      </c>
      <c r="E1565">
        <v>4</v>
      </c>
      <c r="F1565" t="s">
        <v>53</v>
      </c>
      <c r="G1565">
        <v>3</v>
      </c>
      <c r="H1565">
        <v>34</v>
      </c>
      <c r="I1565" t="s">
        <v>39</v>
      </c>
      <c r="J1565">
        <v>2</v>
      </c>
      <c r="K1565">
        <v>45</v>
      </c>
      <c r="L1565">
        <v>1</v>
      </c>
      <c r="M1565">
        <v>9</v>
      </c>
      <c r="N1565">
        <v>2592</v>
      </c>
      <c r="O1565">
        <v>2818</v>
      </c>
      <c r="P1565">
        <v>3827</v>
      </c>
      <c r="Q1565" t="s">
        <v>44</v>
      </c>
      <c r="R1565">
        <v>55412</v>
      </c>
      <c r="S1565">
        <v>150378</v>
      </c>
      <c r="T1565">
        <v>277060</v>
      </c>
      <c r="U1565">
        <v>3</v>
      </c>
      <c r="V1565">
        <v>5</v>
      </c>
      <c r="W1565">
        <v>56864</v>
      </c>
      <c r="X1565">
        <v>1</v>
      </c>
      <c r="Y1565">
        <v>9</v>
      </c>
      <c r="Z1565">
        <v>9</v>
      </c>
      <c r="AA1565">
        <v>6</v>
      </c>
      <c r="AB1565">
        <v>4</v>
      </c>
      <c r="AC1565">
        <v>2</v>
      </c>
      <c r="AD1565">
        <v>1</v>
      </c>
      <c r="AE1565" t="s">
        <v>44</v>
      </c>
      <c r="AF1565">
        <v>0.80552836878019585</v>
      </c>
      <c r="AG1565">
        <f t="shared" si="72"/>
        <v>-1452</v>
      </c>
      <c r="AH1565">
        <f t="shared" si="73"/>
        <v>0.80621700535931651</v>
      </c>
      <c r="AI1565">
        <f t="shared" si="73"/>
        <v>-2.7242026266416509E-2</v>
      </c>
      <c r="AJ1565">
        <f t="shared" si="74"/>
        <v>-2.1962984836430159E-2</v>
      </c>
    </row>
    <row r="1566" spans="1:36" x14ac:dyDescent="0.3">
      <c r="A1566">
        <v>1565</v>
      </c>
      <c r="B1566">
        <v>43</v>
      </c>
      <c r="C1566" t="s">
        <v>51</v>
      </c>
      <c r="D1566" t="s">
        <v>46</v>
      </c>
      <c r="E1566">
        <v>1</v>
      </c>
      <c r="F1566" t="s">
        <v>53</v>
      </c>
      <c r="G1566">
        <v>1</v>
      </c>
      <c r="H1566">
        <v>7</v>
      </c>
      <c r="I1566" t="s">
        <v>39</v>
      </c>
      <c r="J1566">
        <v>3</v>
      </c>
      <c r="K1566">
        <v>85</v>
      </c>
      <c r="L1566">
        <v>10</v>
      </c>
      <c r="M1566">
        <v>9</v>
      </c>
      <c r="N1566">
        <v>2217</v>
      </c>
      <c r="O1566">
        <v>1742</v>
      </c>
      <c r="P1566">
        <v>4087</v>
      </c>
      <c r="Q1566" t="s">
        <v>44</v>
      </c>
      <c r="R1566">
        <v>47763</v>
      </c>
      <c r="S1566">
        <v>156657</v>
      </c>
      <c r="T1566">
        <v>238815</v>
      </c>
      <c r="U1566">
        <v>7</v>
      </c>
      <c r="V1566">
        <v>11</v>
      </c>
      <c r="W1566">
        <v>83785</v>
      </c>
      <c r="X1566">
        <v>8</v>
      </c>
      <c r="Y1566">
        <v>21</v>
      </c>
      <c r="Z1566">
        <v>5</v>
      </c>
      <c r="AA1566">
        <v>8</v>
      </c>
      <c r="AB1566">
        <v>4</v>
      </c>
      <c r="AC1566">
        <v>3</v>
      </c>
      <c r="AD1566">
        <v>2</v>
      </c>
      <c r="AE1566" t="s">
        <v>44</v>
      </c>
      <c r="AF1566">
        <v>0.98026918799292573</v>
      </c>
      <c r="AG1566">
        <f t="shared" si="72"/>
        <v>-36022</v>
      </c>
      <c r="AH1566">
        <f t="shared" si="73"/>
        <v>0.98110720841082744</v>
      </c>
      <c r="AI1566">
        <f t="shared" si="73"/>
        <v>-0.67583489681050657</v>
      </c>
      <c r="AJ1566">
        <f t="shared" si="74"/>
        <v>-0.66306648895637577</v>
      </c>
    </row>
    <row r="1567" spans="1:36" x14ac:dyDescent="0.3">
      <c r="A1567">
        <v>1566</v>
      </c>
      <c r="B1567">
        <v>24</v>
      </c>
      <c r="C1567" t="s">
        <v>51</v>
      </c>
      <c r="D1567" t="s">
        <v>46</v>
      </c>
      <c r="E1567">
        <v>2</v>
      </c>
      <c r="F1567" t="s">
        <v>53</v>
      </c>
      <c r="G1567">
        <v>4</v>
      </c>
      <c r="H1567">
        <v>4</v>
      </c>
      <c r="I1567" t="s">
        <v>39</v>
      </c>
      <c r="J1567">
        <v>4</v>
      </c>
      <c r="K1567">
        <v>34</v>
      </c>
      <c r="L1567">
        <v>3</v>
      </c>
      <c r="M1567">
        <v>6</v>
      </c>
      <c r="N1567">
        <v>1901</v>
      </c>
      <c r="O1567">
        <v>2094</v>
      </c>
      <c r="P1567">
        <v>4359</v>
      </c>
      <c r="Q1567" t="s">
        <v>44</v>
      </c>
      <c r="R1567">
        <v>69325</v>
      </c>
      <c r="S1567">
        <v>167959</v>
      </c>
      <c r="T1567">
        <v>346625</v>
      </c>
      <c r="U1567">
        <v>3</v>
      </c>
      <c r="V1567">
        <v>3</v>
      </c>
      <c r="W1567">
        <v>48645</v>
      </c>
      <c r="X1567">
        <v>7</v>
      </c>
      <c r="Y1567">
        <v>25</v>
      </c>
      <c r="Z1567">
        <v>2</v>
      </c>
      <c r="AA1567">
        <v>7</v>
      </c>
      <c r="AB1567">
        <v>7</v>
      </c>
      <c r="AC1567">
        <v>2</v>
      </c>
      <c r="AD1567">
        <v>1</v>
      </c>
      <c r="AE1567" t="s">
        <v>44</v>
      </c>
      <c r="AF1567">
        <v>0.15369625418519017</v>
      </c>
      <c r="AG1567">
        <f t="shared" si="72"/>
        <v>20680</v>
      </c>
      <c r="AH1567">
        <f t="shared" si="73"/>
        <v>0.15382764727674078</v>
      </c>
      <c r="AI1567">
        <f t="shared" si="73"/>
        <v>0.38799249530956847</v>
      </c>
      <c r="AJ1567">
        <f t="shared" si="74"/>
        <v>5.9683972714502799E-2</v>
      </c>
    </row>
    <row r="1568" spans="1:36" x14ac:dyDescent="0.3">
      <c r="A1568">
        <v>1567</v>
      </c>
      <c r="B1568">
        <v>34</v>
      </c>
      <c r="C1568" t="s">
        <v>51</v>
      </c>
      <c r="D1568" t="s">
        <v>46</v>
      </c>
      <c r="E1568">
        <v>3</v>
      </c>
      <c r="F1568" t="s">
        <v>53</v>
      </c>
      <c r="G1568">
        <v>1</v>
      </c>
      <c r="H1568">
        <v>27</v>
      </c>
      <c r="I1568" t="s">
        <v>39</v>
      </c>
      <c r="J1568">
        <v>3</v>
      </c>
      <c r="K1568">
        <v>48</v>
      </c>
      <c r="L1568">
        <v>7</v>
      </c>
      <c r="M1568">
        <v>5</v>
      </c>
      <c r="N1568">
        <v>2007</v>
      </c>
      <c r="O1568">
        <v>2369</v>
      </c>
      <c r="P1568">
        <v>4936</v>
      </c>
      <c r="Q1568" t="s">
        <v>44</v>
      </c>
      <c r="R1568">
        <v>73211</v>
      </c>
      <c r="S1568">
        <v>161449</v>
      </c>
      <c r="T1568">
        <v>366055</v>
      </c>
      <c r="U1568">
        <v>6</v>
      </c>
      <c r="V1568">
        <v>21</v>
      </c>
      <c r="W1568">
        <v>66279</v>
      </c>
      <c r="X1568">
        <v>1</v>
      </c>
      <c r="Y1568">
        <v>9</v>
      </c>
      <c r="Z1568">
        <v>13</v>
      </c>
      <c r="AA1568">
        <v>7</v>
      </c>
      <c r="AB1568">
        <v>8</v>
      </c>
      <c r="AC1568">
        <v>1</v>
      </c>
      <c r="AD1568">
        <v>2</v>
      </c>
      <c r="AE1568" t="s">
        <v>44</v>
      </c>
      <c r="AF1568">
        <v>0.72357366104216669</v>
      </c>
      <c r="AG1568">
        <f t="shared" si="72"/>
        <v>6932</v>
      </c>
      <c r="AH1568">
        <f t="shared" si="73"/>
        <v>0.72419223552072476</v>
      </c>
      <c r="AI1568">
        <f t="shared" si="73"/>
        <v>0.13005628517823639</v>
      </c>
      <c r="AJ1568">
        <f t="shared" si="74"/>
        <v>9.4185751906747911E-2</v>
      </c>
    </row>
    <row r="1569" spans="1:36" x14ac:dyDescent="0.3">
      <c r="A1569">
        <v>1568</v>
      </c>
      <c r="B1569">
        <v>53</v>
      </c>
      <c r="C1569" t="s">
        <v>51</v>
      </c>
      <c r="D1569" t="s">
        <v>46</v>
      </c>
      <c r="E1569">
        <v>2</v>
      </c>
      <c r="F1569" t="s">
        <v>53</v>
      </c>
      <c r="G1569">
        <v>3</v>
      </c>
      <c r="H1569">
        <v>24</v>
      </c>
      <c r="I1569" t="s">
        <v>39</v>
      </c>
      <c r="J1569">
        <v>2</v>
      </c>
      <c r="K1569">
        <v>92</v>
      </c>
      <c r="L1569">
        <v>8</v>
      </c>
      <c r="M1569">
        <v>10</v>
      </c>
      <c r="N1569">
        <v>1307</v>
      </c>
      <c r="O1569">
        <v>2308</v>
      </c>
      <c r="P1569">
        <v>3550</v>
      </c>
      <c r="Q1569" t="s">
        <v>44</v>
      </c>
      <c r="R1569">
        <v>62347</v>
      </c>
      <c r="S1569">
        <v>143961</v>
      </c>
      <c r="T1569">
        <v>311735</v>
      </c>
      <c r="U1569">
        <v>4</v>
      </c>
      <c r="V1569">
        <v>26</v>
      </c>
      <c r="W1569">
        <v>52060</v>
      </c>
      <c r="X1569">
        <v>2</v>
      </c>
      <c r="Y1569">
        <v>16</v>
      </c>
      <c r="Z1569">
        <v>4</v>
      </c>
      <c r="AA1569">
        <v>1</v>
      </c>
      <c r="AB1569">
        <v>7</v>
      </c>
      <c r="AC1569">
        <v>1</v>
      </c>
      <c r="AD1569">
        <v>4</v>
      </c>
      <c r="AE1569" t="s">
        <v>44</v>
      </c>
      <c r="AF1569">
        <v>0.78519806654284752</v>
      </c>
      <c r="AG1569">
        <f t="shared" si="72"/>
        <v>10287</v>
      </c>
      <c r="AH1569">
        <f t="shared" si="73"/>
        <v>0.7858693229894641</v>
      </c>
      <c r="AI1569">
        <f t="shared" si="73"/>
        <v>0.19300187617260789</v>
      </c>
      <c r="AJ1569">
        <f t="shared" si="74"/>
        <v>0.15167425376346375</v>
      </c>
    </row>
    <row r="1570" spans="1:36" x14ac:dyDescent="0.3">
      <c r="A1570">
        <v>1569</v>
      </c>
      <c r="B1570">
        <v>37</v>
      </c>
      <c r="C1570" t="s">
        <v>51</v>
      </c>
      <c r="D1570" t="s">
        <v>46</v>
      </c>
      <c r="E1570">
        <v>1</v>
      </c>
      <c r="F1570" t="s">
        <v>53</v>
      </c>
      <c r="G1570">
        <v>4</v>
      </c>
      <c r="H1570">
        <v>33</v>
      </c>
      <c r="I1570" t="s">
        <v>39</v>
      </c>
      <c r="J1570">
        <v>2</v>
      </c>
      <c r="K1570">
        <v>50</v>
      </c>
      <c r="L1570">
        <v>6</v>
      </c>
      <c r="M1570">
        <v>6</v>
      </c>
      <c r="N1570">
        <v>2641</v>
      </c>
      <c r="O1570">
        <v>2639</v>
      </c>
      <c r="P1570">
        <v>5919</v>
      </c>
      <c r="Q1570" t="s">
        <v>44</v>
      </c>
      <c r="R1570">
        <v>69773</v>
      </c>
      <c r="S1570">
        <v>158128</v>
      </c>
      <c r="T1570">
        <v>348865</v>
      </c>
      <c r="U1570">
        <v>2</v>
      </c>
      <c r="V1570">
        <v>0</v>
      </c>
      <c r="W1570">
        <v>83962</v>
      </c>
      <c r="X1570">
        <v>5</v>
      </c>
      <c r="Y1570">
        <v>21</v>
      </c>
      <c r="Z1570">
        <v>15</v>
      </c>
      <c r="AA1570">
        <v>1</v>
      </c>
      <c r="AB1570">
        <v>4</v>
      </c>
      <c r="AC1570">
        <v>1</v>
      </c>
      <c r="AD1570">
        <v>4</v>
      </c>
      <c r="AE1570" t="s">
        <v>44</v>
      </c>
      <c r="AF1570">
        <v>0.26281675629304657</v>
      </c>
      <c r="AG1570">
        <f t="shared" si="72"/>
        <v>-14189</v>
      </c>
      <c r="AH1570">
        <f t="shared" si="73"/>
        <v>0.26304143519822692</v>
      </c>
      <c r="AI1570">
        <f t="shared" si="73"/>
        <v>-0.26621013133208254</v>
      </c>
      <c r="AJ1570">
        <f t="shared" si="74"/>
        <v>-7.002429500989947E-2</v>
      </c>
    </row>
    <row r="1571" spans="1:36" x14ac:dyDescent="0.3">
      <c r="A1571">
        <v>1570</v>
      </c>
      <c r="B1571">
        <v>33</v>
      </c>
      <c r="C1571" t="s">
        <v>51</v>
      </c>
      <c r="D1571" t="s">
        <v>46</v>
      </c>
      <c r="E1571">
        <v>3</v>
      </c>
      <c r="F1571" t="s">
        <v>53</v>
      </c>
      <c r="G1571">
        <v>3</v>
      </c>
      <c r="H1571">
        <v>18</v>
      </c>
      <c r="I1571" t="s">
        <v>39</v>
      </c>
      <c r="J1571">
        <v>4</v>
      </c>
      <c r="K1571">
        <v>39</v>
      </c>
      <c r="L1571">
        <v>5</v>
      </c>
      <c r="M1571">
        <v>8</v>
      </c>
      <c r="N1571">
        <v>2091</v>
      </c>
      <c r="O1571">
        <v>2828</v>
      </c>
      <c r="P1571">
        <v>5694</v>
      </c>
      <c r="Q1571" t="s">
        <v>44</v>
      </c>
      <c r="R1571">
        <v>40188</v>
      </c>
      <c r="S1571">
        <v>148134</v>
      </c>
      <c r="T1571">
        <v>200940</v>
      </c>
      <c r="U1571">
        <v>5</v>
      </c>
      <c r="V1571">
        <v>20</v>
      </c>
      <c r="W1571">
        <v>36442</v>
      </c>
      <c r="X1571">
        <v>1</v>
      </c>
      <c r="Y1571">
        <v>13</v>
      </c>
      <c r="Z1571">
        <v>8</v>
      </c>
      <c r="AA1571">
        <v>1</v>
      </c>
      <c r="AB1571">
        <v>7</v>
      </c>
      <c r="AC1571">
        <v>4</v>
      </c>
      <c r="AD1571">
        <v>4</v>
      </c>
      <c r="AE1571" t="s">
        <v>44</v>
      </c>
      <c r="AF1571">
        <v>0.60014526748034702</v>
      </c>
      <c r="AG1571">
        <f t="shared" si="72"/>
        <v>3746</v>
      </c>
      <c r="AH1571">
        <f t="shared" si="73"/>
        <v>0.60065832449980239</v>
      </c>
      <c r="AI1571">
        <f t="shared" si="73"/>
        <v>7.0281425891181984E-2</v>
      </c>
      <c r="AJ1571">
        <f t="shared" si="74"/>
        <v>4.2215123519254404E-2</v>
      </c>
    </row>
    <row r="1572" spans="1:36" x14ac:dyDescent="0.3">
      <c r="A1572">
        <v>1571</v>
      </c>
      <c r="B1572">
        <v>64</v>
      </c>
      <c r="C1572" t="s">
        <v>51</v>
      </c>
      <c r="D1572" t="s">
        <v>46</v>
      </c>
      <c r="E1572">
        <v>1</v>
      </c>
      <c r="F1572" t="s">
        <v>53</v>
      </c>
      <c r="G1572">
        <v>2</v>
      </c>
      <c r="H1572">
        <v>2</v>
      </c>
      <c r="I1572" t="s">
        <v>39</v>
      </c>
      <c r="J1572">
        <v>3</v>
      </c>
      <c r="K1572">
        <v>73</v>
      </c>
      <c r="L1572">
        <v>5</v>
      </c>
      <c r="M1572">
        <v>10</v>
      </c>
      <c r="N1572">
        <v>1501</v>
      </c>
      <c r="O1572">
        <v>1875</v>
      </c>
      <c r="P1572">
        <v>4790</v>
      </c>
      <c r="Q1572" t="s">
        <v>44</v>
      </c>
      <c r="R1572">
        <v>58569</v>
      </c>
      <c r="S1572">
        <v>58569</v>
      </c>
      <c r="T1572">
        <v>58569</v>
      </c>
      <c r="U1572">
        <v>1</v>
      </c>
      <c r="V1572">
        <v>21</v>
      </c>
      <c r="W1572">
        <v>36660</v>
      </c>
      <c r="X1572">
        <v>8</v>
      </c>
      <c r="Y1572">
        <v>1</v>
      </c>
      <c r="Z1572">
        <v>4</v>
      </c>
      <c r="AA1572">
        <v>3</v>
      </c>
      <c r="AB1572">
        <v>9</v>
      </c>
      <c r="AC1572">
        <v>4</v>
      </c>
      <c r="AD1572">
        <v>2</v>
      </c>
      <c r="AE1572" t="s">
        <v>44</v>
      </c>
      <c r="AF1572">
        <v>0.6237288823205237</v>
      </c>
      <c r="AG1572">
        <f t="shared" si="72"/>
        <v>21909</v>
      </c>
      <c r="AH1572">
        <f t="shared" si="73"/>
        <v>0.62426210069056121</v>
      </c>
      <c r="AI1572">
        <f t="shared" si="73"/>
        <v>0.41105065666041274</v>
      </c>
      <c r="AJ1572">
        <f t="shared" si="74"/>
        <v>0.25660334641706389</v>
      </c>
    </row>
    <row r="1573" spans="1:36" x14ac:dyDescent="0.3">
      <c r="A1573">
        <v>1572</v>
      </c>
      <c r="B1573">
        <v>39</v>
      </c>
      <c r="C1573" t="s">
        <v>51</v>
      </c>
      <c r="D1573" t="s">
        <v>46</v>
      </c>
      <c r="E1573">
        <v>2</v>
      </c>
      <c r="F1573" t="s">
        <v>53</v>
      </c>
      <c r="G1573">
        <v>2</v>
      </c>
      <c r="H1573">
        <v>41</v>
      </c>
      <c r="I1573" t="s">
        <v>39</v>
      </c>
      <c r="J1573">
        <v>1</v>
      </c>
      <c r="K1573">
        <v>45</v>
      </c>
      <c r="L1573">
        <v>9</v>
      </c>
      <c r="M1573">
        <v>2</v>
      </c>
      <c r="N1573">
        <v>1345</v>
      </c>
      <c r="O1573">
        <v>1823</v>
      </c>
      <c r="P1573">
        <v>5704</v>
      </c>
      <c r="Q1573" t="s">
        <v>44</v>
      </c>
      <c r="R1573">
        <v>65043</v>
      </c>
      <c r="S1573">
        <v>65043</v>
      </c>
      <c r="T1573">
        <v>65043</v>
      </c>
      <c r="U1573">
        <v>1</v>
      </c>
      <c r="V1573">
        <v>18</v>
      </c>
      <c r="W1573">
        <v>76705</v>
      </c>
      <c r="X1573">
        <v>9</v>
      </c>
      <c r="Y1573">
        <v>1</v>
      </c>
      <c r="Z1573">
        <v>9</v>
      </c>
      <c r="AA1573">
        <v>6</v>
      </c>
      <c r="AB1573">
        <v>10</v>
      </c>
      <c r="AC1573">
        <v>2</v>
      </c>
      <c r="AD1573">
        <v>1</v>
      </c>
      <c r="AE1573" t="s">
        <v>44</v>
      </c>
      <c r="AF1573">
        <v>0.8146585448222381</v>
      </c>
      <c r="AG1573">
        <f t="shared" si="72"/>
        <v>-11662</v>
      </c>
      <c r="AH1573">
        <f t="shared" si="73"/>
        <v>0.81535498667978235</v>
      </c>
      <c r="AI1573">
        <f t="shared" si="73"/>
        <v>-0.21879924953095684</v>
      </c>
      <c r="AJ1573">
        <f t="shared" si="74"/>
        <v>-0.17839905918685969</v>
      </c>
    </row>
    <row r="1574" spans="1:36" x14ac:dyDescent="0.3">
      <c r="A1574">
        <v>1573</v>
      </c>
      <c r="B1574">
        <v>57</v>
      </c>
      <c r="C1574" t="s">
        <v>51</v>
      </c>
      <c r="D1574" t="s">
        <v>46</v>
      </c>
      <c r="E1574">
        <v>1</v>
      </c>
      <c r="F1574" t="s">
        <v>53</v>
      </c>
      <c r="G1574">
        <v>1</v>
      </c>
      <c r="H1574">
        <v>25</v>
      </c>
      <c r="I1574" t="s">
        <v>39</v>
      </c>
      <c r="J1574">
        <v>4</v>
      </c>
      <c r="K1574">
        <v>37</v>
      </c>
      <c r="L1574">
        <v>8</v>
      </c>
      <c r="M1574">
        <v>9</v>
      </c>
      <c r="N1574">
        <v>2612</v>
      </c>
      <c r="O1574">
        <v>2247</v>
      </c>
      <c r="P1574">
        <v>5072</v>
      </c>
      <c r="Q1574" t="s">
        <v>44</v>
      </c>
      <c r="R1574">
        <v>49562</v>
      </c>
      <c r="S1574">
        <v>153902</v>
      </c>
      <c r="T1574">
        <v>247810</v>
      </c>
      <c r="U1574">
        <v>4</v>
      </c>
      <c r="V1574">
        <v>6</v>
      </c>
      <c r="W1574">
        <v>45412</v>
      </c>
      <c r="X1574">
        <v>5</v>
      </c>
      <c r="Y1574">
        <v>26</v>
      </c>
      <c r="Z1574">
        <v>10</v>
      </c>
      <c r="AA1574">
        <v>5</v>
      </c>
      <c r="AB1574">
        <v>3</v>
      </c>
      <c r="AC1574">
        <v>4</v>
      </c>
      <c r="AD1574">
        <v>1</v>
      </c>
      <c r="AE1574" t="s">
        <v>44</v>
      </c>
      <c r="AF1574">
        <v>0.45234781642015987</v>
      </c>
      <c r="AG1574">
        <f t="shared" si="72"/>
        <v>4150</v>
      </c>
      <c r="AH1574">
        <f t="shared" si="73"/>
        <v>0.45273452316438539</v>
      </c>
      <c r="AI1574">
        <f t="shared" si="73"/>
        <v>7.7861163227016889E-2</v>
      </c>
      <c r="AJ1574">
        <f t="shared" si="74"/>
        <v>3.5250436606607871E-2</v>
      </c>
    </row>
    <row r="1575" spans="1:36" x14ac:dyDescent="0.3">
      <c r="A1575">
        <v>1574</v>
      </c>
      <c r="B1575">
        <v>56</v>
      </c>
      <c r="C1575" t="s">
        <v>51</v>
      </c>
      <c r="D1575" t="s">
        <v>46</v>
      </c>
      <c r="E1575">
        <v>1</v>
      </c>
      <c r="F1575" t="s">
        <v>53</v>
      </c>
      <c r="G1575">
        <v>1</v>
      </c>
      <c r="H1575">
        <v>12</v>
      </c>
      <c r="I1575" t="s">
        <v>39</v>
      </c>
      <c r="J1575">
        <v>1</v>
      </c>
      <c r="K1575">
        <v>33</v>
      </c>
      <c r="L1575">
        <v>9</v>
      </c>
      <c r="M1575">
        <v>0</v>
      </c>
      <c r="N1575">
        <v>1911</v>
      </c>
      <c r="O1575">
        <v>2647</v>
      </c>
      <c r="P1575">
        <v>4503</v>
      </c>
      <c r="Q1575" t="s">
        <v>44</v>
      </c>
      <c r="R1575">
        <v>64575</v>
      </c>
      <c r="S1575">
        <v>141148</v>
      </c>
      <c r="T1575">
        <v>322875</v>
      </c>
      <c r="U1575">
        <v>1</v>
      </c>
      <c r="V1575">
        <v>12</v>
      </c>
      <c r="W1575">
        <v>37854</v>
      </c>
      <c r="X1575">
        <v>10</v>
      </c>
      <c r="Y1575">
        <v>18</v>
      </c>
      <c r="Z1575">
        <v>15</v>
      </c>
      <c r="AA1575">
        <v>3</v>
      </c>
      <c r="AB1575">
        <v>2</v>
      </c>
      <c r="AC1575">
        <v>2</v>
      </c>
      <c r="AD1575">
        <v>3</v>
      </c>
      <c r="AE1575" t="s">
        <v>44</v>
      </c>
      <c r="AF1575">
        <v>0.30535452953557907</v>
      </c>
      <c r="AG1575">
        <f t="shared" si="72"/>
        <v>26721</v>
      </c>
      <c r="AH1575">
        <f t="shared" si="73"/>
        <v>0.30561557347492141</v>
      </c>
      <c r="AI1575">
        <f t="shared" si="73"/>
        <v>0.50133208255159478</v>
      </c>
      <c r="AJ1575">
        <f t="shared" si="74"/>
        <v>0.15321489191038229</v>
      </c>
    </row>
    <row r="1576" spans="1:36" x14ac:dyDescent="0.3">
      <c r="A1576">
        <v>1575</v>
      </c>
      <c r="B1576">
        <v>29</v>
      </c>
      <c r="C1576" t="s">
        <v>51</v>
      </c>
      <c r="D1576" t="s">
        <v>46</v>
      </c>
      <c r="E1576">
        <v>3</v>
      </c>
      <c r="F1576" t="s">
        <v>53</v>
      </c>
      <c r="G1576">
        <v>1</v>
      </c>
      <c r="H1576">
        <v>33</v>
      </c>
      <c r="I1576" t="s">
        <v>39</v>
      </c>
      <c r="J1576">
        <v>3</v>
      </c>
      <c r="K1576">
        <v>67</v>
      </c>
      <c r="L1576">
        <v>4</v>
      </c>
      <c r="M1576">
        <v>3</v>
      </c>
      <c r="N1576">
        <v>2297</v>
      </c>
      <c r="O1576">
        <v>2377</v>
      </c>
      <c r="P1576">
        <v>5549</v>
      </c>
      <c r="Q1576" t="s">
        <v>44</v>
      </c>
      <c r="R1576">
        <v>60428</v>
      </c>
      <c r="S1576">
        <v>150177</v>
      </c>
      <c r="T1576">
        <v>302140</v>
      </c>
      <c r="U1576">
        <v>1</v>
      </c>
      <c r="V1576">
        <v>15</v>
      </c>
      <c r="W1576">
        <v>47324</v>
      </c>
      <c r="X1576">
        <v>8</v>
      </c>
      <c r="Y1576">
        <v>17</v>
      </c>
      <c r="Z1576">
        <v>5</v>
      </c>
      <c r="AA1576">
        <v>4</v>
      </c>
      <c r="AB1576">
        <v>3</v>
      </c>
      <c r="AC1576">
        <v>4</v>
      </c>
      <c r="AD1576">
        <v>3</v>
      </c>
      <c r="AE1576" t="s">
        <v>44</v>
      </c>
      <c r="AF1576">
        <v>0.61836101265298404</v>
      </c>
      <c r="AG1576">
        <f t="shared" si="72"/>
        <v>13104</v>
      </c>
      <c r="AH1576">
        <f t="shared" si="73"/>
        <v>0.61888964209537078</v>
      </c>
      <c r="AI1576">
        <f t="shared" si="73"/>
        <v>0.24585365853658536</v>
      </c>
      <c r="AJ1576">
        <f t="shared" si="74"/>
        <v>0.15215628273954482</v>
      </c>
    </row>
    <row r="1577" spans="1:36" x14ac:dyDescent="0.3">
      <c r="A1577">
        <v>1576</v>
      </c>
      <c r="B1577">
        <v>49</v>
      </c>
      <c r="C1577" t="s">
        <v>51</v>
      </c>
      <c r="D1577" t="s">
        <v>46</v>
      </c>
      <c r="E1577">
        <v>2</v>
      </c>
      <c r="F1577" t="s">
        <v>53</v>
      </c>
      <c r="G1577">
        <v>5</v>
      </c>
      <c r="H1577">
        <v>37</v>
      </c>
      <c r="I1577" t="s">
        <v>39</v>
      </c>
      <c r="J1577">
        <v>2</v>
      </c>
      <c r="K1577">
        <v>83</v>
      </c>
      <c r="L1577">
        <v>7</v>
      </c>
      <c r="M1577">
        <v>3</v>
      </c>
      <c r="N1577">
        <v>1963</v>
      </c>
      <c r="O1577">
        <v>2350</v>
      </c>
      <c r="P1577">
        <v>4886</v>
      </c>
      <c r="Q1577" t="s">
        <v>44</v>
      </c>
      <c r="R1577">
        <v>77943</v>
      </c>
      <c r="S1577">
        <v>145436</v>
      </c>
      <c r="T1577">
        <v>389715</v>
      </c>
      <c r="U1577">
        <v>6</v>
      </c>
      <c r="V1577">
        <v>22</v>
      </c>
      <c r="W1577">
        <v>75789</v>
      </c>
      <c r="X1577">
        <v>5</v>
      </c>
      <c r="Y1577">
        <v>15</v>
      </c>
      <c r="Z1577">
        <v>1</v>
      </c>
      <c r="AA1577">
        <v>5</v>
      </c>
      <c r="AB1577">
        <v>3</v>
      </c>
      <c r="AC1577">
        <v>4</v>
      </c>
      <c r="AD1577">
        <v>3</v>
      </c>
      <c r="AE1577" t="s">
        <v>44</v>
      </c>
      <c r="AF1577">
        <v>0.7969118952876213</v>
      </c>
      <c r="AG1577">
        <f t="shared" si="72"/>
        <v>2154</v>
      </c>
      <c r="AH1577">
        <f t="shared" si="73"/>
        <v>0.79759316574649097</v>
      </c>
      <c r="AI1577">
        <f t="shared" si="73"/>
        <v>4.041275797373358E-2</v>
      </c>
      <c r="AJ1577">
        <f t="shared" si="74"/>
        <v>3.2232939568816912E-2</v>
      </c>
    </row>
    <row r="1578" spans="1:36" x14ac:dyDescent="0.3">
      <c r="A1578">
        <v>1577</v>
      </c>
      <c r="B1578">
        <v>53</v>
      </c>
      <c r="C1578" t="s">
        <v>51</v>
      </c>
      <c r="D1578" t="s">
        <v>46</v>
      </c>
      <c r="E1578">
        <v>4</v>
      </c>
      <c r="F1578" t="s">
        <v>53</v>
      </c>
      <c r="G1578">
        <v>1</v>
      </c>
      <c r="H1578">
        <v>5</v>
      </c>
      <c r="I1578" t="s">
        <v>39</v>
      </c>
      <c r="J1578">
        <v>3</v>
      </c>
      <c r="K1578">
        <v>59</v>
      </c>
      <c r="L1578">
        <v>4</v>
      </c>
      <c r="M1578">
        <v>5</v>
      </c>
      <c r="N1578">
        <v>1965</v>
      </c>
      <c r="O1578">
        <v>2320</v>
      </c>
      <c r="P1578">
        <v>4658</v>
      </c>
      <c r="Q1578" t="s">
        <v>44</v>
      </c>
      <c r="R1578">
        <v>74851</v>
      </c>
      <c r="S1578">
        <v>170475</v>
      </c>
      <c r="T1578">
        <v>374255</v>
      </c>
      <c r="U1578">
        <v>3</v>
      </c>
      <c r="V1578">
        <v>22</v>
      </c>
      <c r="W1578">
        <v>75689</v>
      </c>
      <c r="X1578">
        <v>2</v>
      </c>
      <c r="Y1578">
        <v>23</v>
      </c>
      <c r="Z1578">
        <v>11</v>
      </c>
      <c r="AA1578">
        <v>7</v>
      </c>
      <c r="AB1578">
        <v>6</v>
      </c>
      <c r="AC1578">
        <v>2</v>
      </c>
      <c r="AD1578">
        <v>2</v>
      </c>
      <c r="AE1578" t="s">
        <v>44</v>
      </c>
      <c r="AF1578">
        <v>0.16067199392715092</v>
      </c>
      <c r="AG1578">
        <f t="shared" si="72"/>
        <v>-838</v>
      </c>
      <c r="AH1578">
        <f t="shared" si="73"/>
        <v>0.16080935049527037</v>
      </c>
      <c r="AI1578">
        <f t="shared" si="73"/>
        <v>-1.5722326454033771E-2</v>
      </c>
      <c r="AJ1578">
        <f t="shared" si="74"/>
        <v>-2.5282971053477779E-3</v>
      </c>
    </row>
    <row r="1579" spans="1:36" x14ac:dyDescent="0.3">
      <c r="A1579">
        <v>1578</v>
      </c>
      <c r="B1579">
        <v>64</v>
      </c>
      <c r="C1579" t="s">
        <v>51</v>
      </c>
      <c r="D1579" t="s">
        <v>46</v>
      </c>
      <c r="E1579">
        <v>2</v>
      </c>
      <c r="F1579" t="s">
        <v>53</v>
      </c>
      <c r="G1579">
        <v>4</v>
      </c>
      <c r="H1579">
        <v>18</v>
      </c>
      <c r="I1579" t="s">
        <v>39</v>
      </c>
      <c r="J1579">
        <v>2</v>
      </c>
      <c r="K1579">
        <v>37</v>
      </c>
      <c r="L1579">
        <v>3</v>
      </c>
      <c r="M1579">
        <v>7</v>
      </c>
      <c r="N1579">
        <v>2420</v>
      </c>
      <c r="O1579">
        <v>1597</v>
      </c>
      <c r="P1579">
        <v>4667</v>
      </c>
      <c r="Q1579" t="s">
        <v>44</v>
      </c>
      <c r="R1579">
        <v>52433</v>
      </c>
      <c r="S1579">
        <v>151087</v>
      </c>
      <c r="T1579">
        <v>262165</v>
      </c>
      <c r="U1579">
        <v>3</v>
      </c>
      <c r="V1579">
        <v>8</v>
      </c>
      <c r="W1579">
        <v>29378</v>
      </c>
      <c r="X1579">
        <v>1</v>
      </c>
      <c r="Y1579">
        <v>15</v>
      </c>
      <c r="Z1579">
        <v>14</v>
      </c>
      <c r="AA1579">
        <v>8</v>
      </c>
      <c r="AB1579">
        <v>4</v>
      </c>
      <c r="AC1579">
        <v>4</v>
      </c>
      <c r="AD1579">
        <v>4</v>
      </c>
      <c r="AE1579" t="s">
        <v>44</v>
      </c>
      <c r="AF1579">
        <v>0.17631154797400828</v>
      </c>
      <c r="AG1579">
        <f t="shared" si="72"/>
        <v>23055</v>
      </c>
      <c r="AH1579">
        <f t="shared" si="73"/>
        <v>0.17646227461004241</v>
      </c>
      <c r="AI1579">
        <f t="shared" si="73"/>
        <v>0.43255159474671667</v>
      </c>
      <c r="AJ1579">
        <f t="shared" si="74"/>
        <v>7.6329038295206889E-2</v>
      </c>
    </row>
    <row r="1580" spans="1:36" x14ac:dyDescent="0.3">
      <c r="A1580">
        <v>1579</v>
      </c>
      <c r="B1580">
        <v>61</v>
      </c>
      <c r="C1580" t="s">
        <v>51</v>
      </c>
      <c r="D1580" t="s">
        <v>46</v>
      </c>
      <c r="E1580">
        <v>4</v>
      </c>
      <c r="F1580" t="s">
        <v>53</v>
      </c>
      <c r="G1580">
        <v>4</v>
      </c>
      <c r="H1580">
        <v>29</v>
      </c>
      <c r="I1580" t="s">
        <v>39</v>
      </c>
      <c r="J1580">
        <v>2</v>
      </c>
      <c r="K1580">
        <v>34</v>
      </c>
      <c r="L1580">
        <v>4</v>
      </c>
      <c r="M1580">
        <v>7</v>
      </c>
      <c r="N1580">
        <v>2992</v>
      </c>
      <c r="O1580">
        <v>1300</v>
      </c>
      <c r="P1580">
        <v>3680</v>
      </c>
      <c r="Q1580" t="s">
        <v>44</v>
      </c>
      <c r="R1580">
        <v>67529</v>
      </c>
      <c r="S1580">
        <v>151739</v>
      </c>
      <c r="T1580">
        <v>337645</v>
      </c>
      <c r="U1580">
        <v>6</v>
      </c>
      <c r="V1580">
        <v>19</v>
      </c>
      <c r="W1580">
        <v>53017</v>
      </c>
      <c r="X1580">
        <v>5</v>
      </c>
      <c r="Y1580">
        <v>6</v>
      </c>
      <c r="Z1580">
        <v>8</v>
      </c>
      <c r="AA1580">
        <v>4</v>
      </c>
      <c r="AB1580">
        <v>4</v>
      </c>
      <c r="AC1580">
        <v>3</v>
      </c>
      <c r="AD1580">
        <v>4</v>
      </c>
      <c r="AE1580" t="s">
        <v>44</v>
      </c>
      <c r="AF1580">
        <v>0.7564419942231676</v>
      </c>
      <c r="AG1580">
        <f t="shared" si="72"/>
        <v>14512</v>
      </c>
      <c r="AH1580">
        <f t="shared" si="73"/>
        <v>0.75708866744709624</v>
      </c>
      <c r="AI1580">
        <f t="shared" si="73"/>
        <v>0.27227016885553473</v>
      </c>
      <c r="AJ1580">
        <f t="shared" si="74"/>
        <v>0.20613265932443267</v>
      </c>
    </row>
    <row r="1581" spans="1:36" x14ac:dyDescent="0.3">
      <c r="A1581">
        <v>1580</v>
      </c>
      <c r="B1581">
        <v>43</v>
      </c>
      <c r="C1581" t="s">
        <v>51</v>
      </c>
      <c r="D1581" t="s">
        <v>46</v>
      </c>
      <c r="E1581">
        <v>1</v>
      </c>
      <c r="F1581" t="s">
        <v>53</v>
      </c>
      <c r="G1581">
        <v>2</v>
      </c>
      <c r="H1581">
        <v>43</v>
      </c>
      <c r="I1581" t="s">
        <v>39</v>
      </c>
      <c r="J1581">
        <v>2</v>
      </c>
      <c r="K1581">
        <v>88</v>
      </c>
      <c r="L1581">
        <v>4</v>
      </c>
      <c r="M1581">
        <v>1</v>
      </c>
      <c r="N1581">
        <v>2878</v>
      </c>
      <c r="O1581">
        <v>1630</v>
      </c>
      <c r="P1581">
        <v>4617</v>
      </c>
      <c r="Q1581" t="s">
        <v>44</v>
      </c>
      <c r="R1581">
        <v>63226</v>
      </c>
      <c r="S1581">
        <v>169392</v>
      </c>
      <c r="T1581">
        <v>316130</v>
      </c>
      <c r="U1581">
        <v>1</v>
      </c>
      <c r="V1581">
        <v>18</v>
      </c>
      <c r="W1581">
        <v>59224</v>
      </c>
      <c r="X1581">
        <v>7</v>
      </c>
      <c r="Y1581">
        <v>5</v>
      </c>
      <c r="Z1581">
        <v>10</v>
      </c>
      <c r="AA1581">
        <v>7</v>
      </c>
      <c r="AB1581">
        <v>9</v>
      </c>
      <c r="AC1581">
        <v>3</v>
      </c>
      <c r="AD1581">
        <v>4</v>
      </c>
      <c r="AE1581" t="s">
        <v>44</v>
      </c>
      <c r="AF1581">
        <v>0.72278137036283074</v>
      </c>
      <c r="AG1581">
        <f t="shared" si="72"/>
        <v>4002</v>
      </c>
      <c r="AH1581">
        <f t="shared" si="73"/>
        <v>0.72339926752155226</v>
      </c>
      <c r="AI1581">
        <f t="shared" si="73"/>
        <v>7.5084427767354592E-2</v>
      </c>
      <c r="AJ1581">
        <f t="shared" si="74"/>
        <v>5.4316020049179209E-2</v>
      </c>
    </row>
    <row r="1582" spans="1:36" x14ac:dyDescent="0.3">
      <c r="A1582">
        <v>1581</v>
      </c>
      <c r="B1582">
        <v>24</v>
      </c>
      <c r="C1582" t="s">
        <v>51</v>
      </c>
      <c r="D1582" t="s">
        <v>46</v>
      </c>
      <c r="E1582">
        <v>3</v>
      </c>
      <c r="F1582" t="s">
        <v>53</v>
      </c>
      <c r="G1582">
        <v>2</v>
      </c>
      <c r="H1582">
        <v>41</v>
      </c>
      <c r="I1582" t="s">
        <v>39</v>
      </c>
      <c r="J1582">
        <v>4</v>
      </c>
      <c r="K1582">
        <v>58</v>
      </c>
      <c r="L1582">
        <v>5</v>
      </c>
      <c r="M1582">
        <v>2</v>
      </c>
      <c r="N1582">
        <v>2958</v>
      </c>
      <c r="O1582">
        <v>1269</v>
      </c>
      <c r="P1582">
        <v>6140</v>
      </c>
      <c r="Q1582" t="s">
        <v>44</v>
      </c>
      <c r="R1582">
        <v>48797</v>
      </c>
      <c r="S1582">
        <v>162666</v>
      </c>
      <c r="T1582">
        <v>243985</v>
      </c>
      <c r="U1582">
        <v>3</v>
      </c>
      <c r="V1582">
        <v>18</v>
      </c>
      <c r="W1582">
        <v>26344</v>
      </c>
      <c r="X1582">
        <v>10</v>
      </c>
      <c r="Y1582">
        <v>11</v>
      </c>
      <c r="Z1582">
        <v>8</v>
      </c>
      <c r="AA1582">
        <v>0</v>
      </c>
      <c r="AB1582">
        <v>7</v>
      </c>
      <c r="AC1582">
        <v>4</v>
      </c>
      <c r="AD1582">
        <v>1</v>
      </c>
      <c r="AE1582" t="s">
        <v>44</v>
      </c>
      <c r="AF1582">
        <v>0.93797767823700373</v>
      </c>
      <c r="AG1582">
        <f t="shared" si="72"/>
        <v>22453</v>
      </c>
      <c r="AH1582">
        <f t="shared" si="73"/>
        <v>0.9387795441484561</v>
      </c>
      <c r="AI1582">
        <f t="shared" si="73"/>
        <v>0.42125703564727957</v>
      </c>
      <c r="AJ1582">
        <f t="shared" si="74"/>
        <v>0.39546748789428304</v>
      </c>
    </row>
    <row r="1583" spans="1:36" x14ac:dyDescent="0.3">
      <c r="A1583">
        <v>1582</v>
      </c>
      <c r="B1583">
        <v>49</v>
      </c>
      <c r="C1583" t="s">
        <v>51</v>
      </c>
      <c r="D1583" t="s">
        <v>46</v>
      </c>
      <c r="E1583">
        <v>2</v>
      </c>
      <c r="F1583" t="s">
        <v>53</v>
      </c>
      <c r="G1583">
        <v>3</v>
      </c>
      <c r="H1583">
        <v>9</v>
      </c>
      <c r="I1583" t="s">
        <v>39</v>
      </c>
      <c r="J1583">
        <v>2</v>
      </c>
      <c r="K1583">
        <v>28</v>
      </c>
      <c r="L1583">
        <v>2</v>
      </c>
      <c r="M1583">
        <v>2</v>
      </c>
      <c r="N1583">
        <v>2230</v>
      </c>
      <c r="O1583">
        <v>1214</v>
      </c>
      <c r="P1583">
        <v>3685</v>
      </c>
      <c r="Q1583" t="s">
        <v>44</v>
      </c>
      <c r="R1583">
        <v>72812</v>
      </c>
      <c r="S1583">
        <v>163130</v>
      </c>
      <c r="T1583">
        <v>364060</v>
      </c>
      <c r="U1583">
        <v>5</v>
      </c>
      <c r="V1583">
        <v>9</v>
      </c>
      <c r="W1583">
        <v>46061</v>
      </c>
      <c r="X1583">
        <v>2</v>
      </c>
      <c r="Y1583">
        <v>26</v>
      </c>
      <c r="Z1583">
        <v>4</v>
      </c>
      <c r="AA1583">
        <v>5</v>
      </c>
      <c r="AB1583">
        <v>9</v>
      </c>
      <c r="AC1583">
        <v>2</v>
      </c>
      <c r="AD1583">
        <v>2</v>
      </c>
      <c r="AE1583" t="s">
        <v>44</v>
      </c>
      <c r="AF1583">
        <v>0.63075235653672435</v>
      </c>
      <c r="AG1583">
        <f t="shared" si="72"/>
        <v>26751</v>
      </c>
      <c r="AH1583">
        <f t="shared" si="73"/>
        <v>0.63129157919096246</v>
      </c>
      <c r="AI1583">
        <f t="shared" si="73"/>
        <v>0.50189493433395871</v>
      </c>
      <c r="AJ1583">
        <f t="shared" si="74"/>
        <v>0.31684204568362923</v>
      </c>
    </row>
    <row r="1584" spans="1:36" x14ac:dyDescent="0.3">
      <c r="A1584">
        <v>1583</v>
      </c>
      <c r="B1584">
        <v>49</v>
      </c>
      <c r="C1584" t="s">
        <v>51</v>
      </c>
      <c r="D1584" t="s">
        <v>46</v>
      </c>
      <c r="E1584">
        <v>2</v>
      </c>
      <c r="F1584" t="s">
        <v>53</v>
      </c>
      <c r="G1584">
        <v>4</v>
      </c>
      <c r="H1584">
        <v>18</v>
      </c>
      <c r="I1584" t="s">
        <v>39</v>
      </c>
      <c r="J1584">
        <v>2</v>
      </c>
      <c r="K1584">
        <v>65</v>
      </c>
      <c r="L1584">
        <v>10</v>
      </c>
      <c r="M1584">
        <v>9</v>
      </c>
      <c r="N1584">
        <v>2327</v>
      </c>
      <c r="O1584">
        <v>1513</v>
      </c>
      <c r="P1584">
        <v>6073</v>
      </c>
      <c r="Q1584" t="s">
        <v>44</v>
      </c>
      <c r="R1584">
        <v>71697</v>
      </c>
      <c r="S1584">
        <v>159181</v>
      </c>
      <c r="T1584">
        <v>358485</v>
      </c>
      <c r="U1584">
        <v>7</v>
      </c>
      <c r="V1584">
        <v>20</v>
      </c>
      <c r="W1584">
        <v>61893</v>
      </c>
      <c r="X1584">
        <v>2</v>
      </c>
      <c r="Y1584">
        <v>25</v>
      </c>
      <c r="Z1584">
        <v>11</v>
      </c>
      <c r="AA1584">
        <v>5</v>
      </c>
      <c r="AB1584">
        <v>1</v>
      </c>
      <c r="AC1584">
        <v>2</v>
      </c>
      <c r="AD1584">
        <v>4</v>
      </c>
      <c r="AE1584" t="s">
        <v>44</v>
      </c>
      <c r="AF1584">
        <v>0.23814362750092011</v>
      </c>
      <c r="AG1584">
        <f t="shared" si="72"/>
        <v>9804</v>
      </c>
      <c r="AH1584">
        <f t="shared" si="73"/>
        <v>0.2383472136430568</v>
      </c>
      <c r="AI1584">
        <f t="shared" si="73"/>
        <v>0.18393996247654784</v>
      </c>
      <c r="AJ1584">
        <f t="shared" si="74"/>
        <v>4.3841577533893603E-2</v>
      </c>
    </row>
    <row r="1585" spans="1:36" x14ac:dyDescent="0.3">
      <c r="A1585">
        <v>1584</v>
      </c>
      <c r="B1585">
        <v>60</v>
      </c>
      <c r="C1585" t="s">
        <v>51</v>
      </c>
      <c r="D1585" t="s">
        <v>46</v>
      </c>
      <c r="E1585">
        <v>2</v>
      </c>
      <c r="F1585" t="s">
        <v>53</v>
      </c>
      <c r="G1585">
        <v>2</v>
      </c>
      <c r="H1585">
        <v>35</v>
      </c>
      <c r="I1585" t="s">
        <v>39</v>
      </c>
      <c r="J1585">
        <v>2</v>
      </c>
      <c r="K1585">
        <v>44</v>
      </c>
      <c r="L1585">
        <v>10</v>
      </c>
      <c r="M1585">
        <v>7</v>
      </c>
      <c r="N1585">
        <v>2147</v>
      </c>
      <c r="O1585">
        <v>1665</v>
      </c>
      <c r="P1585">
        <v>5321</v>
      </c>
      <c r="Q1585" t="s">
        <v>44</v>
      </c>
      <c r="R1585">
        <v>78983</v>
      </c>
      <c r="S1585">
        <v>161009</v>
      </c>
      <c r="T1585">
        <v>394915</v>
      </c>
      <c r="U1585">
        <v>1</v>
      </c>
      <c r="V1585">
        <v>25</v>
      </c>
      <c r="W1585">
        <v>57452</v>
      </c>
      <c r="X1585">
        <v>6</v>
      </c>
      <c r="Y1585">
        <v>5</v>
      </c>
      <c r="Z1585">
        <v>8</v>
      </c>
      <c r="AA1585">
        <v>6</v>
      </c>
      <c r="AB1585">
        <v>9</v>
      </c>
      <c r="AC1585">
        <v>4</v>
      </c>
      <c r="AD1585">
        <v>1</v>
      </c>
      <c r="AE1585" t="s">
        <v>44</v>
      </c>
      <c r="AF1585">
        <v>0.63153207709194337</v>
      </c>
      <c r="AG1585">
        <f t="shared" si="72"/>
        <v>21531</v>
      </c>
      <c r="AH1585">
        <f t="shared" si="73"/>
        <v>0.63207196631996909</v>
      </c>
      <c r="AI1585">
        <f t="shared" si="73"/>
        <v>0.40395872420262663</v>
      </c>
      <c r="AJ1585">
        <f t="shared" si="74"/>
        <v>0.25533098511886032</v>
      </c>
    </row>
    <row r="1586" spans="1:36" x14ac:dyDescent="0.3">
      <c r="A1586">
        <v>1585</v>
      </c>
      <c r="B1586">
        <v>32</v>
      </c>
      <c r="C1586" t="s">
        <v>51</v>
      </c>
      <c r="D1586" t="s">
        <v>46</v>
      </c>
      <c r="E1586">
        <v>1</v>
      </c>
      <c r="F1586" t="s">
        <v>53</v>
      </c>
      <c r="G1586">
        <v>2</v>
      </c>
      <c r="H1586">
        <v>7</v>
      </c>
      <c r="I1586" t="s">
        <v>39</v>
      </c>
      <c r="J1586">
        <v>4</v>
      </c>
      <c r="K1586">
        <v>92</v>
      </c>
      <c r="L1586">
        <v>1</v>
      </c>
      <c r="M1586">
        <v>4</v>
      </c>
      <c r="N1586">
        <v>2238</v>
      </c>
      <c r="O1586">
        <v>1550</v>
      </c>
      <c r="P1586">
        <v>4339</v>
      </c>
      <c r="Q1586" t="s">
        <v>44</v>
      </c>
      <c r="R1586">
        <v>70696</v>
      </c>
      <c r="S1586">
        <v>142834</v>
      </c>
      <c r="T1586">
        <v>353480</v>
      </c>
      <c r="U1586">
        <v>2</v>
      </c>
      <c r="V1586">
        <v>15</v>
      </c>
      <c r="W1586">
        <v>55073</v>
      </c>
      <c r="X1586">
        <v>8</v>
      </c>
      <c r="Y1586">
        <v>19</v>
      </c>
      <c r="Z1586">
        <v>1</v>
      </c>
      <c r="AA1586">
        <v>9</v>
      </c>
      <c r="AB1586">
        <v>4</v>
      </c>
      <c r="AC1586">
        <v>4</v>
      </c>
      <c r="AD1586">
        <v>3</v>
      </c>
      <c r="AE1586" t="s">
        <v>44</v>
      </c>
      <c r="AF1586">
        <v>0.57433864006571078</v>
      </c>
      <c r="AG1586">
        <f t="shared" si="72"/>
        <v>15623</v>
      </c>
      <c r="AH1586">
        <f t="shared" si="73"/>
        <v>0.5748296353076916</v>
      </c>
      <c r="AI1586">
        <f t="shared" si="73"/>
        <v>0.2931144465290807</v>
      </c>
      <c r="AJ1586">
        <f t="shared" si="74"/>
        <v>0.16849087040172733</v>
      </c>
    </row>
    <row r="1587" spans="1:36" x14ac:dyDescent="0.3">
      <c r="A1587">
        <v>1586</v>
      </c>
      <c r="B1587">
        <v>41</v>
      </c>
      <c r="C1587" t="s">
        <v>51</v>
      </c>
      <c r="D1587" t="s">
        <v>46</v>
      </c>
      <c r="E1587">
        <v>2</v>
      </c>
      <c r="F1587" t="s">
        <v>53</v>
      </c>
      <c r="G1587">
        <v>5</v>
      </c>
      <c r="H1587">
        <v>29</v>
      </c>
      <c r="I1587" t="s">
        <v>39</v>
      </c>
      <c r="J1587">
        <v>1</v>
      </c>
      <c r="K1587">
        <v>94</v>
      </c>
      <c r="L1587">
        <v>10</v>
      </c>
      <c r="M1587">
        <v>10</v>
      </c>
      <c r="N1587">
        <v>2423</v>
      </c>
      <c r="O1587">
        <v>1572</v>
      </c>
      <c r="P1587">
        <v>5945</v>
      </c>
      <c r="Q1587" t="s">
        <v>44</v>
      </c>
      <c r="R1587">
        <v>52851</v>
      </c>
      <c r="S1587">
        <v>168347</v>
      </c>
      <c r="T1587">
        <v>264255</v>
      </c>
      <c r="U1587">
        <v>2</v>
      </c>
      <c r="V1587">
        <v>8</v>
      </c>
      <c r="W1587">
        <v>64736</v>
      </c>
      <c r="X1587">
        <v>7</v>
      </c>
      <c r="Y1587">
        <v>11</v>
      </c>
      <c r="Z1587">
        <v>12</v>
      </c>
      <c r="AA1587">
        <v>6</v>
      </c>
      <c r="AB1587">
        <v>10</v>
      </c>
      <c r="AC1587">
        <v>4</v>
      </c>
      <c r="AD1587">
        <v>2</v>
      </c>
      <c r="AE1587" t="s">
        <v>44</v>
      </c>
      <c r="AF1587">
        <v>0.78395681944326978</v>
      </c>
      <c r="AG1587">
        <f t="shared" si="72"/>
        <v>-11885</v>
      </c>
      <c r="AH1587">
        <f t="shared" si="73"/>
        <v>0.78462701476256969</v>
      </c>
      <c r="AI1587">
        <f t="shared" si="73"/>
        <v>-0.22298311444652907</v>
      </c>
      <c r="AJ1587">
        <f t="shared" si="74"/>
        <v>-0.17495857543064053</v>
      </c>
    </row>
    <row r="1588" spans="1:36" x14ac:dyDescent="0.3">
      <c r="A1588">
        <v>1587</v>
      </c>
      <c r="B1588">
        <v>27</v>
      </c>
      <c r="C1588" t="s">
        <v>51</v>
      </c>
      <c r="D1588" t="s">
        <v>46</v>
      </c>
      <c r="E1588">
        <v>2</v>
      </c>
      <c r="F1588" t="s">
        <v>53</v>
      </c>
      <c r="G1588">
        <v>1</v>
      </c>
      <c r="H1588">
        <v>35</v>
      </c>
      <c r="I1588" t="s">
        <v>39</v>
      </c>
      <c r="J1588">
        <v>3</v>
      </c>
      <c r="K1588">
        <v>56</v>
      </c>
      <c r="L1588">
        <v>8</v>
      </c>
      <c r="M1588">
        <v>4</v>
      </c>
      <c r="N1588">
        <v>2114</v>
      </c>
      <c r="O1588">
        <v>1153</v>
      </c>
      <c r="P1588">
        <v>5629</v>
      </c>
      <c r="Q1588" t="s">
        <v>44</v>
      </c>
      <c r="R1588">
        <v>74512</v>
      </c>
      <c r="S1588">
        <v>153126</v>
      </c>
      <c r="T1588">
        <v>372560</v>
      </c>
      <c r="U1588">
        <v>4</v>
      </c>
      <c r="V1588">
        <v>5</v>
      </c>
      <c r="W1588">
        <v>76473</v>
      </c>
      <c r="X1588">
        <v>4</v>
      </c>
      <c r="Y1588">
        <v>14</v>
      </c>
      <c r="Z1588">
        <v>11</v>
      </c>
      <c r="AA1588">
        <v>9</v>
      </c>
      <c r="AB1588">
        <v>8</v>
      </c>
      <c r="AC1588">
        <v>2</v>
      </c>
      <c r="AD1588">
        <v>2</v>
      </c>
      <c r="AE1588" t="s">
        <v>44</v>
      </c>
      <c r="AF1588">
        <v>0.18906720956908785</v>
      </c>
      <c r="AG1588">
        <f t="shared" si="72"/>
        <v>-1961</v>
      </c>
      <c r="AH1588">
        <f t="shared" si="73"/>
        <v>0.18922884086783243</v>
      </c>
      <c r="AI1588">
        <f t="shared" si="73"/>
        <v>-3.6791744840525331E-2</v>
      </c>
      <c r="AJ1588">
        <f t="shared" si="74"/>
        <v>-6.9620592296776628E-3</v>
      </c>
    </row>
    <row r="1589" spans="1:36" x14ac:dyDescent="0.3">
      <c r="A1589">
        <v>1588</v>
      </c>
      <c r="B1589">
        <v>63</v>
      </c>
      <c r="C1589" t="s">
        <v>51</v>
      </c>
      <c r="D1589" t="s">
        <v>46</v>
      </c>
      <c r="E1589">
        <v>1</v>
      </c>
      <c r="F1589" t="s">
        <v>53</v>
      </c>
      <c r="G1589">
        <v>2</v>
      </c>
      <c r="H1589">
        <v>12</v>
      </c>
      <c r="I1589" t="s">
        <v>39</v>
      </c>
      <c r="J1589">
        <v>3</v>
      </c>
      <c r="K1589">
        <v>44</v>
      </c>
      <c r="L1589">
        <v>9</v>
      </c>
      <c r="M1589">
        <v>10</v>
      </c>
      <c r="N1589">
        <v>2911</v>
      </c>
      <c r="O1589">
        <v>1655</v>
      </c>
      <c r="P1589">
        <v>5682</v>
      </c>
      <c r="Q1589" t="s">
        <v>44</v>
      </c>
      <c r="R1589">
        <v>66230</v>
      </c>
      <c r="S1589">
        <v>166826</v>
      </c>
      <c r="T1589">
        <v>331150</v>
      </c>
      <c r="U1589">
        <v>0</v>
      </c>
      <c r="V1589">
        <v>2</v>
      </c>
      <c r="W1589">
        <v>26069</v>
      </c>
      <c r="X1589">
        <v>6</v>
      </c>
      <c r="Y1589">
        <v>23</v>
      </c>
      <c r="Z1589">
        <v>10</v>
      </c>
      <c r="AA1589">
        <v>7</v>
      </c>
      <c r="AB1589">
        <v>3</v>
      </c>
      <c r="AC1589">
        <v>1</v>
      </c>
      <c r="AD1589">
        <v>1</v>
      </c>
      <c r="AE1589" t="s">
        <v>44</v>
      </c>
      <c r="AF1589">
        <v>0.73701818652894846</v>
      </c>
      <c r="AG1589">
        <f t="shared" si="72"/>
        <v>40161</v>
      </c>
      <c r="AH1589">
        <f t="shared" si="73"/>
        <v>0.73764825457172833</v>
      </c>
      <c r="AI1589">
        <f t="shared" si="73"/>
        <v>0.75348968105065661</v>
      </c>
      <c r="AJ1589">
        <f t="shared" si="74"/>
        <v>0.5558103480648251</v>
      </c>
    </row>
    <row r="1590" spans="1:36" x14ac:dyDescent="0.3">
      <c r="A1590">
        <v>1589</v>
      </c>
      <c r="B1590">
        <v>25</v>
      </c>
      <c r="C1590" t="s">
        <v>51</v>
      </c>
      <c r="D1590" t="s">
        <v>46</v>
      </c>
      <c r="E1590">
        <v>2</v>
      </c>
      <c r="F1590" t="s">
        <v>53</v>
      </c>
      <c r="G1590">
        <v>3</v>
      </c>
      <c r="H1590">
        <v>20</v>
      </c>
      <c r="I1590" t="s">
        <v>39</v>
      </c>
      <c r="J1590">
        <v>3</v>
      </c>
      <c r="K1590">
        <v>96</v>
      </c>
      <c r="L1590">
        <v>7</v>
      </c>
      <c r="M1590">
        <v>0</v>
      </c>
      <c r="N1590">
        <v>2313</v>
      </c>
      <c r="O1590">
        <v>1270</v>
      </c>
      <c r="P1590">
        <v>5790</v>
      </c>
      <c r="Q1590" t="s">
        <v>44</v>
      </c>
      <c r="R1590">
        <v>74639</v>
      </c>
      <c r="S1590">
        <v>163607</v>
      </c>
      <c r="T1590">
        <v>373195</v>
      </c>
      <c r="U1590">
        <v>7</v>
      </c>
      <c r="V1590">
        <v>24</v>
      </c>
      <c r="W1590">
        <v>44946</v>
      </c>
      <c r="X1590">
        <v>2</v>
      </c>
      <c r="Y1590">
        <v>20</v>
      </c>
      <c r="Z1590">
        <v>7</v>
      </c>
      <c r="AA1590">
        <v>1</v>
      </c>
      <c r="AB1590">
        <v>3</v>
      </c>
      <c r="AC1590">
        <v>4</v>
      </c>
      <c r="AD1590">
        <v>3</v>
      </c>
      <c r="AE1590" t="s">
        <v>44</v>
      </c>
      <c r="AF1590">
        <v>0.18484499662952536</v>
      </c>
      <c r="AG1590">
        <f t="shared" si="72"/>
        <v>29693</v>
      </c>
      <c r="AH1590">
        <f t="shared" si="73"/>
        <v>0.18500301840886912</v>
      </c>
      <c r="AI1590">
        <f t="shared" si="73"/>
        <v>0.5570919324577861</v>
      </c>
      <c r="AJ1590">
        <f t="shared" si="74"/>
        <v>0.10306368903592028</v>
      </c>
    </row>
    <row r="1591" spans="1:36" x14ac:dyDescent="0.3">
      <c r="A1591">
        <v>1590</v>
      </c>
      <c r="B1591">
        <v>56</v>
      </c>
      <c r="C1591" t="s">
        <v>51</v>
      </c>
      <c r="D1591" t="s">
        <v>46</v>
      </c>
      <c r="E1591">
        <v>1</v>
      </c>
      <c r="F1591" t="s">
        <v>53</v>
      </c>
      <c r="G1591">
        <v>4</v>
      </c>
      <c r="H1591">
        <v>9</v>
      </c>
      <c r="I1591" t="s">
        <v>39</v>
      </c>
      <c r="J1591">
        <v>4</v>
      </c>
      <c r="K1591">
        <v>45</v>
      </c>
      <c r="L1591">
        <v>3</v>
      </c>
      <c r="M1591">
        <v>1</v>
      </c>
      <c r="N1591">
        <v>1979</v>
      </c>
      <c r="O1591">
        <v>2237</v>
      </c>
      <c r="P1591">
        <v>3196</v>
      </c>
      <c r="Q1591" t="s">
        <v>44</v>
      </c>
      <c r="R1591">
        <v>44562</v>
      </c>
      <c r="S1591">
        <v>89124</v>
      </c>
      <c r="T1591">
        <v>89124</v>
      </c>
      <c r="U1591">
        <v>5</v>
      </c>
      <c r="V1591">
        <v>20</v>
      </c>
      <c r="W1591">
        <v>58887</v>
      </c>
      <c r="X1591">
        <v>3</v>
      </c>
      <c r="Y1591">
        <v>2</v>
      </c>
      <c r="Z1591">
        <v>0</v>
      </c>
      <c r="AA1591">
        <v>1</v>
      </c>
      <c r="AB1591">
        <v>9</v>
      </c>
      <c r="AC1591">
        <v>1</v>
      </c>
      <c r="AD1591">
        <v>1</v>
      </c>
      <c r="AE1591" t="s">
        <v>44</v>
      </c>
      <c r="AF1591">
        <v>0.85164176444910666</v>
      </c>
      <c r="AG1591">
        <f t="shared" si="72"/>
        <v>-14325</v>
      </c>
      <c r="AH1591">
        <f t="shared" si="73"/>
        <v>0.85236982281928508</v>
      </c>
      <c r="AI1591">
        <f t="shared" si="73"/>
        <v>-0.26876172607879922</v>
      </c>
      <c r="AJ1591">
        <f t="shared" si="74"/>
        <v>-0.22908438483839133</v>
      </c>
    </row>
    <row r="1592" spans="1:36" x14ac:dyDescent="0.3">
      <c r="A1592">
        <v>1591</v>
      </c>
      <c r="B1592">
        <v>62</v>
      </c>
      <c r="C1592" t="s">
        <v>51</v>
      </c>
      <c r="D1592" t="s">
        <v>46</v>
      </c>
      <c r="E1592">
        <v>3</v>
      </c>
      <c r="F1592" t="s">
        <v>53</v>
      </c>
      <c r="G1592">
        <v>2</v>
      </c>
      <c r="H1592">
        <v>42</v>
      </c>
      <c r="I1592" t="s">
        <v>39</v>
      </c>
      <c r="J1592">
        <v>1</v>
      </c>
      <c r="K1592">
        <v>97</v>
      </c>
      <c r="L1592">
        <v>8</v>
      </c>
      <c r="M1592">
        <v>1</v>
      </c>
      <c r="N1592">
        <v>1439</v>
      </c>
      <c r="O1592">
        <v>2209</v>
      </c>
      <c r="P1592">
        <v>4933</v>
      </c>
      <c r="Q1592" t="s">
        <v>44</v>
      </c>
      <c r="R1592">
        <v>40723</v>
      </c>
      <c r="S1592">
        <v>166035</v>
      </c>
      <c r="T1592">
        <v>203615</v>
      </c>
      <c r="U1592">
        <v>0</v>
      </c>
      <c r="V1592">
        <v>4</v>
      </c>
      <c r="W1592">
        <v>59894</v>
      </c>
      <c r="X1592">
        <v>8</v>
      </c>
      <c r="Y1592">
        <v>24</v>
      </c>
      <c r="Z1592">
        <v>1</v>
      </c>
      <c r="AA1592">
        <v>7</v>
      </c>
      <c r="AB1592">
        <v>1</v>
      </c>
      <c r="AC1592">
        <v>2</v>
      </c>
      <c r="AD1592">
        <v>3</v>
      </c>
      <c r="AE1592" t="s">
        <v>44</v>
      </c>
      <c r="AF1592">
        <v>0.20870364028207289</v>
      </c>
      <c r="AG1592">
        <f t="shared" si="72"/>
        <v>-19171</v>
      </c>
      <c r="AH1592">
        <f t="shared" si="73"/>
        <v>0.20888205853084482</v>
      </c>
      <c r="AI1592">
        <f t="shared" si="73"/>
        <v>-0.35968105065666039</v>
      </c>
      <c r="AJ1592">
        <f t="shared" si="74"/>
        <v>-7.5130918275700301E-2</v>
      </c>
    </row>
    <row r="1593" spans="1:36" x14ac:dyDescent="0.3">
      <c r="A1593">
        <v>1592</v>
      </c>
      <c r="B1593">
        <v>49</v>
      </c>
      <c r="C1593" t="s">
        <v>51</v>
      </c>
      <c r="D1593" t="s">
        <v>46</v>
      </c>
      <c r="E1593">
        <v>1</v>
      </c>
      <c r="F1593" t="s">
        <v>53</v>
      </c>
      <c r="G1593">
        <v>4</v>
      </c>
      <c r="H1593">
        <v>28</v>
      </c>
      <c r="I1593" t="s">
        <v>39</v>
      </c>
      <c r="J1593">
        <v>3</v>
      </c>
      <c r="K1593">
        <v>31</v>
      </c>
      <c r="L1593">
        <v>3</v>
      </c>
      <c r="M1593">
        <v>5</v>
      </c>
      <c r="N1593">
        <v>2917</v>
      </c>
      <c r="O1593">
        <v>2650</v>
      </c>
      <c r="P1593">
        <v>4230</v>
      </c>
      <c r="Q1593" t="s">
        <v>44</v>
      </c>
      <c r="R1593">
        <v>76910</v>
      </c>
      <c r="S1593">
        <v>145462</v>
      </c>
      <c r="T1593">
        <v>384550</v>
      </c>
      <c r="U1593">
        <v>7</v>
      </c>
      <c r="V1593">
        <v>9</v>
      </c>
      <c r="W1593">
        <v>64617</v>
      </c>
      <c r="X1593">
        <v>1</v>
      </c>
      <c r="Y1593">
        <v>20</v>
      </c>
      <c r="Z1593">
        <v>11</v>
      </c>
      <c r="AA1593">
        <v>1</v>
      </c>
      <c r="AB1593">
        <v>4</v>
      </c>
      <c r="AC1593">
        <v>1</v>
      </c>
      <c r="AD1593">
        <v>1</v>
      </c>
      <c r="AE1593" t="s">
        <v>44</v>
      </c>
      <c r="AF1593">
        <v>0.84987851676626813</v>
      </c>
      <c r="AG1593">
        <f t="shared" si="72"/>
        <v>12293</v>
      </c>
      <c r="AH1593">
        <f t="shared" si="73"/>
        <v>0.85060506775706735</v>
      </c>
      <c r="AI1593">
        <f t="shared" si="73"/>
        <v>0.23063789868667917</v>
      </c>
      <c r="AJ1593">
        <f t="shared" si="74"/>
        <v>0.19618176543973037</v>
      </c>
    </row>
    <row r="1594" spans="1:36" x14ac:dyDescent="0.3">
      <c r="A1594">
        <v>1593</v>
      </c>
      <c r="B1594">
        <v>44</v>
      </c>
      <c r="C1594" t="s">
        <v>51</v>
      </c>
      <c r="D1594" t="s">
        <v>46</v>
      </c>
      <c r="E1594">
        <v>1</v>
      </c>
      <c r="F1594" t="s">
        <v>53</v>
      </c>
      <c r="G1594">
        <v>2</v>
      </c>
      <c r="H1594">
        <v>10</v>
      </c>
      <c r="I1594" t="s">
        <v>39</v>
      </c>
      <c r="J1594">
        <v>1</v>
      </c>
      <c r="K1594">
        <v>45</v>
      </c>
      <c r="L1594">
        <v>3</v>
      </c>
      <c r="M1594">
        <v>3</v>
      </c>
      <c r="N1594">
        <v>1816</v>
      </c>
      <c r="O1594">
        <v>2215</v>
      </c>
      <c r="P1594">
        <v>4747</v>
      </c>
      <c r="Q1594" t="s">
        <v>44</v>
      </c>
      <c r="R1594">
        <v>48768</v>
      </c>
      <c r="S1594">
        <v>165565</v>
      </c>
      <c r="T1594">
        <v>243840</v>
      </c>
      <c r="U1594">
        <v>4</v>
      </c>
      <c r="V1594">
        <v>26</v>
      </c>
      <c r="W1594">
        <v>59121</v>
      </c>
      <c r="X1594">
        <v>5</v>
      </c>
      <c r="Y1594">
        <v>19</v>
      </c>
      <c r="Z1594">
        <v>10</v>
      </c>
      <c r="AA1594">
        <v>2</v>
      </c>
      <c r="AB1594">
        <v>7</v>
      </c>
      <c r="AC1594">
        <v>1</v>
      </c>
      <c r="AD1594">
        <v>4</v>
      </c>
      <c r="AE1594" t="s">
        <v>44</v>
      </c>
      <c r="AF1594">
        <v>0.75696327228054905</v>
      </c>
      <c r="AG1594">
        <f t="shared" si="72"/>
        <v>-10353</v>
      </c>
      <c r="AH1594">
        <f t="shared" si="73"/>
        <v>0.75761039113886142</v>
      </c>
      <c r="AI1594">
        <f t="shared" si="73"/>
        <v>-0.19424015009380863</v>
      </c>
      <c r="AJ1594">
        <f t="shared" si="74"/>
        <v>-0.14715835608744152</v>
      </c>
    </row>
    <row r="1595" spans="1:36" x14ac:dyDescent="0.3">
      <c r="A1595">
        <v>1594</v>
      </c>
      <c r="B1595">
        <v>40</v>
      </c>
      <c r="C1595" t="s">
        <v>51</v>
      </c>
      <c r="D1595" t="s">
        <v>46</v>
      </c>
      <c r="E1595">
        <v>4</v>
      </c>
      <c r="F1595" t="s">
        <v>53</v>
      </c>
      <c r="G1595">
        <v>5</v>
      </c>
      <c r="H1595">
        <v>9</v>
      </c>
      <c r="I1595" t="s">
        <v>39</v>
      </c>
      <c r="J1595">
        <v>4</v>
      </c>
      <c r="K1595">
        <v>66</v>
      </c>
      <c r="L1595">
        <v>2</v>
      </c>
      <c r="M1595">
        <v>3</v>
      </c>
      <c r="N1595">
        <v>2370</v>
      </c>
      <c r="O1595">
        <v>1068</v>
      </c>
      <c r="P1595">
        <v>4524</v>
      </c>
      <c r="Q1595" t="s">
        <v>44</v>
      </c>
      <c r="R1595">
        <v>52924</v>
      </c>
      <c r="S1595">
        <v>52924</v>
      </c>
      <c r="T1595">
        <v>52924</v>
      </c>
      <c r="U1595">
        <v>5</v>
      </c>
      <c r="V1595">
        <v>6</v>
      </c>
      <c r="W1595">
        <v>61173</v>
      </c>
      <c r="X1595">
        <v>1</v>
      </c>
      <c r="Y1595">
        <v>1</v>
      </c>
      <c r="Z1595">
        <v>14</v>
      </c>
      <c r="AA1595">
        <v>0</v>
      </c>
      <c r="AB1595">
        <v>10</v>
      </c>
      <c r="AC1595">
        <v>1</v>
      </c>
      <c r="AD1595">
        <v>2</v>
      </c>
      <c r="AE1595" t="s">
        <v>44</v>
      </c>
      <c r="AF1595">
        <v>0.14805321790477199</v>
      </c>
      <c r="AG1595">
        <f t="shared" si="72"/>
        <v>-8249</v>
      </c>
      <c r="AH1595">
        <f t="shared" si="73"/>
        <v>0.14817978683202174</v>
      </c>
      <c r="AI1595">
        <f t="shared" si="73"/>
        <v>-0.154765478424015</v>
      </c>
      <c r="AJ1595">
        <f t="shared" si="74"/>
        <v>-2.2933115601826402E-2</v>
      </c>
    </row>
    <row r="1596" spans="1:36" x14ac:dyDescent="0.3">
      <c r="A1596">
        <v>1595</v>
      </c>
      <c r="B1596">
        <v>49</v>
      </c>
      <c r="C1596" t="s">
        <v>51</v>
      </c>
      <c r="D1596" t="s">
        <v>46</v>
      </c>
      <c r="E1596">
        <v>3</v>
      </c>
      <c r="F1596" t="s">
        <v>53</v>
      </c>
      <c r="G1596">
        <v>4</v>
      </c>
      <c r="H1596">
        <v>4</v>
      </c>
      <c r="I1596" t="s">
        <v>39</v>
      </c>
      <c r="J1596">
        <v>1</v>
      </c>
      <c r="K1596">
        <v>45</v>
      </c>
      <c r="L1596">
        <v>9</v>
      </c>
      <c r="M1596">
        <v>10</v>
      </c>
      <c r="N1596">
        <v>1741</v>
      </c>
      <c r="O1596">
        <v>1116</v>
      </c>
      <c r="P1596">
        <v>6004</v>
      </c>
      <c r="Q1596" t="s">
        <v>44</v>
      </c>
      <c r="R1596">
        <v>76658</v>
      </c>
      <c r="S1596">
        <v>163309</v>
      </c>
      <c r="T1596">
        <v>383290</v>
      </c>
      <c r="U1596">
        <v>7</v>
      </c>
      <c r="V1596">
        <v>7</v>
      </c>
      <c r="W1596">
        <v>81310</v>
      </c>
      <c r="X1596">
        <v>5</v>
      </c>
      <c r="Y1596">
        <v>7</v>
      </c>
      <c r="Z1596">
        <v>6</v>
      </c>
      <c r="AA1596">
        <v>4</v>
      </c>
      <c r="AB1596">
        <v>10</v>
      </c>
      <c r="AC1596">
        <v>1</v>
      </c>
      <c r="AD1596">
        <v>2</v>
      </c>
      <c r="AE1596" t="s">
        <v>44</v>
      </c>
      <c r="AF1596">
        <v>0.11264126925812656</v>
      </c>
      <c r="AG1596">
        <f t="shared" si="72"/>
        <v>-4652</v>
      </c>
      <c r="AH1596">
        <f t="shared" si="73"/>
        <v>0.11273756493353175</v>
      </c>
      <c r="AI1596">
        <f t="shared" si="73"/>
        <v>-8.7279549718574115E-2</v>
      </c>
      <c r="AJ1596">
        <f t="shared" si="74"/>
        <v>-9.8396839037671619E-3</v>
      </c>
    </row>
    <row r="1597" spans="1:36" x14ac:dyDescent="0.3">
      <c r="A1597">
        <v>1596</v>
      </c>
      <c r="B1597">
        <v>39</v>
      </c>
      <c r="C1597" t="s">
        <v>51</v>
      </c>
      <c r="D1597" t="s">
        <v>46</v>
      </c>
      <c r="E1597">
        <v>2</v>
      </c>
      <c r="F1597" t="s">
        <v>53</v>
      </c>
      <c r="G1597">
        <v>2</v>
      </c>
      <c r="H1597">
        <v>33</v>
      </c>
      <c r="I1597" t="s">
        <v>39</v>
      </c>
      <c r="J1597">
        <v>2</v>
      </c>
      <c r="K1597">
        <v>29</v>
      </c>
      <c r="L1597">
        <v>3</v>
      </c>
      <c r="M1597">
        <v>5</v>
      </c>
      <c r="N1597">
        <v>1789</v>
      </c>
      <c r="O1597">
        <v>1819</v>
      </c>
      <c r="P1597">
        <v>4247</v>
      </c>
      <c r="Q1597" t="s">
        <v>44</v>
      </c>
      <c r="R1597">
        <v>42848</v>
      </c>
      <c r="S1597">
        <v>153233</v>
      </c>
      <c r="T1597">
        <v>214240</v>
      </c>
      <c r="U1597">
        <v>0</v>
      </c>
      <c r="V1597">
        <v>25</v>
      </c>
      <c r="W1597">
        <v>41789</v>
      </c>
      <c r="X1597">
        <v>9</v>
      </c>
      <c r="Y1597">
        <v>22</v>
      </c>
      <c r="Z1597">
        <v>7</v>
      </c>
      <c r="AA1597">
        <v>5</v>
      </c>
      <c r="AB1597">
        <v>0</v>
      </c>
      <c r="AC1597">
        <v>1</v>
      </c>
      <c r="AD1597">
        <v>1</v>
      </c>
      <c r="AE1597" t="s">
        <v>44</v>
      </c>
      <c r="AF1597">
        <v>0.87520190637630269</v>
      </c>
      <c r="AG1597">
        <f t="shared" si="72"/>
        <v>1059</v>
      </c>
      <c r="AH1597">
        <f t="shared" si="73"/>
        <v>0.87595010603035028</v>
      </c>
      <c r="AI1597">
        <f t="shared" si="73"/>
        <v>1.9868667917448405E-2</v>
      </c>
      <c r="AJ1597">
        <f t="shared" si="74"/>
        <v>1.7403961768970751E-2</v>
      </c>
    </row>
    <row r="1598" spans="1:36" x14ac:dyDescent="0.3">
      <c r="A1598">
        <v>1597</v>
      </c>
      <c r="B1598">
        <v>41</v>
      </c>
      <c r="C1598" t="s">
        <v>51</v>
      </c>
      <c r="D1598" t="s">
        <v>46</v>
      </c>
      <c r="E1598">
        <v>1</v>
      </c>
      <c r="F1598" t="s">
        <v>53</v>
      </c>
      <c r="G1598">
        <v>5</v>
      </c>
      <c r="H1598">
        <v>1</v>
      </c>
      <c r="I1598" t="s">
        <v>39</v>
      </c>
      <c r="J1598">
        <v>1</v>
      </c>
      <c r="K1598">
        <v>47</v>
      </c>
      <c r="L1598">
        <v>8</v>
      </c>
      <c r="M1598">
        <v>6</v>
      </c>
      <c r="N1598">
        <v>1379</v>
      </c>
      <c r="O1598">
        <v>1808</v>
      </c>
      <c r="P1598">
        <v>6112</v>
      </c>
      <c r="Q1598" t="s">
        <v>44</v>
      </c>
      <c r="R1598">
        <v>49166</v>
      </c>
      <c r="S1598">
        <v>156185</v>
      </c>
      <c r="T1598">
        <v>245830</v>
      </c>
      <c r="U1598">
        <v>1</v>
      </c>
      <c r="V1598">
        <v>25</v>
      </c>
      <c r="W1598">
        <v>74376</v>
      </c>
      <c r="X1598">
        <v>3</v>
      </c>
      <c r="Y1598">
        <v>17</v>
      </c>
      <c r="Z1598">
        <v>1</v>
      </c>
      <c r="AA1598">
        <v>0</v>
      </c>
      <c r="AB1598">
        <v>1</v>
      </c>
      <c r="AC1598">
        <v>3</v>
      </c>
      <c r="AD1598">
        <v>1</v>
      </c>
      <c r="AE1598" t="s">
        <v>44</v>
      </c>
      <c r="AF1598">
        <v>0.89286085544862936</v>
      </c>
      <c r="AG1598">
        <f t="shared" si="72"/>
        <v>-25210</v>
      </c>
      <c r="AH1598">
        <f t="shared" si="73"/>
        <v>0.89362415152727404</v>
      </c>
      <c r="AI1598">
        <f t="shared" si="73"/>
        <v>-0.47298311444652907</v>
      </c>
      <c r="AJ1598">
        <f t="shared" si="74"/>
        <v>-0.4226691343340071</v>
      </c>
    </row>
    <row r="1599" spans="1:36" x14ac:dyDescent="0.3">
      <c r="A1599">
        <v>1598</v>
      </c>
      <c r="B1599">
        <v>28</v>
      </c>
      <c r="C1599" t="s">
        <v>51</v>
      </c>
      <c r="D1599" t="s">
        <v>46</v>
      </c>
      <c r="E1599">
        <v>2</v>
      </c>
      <c r="F1599" t="s">
        <v>53</v>
      </c>
      <c r="G1599">
        <v>1</v>
      </c>
      <c r="H1599">
        <v>24</v>
      </c>
      <c r="I1599" t="s">
        <v>39</v>
      </c>
      <c r="J1599">
        <v>4</v>
      </c>
      <c r="K1599">
        <v>44</v>
      </c>
      <c r="L1599">
        <v>9</v>
      </c>
      <c r="M1599">
        <v>3</v>
      </c>
      <c r="N1599">
        <v>2933</v>
      </c>
      <c r="O1599">
        <v>1726</v>
      </c>
      <c r="P1599">
        <v>3212</v>
      </c>
      <c r="Q1599" t="s">
        <v>44</v>
      </c>
      <c r="R1599">
        <v>52063</v>
      </c>
      <c r="S1599">
        <v>152408</v>
      </c>
      <c r="T1599">
        <v>260315</v>
      </c>
      <c r="U1599">
        <v>1</v>
      </c>
      <c r="V1599">
        <v>16</v>
      </c>
      <c r="W1599">
        <v>60752</v>
      </c>
      <c r="X1599">
        <v>2</v>
      </c>
      <c r="Y1599">
        <v>5</v>
      </c>
      <c r="Z1599">
        <v>10</v>
      </c>
      <c r="AA1599">
        <v>6</v>
      </c>
      <c r="AB1599">
        <v>0</v>
      </c>
      <c r="AC1599">
        <v>4</v>
      </c>
      <c r="AD1599">
        <v>3</v>
      </c>
      <c r="AE1599" t="s">
        <v>44</v>
      </c>
      <c r="AF1599">
        <v>0.86765643209399512</v>
      </c>
      <c r="AG1599">
        <f t="shared" si="72"/>
        <v>-8689</v>
      </c>
      <c r="AH1599">
        <f t="shared" si="73"/>
        <v>0.86839818121222179</v>
      </c>
      <c r="AI1599">
        <f t="shared" si="73"/>
        <v>-0.16302063789868668</v>
      </c>
      <c r="AJ1599">
        <f t="shared" si="74"/>
        <v>-0.14156682545127569</v>
      </c>
    </row>
    <row r="1600" spans="1:36" x14ac:dyDescent="0.3">
      <c r="A1600">
        <v>1599</v>
      </c>
      <c r="B1600">
        <v>60</v>
      </c>
      <c r="C1600" t="s">
        <v>51</v>
      </c>
      <c r="D1600" t="s">
        <v>46</v>
      </c>
      <c r="E1600">
        <v>1</v>
      </c>
      <c r="F1600" t="s">
        <v>53</v>
      </c>
      <c r="G1600">
        <v>2</v>
      </c>
      <c r="H1600">
        <v>2</v>
      </c>
      <c r="I1600" t="s">
        <v>39</v>
      </c>
      <c r="J1600">
        <v>3</v>
      </c>
      <c r="K1600">
        <v>69</v>
      </c>
      <c r="L1600">
        <v>3</v>
      </c>
      <c r="M1600">
        <v>8</v>
      </c>
      <c r="N1600">
        <v>1327</v>
      </c>
      <c r="O1600">
        <v>2792</v>
      </c>
      <c r="P1600">
        <v>5025</v>
      </c>
      <c r="Q1600" t="s">
        <v>44</v>
      </c>
      <c r="R1600">
        <v>42307</v>
      </c>
      <c r="S1600">
        <v>157540</v>
      </c>
      <c r="T1600">
        <v>169228</v>
      </c>
      <c r="U1600">
        <v>6</v>
      </c>
      <c r="V1600">
        <v>7</v>
      </c>
      <c r="W1600">
        <v>63064</v>
      </c>
      <c r="X1600">
        <v>6</v>
      </c>
      <c r="Y1600">
        <v>4</v>
      </c>
      <c r="Z1600">
        <v>2</v>
      </c>
      <c r="AA1600">
        <v>10</v>
      </c>
      <c r="AB1600">
        <v>6</v>
      </c>
      <c r="AC1600">
        <v>4</v>
      </c>
      <c r="AD1600">
        <v>1</v>
      </c>
      <c r="AE1600" t="s">
        <v>44</v>
      </c>
      <c r="AF1600">
        <v>0.55995370894009255</v>
      </c>
      <c r="AG1600">
        <f t="shared" si="72"/>
        <v>-20757</v>
      </c>
      <c r="AH1600">
        <f t="shared" si="73"/>
        <v>0.56043240667630556</v>
      </c>
      <c r="AI1600">
        <f t="shared" si="73"/>
        <v>-0.38943714821763603</v>
      </c>
      <c r="AJ1600">
        <f t="shared" si="74"/>
        <v>-0.21825319822476688</v>
      </c>
    </row>
    <row r="1601" spans="1:36" x14ac:dyDescent="0.3">
      <c r="A1601">
        <v>1600</v>
      </c>
      <c r="B1601">
        <v>40</v>
      </c>
      <c r="C1601" t="s">
        <v>51</v>
      </c>
      <c r="D1601" t="s">
        <v>46</v>
      </c>
      <c r="E1601">
        <v>3</v>
      </c>
      <c r="F1601" t="s">
        <v>53</v>
      </c>
      <c r="G1601">
        <v>3</v>
      </c>
      <c r="H1601">
        <v>29</v>
      </c>
      <c r="I1601" t="s">
        <v>39</v>
      </c>
      <c r="J1601">
        <v>3</v>
      </c>
      <c r="K1601">
        <v>42</v>
      </c>
      <c r="L1601">
        <v>2</v>
      </c>
      <c r="M1601">
        <v>2</v>
      </c>
      <c r="N1601">
        <v>1246</v>
      </c>
      <c r="O1601">
        <v>1698</v>
      </c>
      <c r="P1601">
        <v>4621</v>
      </c>
      <c r="Q1601" t="s">
        <v>44</v>
      </c>
      <c r="R1601">
        <v>70976</v>
      </c>
      <c r="S1601">
        <v>165650</v>
      </c>
      <c r="T1601">
        <v>354880</v>
      </c>
      <c r="U1601">
        <v>6</v>
      </c>
      <c r="V1601">
        <v>18</v>
      </c>
      <c r="W1601">
        <v>33542</v>
      </c>
      <c r="X1601">
        <v>3</v>
      </c>
      <c r="Y1601">
        <v>16</v>
      </c>
      <c r="Z1601">
        <v>1</v>
      </c>
      <c r="AA1601">
        <v>5</v>
      </c>
      <c r="AB1601">
        <v>3</v>
      </c>
      <c r="AC1601">
        <v>3</v>
      </c>
      <c r="AD1601">
        <v>4</v>
      </c>
      <c r="AE1601" t="s">
        <v>44</v>
      </c>
      <c r="AF1601">
        <v>0.19926359398026949</v>
      </c>
      <c r="AG1601">
        <f t="shared" si="72"/>
        <v>37434</v>
      </c>
      <c r="AH1601">
        <f t="shared" si="73"/>
        <v>0.19943394204623477</v>
      </c>
      <c r="AI1601">
        <f t="shared" si="73"/>
        <v>0.70232645403377114</v>
      </c>
      <c r="AJ1601">
        <f t="shared" si="74"/>
        <v>0.14006773333130867</v>
      </c>
    </row>
    <row r="1602" spans="1:36" x14ac:dyDescent="0.3">
      <c r="A1602">
        <v>1601</v>
      </c>
      <c r="B1602">
        <v>63</v>
      </c>
      <c r="C1602" t="s">
        <v>51</v>
      </c>
      <c r="D1602" t="s">
        <v>46</v>
      </c>
      <c r="E1602">
        <v>2</v>
      </c>
      <c r="F1602" t="s">
        <v>53</v>
      </c>
      <c r="G1602">
        <v>1</v>
      </c>
      <c r="H1602">
        <v>50</v>
      </c>
      <c r="I1602" t="s">
        <v>39</v>
      </c>
      <c r="J1602">
        <v>2</v>
      </c>
      <c r="K1602">
        <v>46</v>
      </c>
      <c r="L1602">
        <v>9</v>
      </c>
      <c r="M1602">
        <v>9</v>
      </c>
      <c r="N1602">
        <v>2877</v>
      </c>
      <c r="O1602">
        <v>1735</v>
      </c>
      <c r="P1602">
        <v>4004</v>
      </c>
      <c r="Q1602" t="s">
        <v>44</v>
      </c>
      <c r="R1602">
        <v>75904</v>
      </c>
      <c r="S1602">
        <v>168893</v>
      </c>
      <c r="T1602">
        <v>379520</v>
      </c>
      <c r="U1602">
        <v>2</v>
      </c>
      <c r="V1602">
        <v>9</v>
      </c>
      <c r="W1602">
        <v>80261</v>
      </c>
      <c r="X1602">
        <v>10</v>
      </c>
      <c r="Y1602">
        <v>18</v>
      </c>
      <c r="Z1602">
        <v>14</v>
      </c>
      <c r="AA1602">
        <v>6</v>
      </c>
      <c r="AB1602">
        <v>6</v>
      </c>
      <c r="AC1602">
        <v>1</v>
      </c>
      <c r="AD1602">
        <v>1</v>
      </c>
      <c r="AE1602" t="s">
        <v>44</v>
      </c>
      <c r="AF1602">
        <v>0.68178793826703166</v>
      </c>
      <c r="AG1602">
        <f t="shared" si="72"/>
        <v>-4357</v>
      </c>
      <c r="AH1602">
        <f t="shared" si="73"/>
        <v>0.68237079063038786</v>
      </c>
      <c r="AI1602">
        <f t="shared" si="73"/>
        <v>-8.1744840525328336E-2</v>
      </c>
      <c r="AJ1602">
        <f t="shared" si="74"/>
        <v>-5.5780291459223266E-2</v>
      </c>
    </row>
    <row r="1603" spans="1:36" x14ac:dyDescent="0.3">
      <c r="A1603">
        <v>1602</v>
      </c>
      <c r="B1603">
        <v>34</v>
      </c>
      <c r="C1603" t="s">
        <v>51</v>
      </c>
      <c r="D1603" t="s">
        <v>46</v>
      </c>
      <c r="E1603">
        <v>3</v>
      </c>
      <c r="F1603" t="s">
        <v>53</v>
      </c>
      <c r="G1603">
        <v>3</v>
      </c>
      <c r="H1603">
        <v>50</v>
      </c>
      <c r="I1603" t="s">
        <v>39</v>
      </c>
      <c r="J1603">
        <v>3</v>
      </c>
      <c r="K1603">
        <v>36</v>
      </c>
      <c r="L1603">
        <v>1</v>
      </c>
      <c r="M1603">
        <v>2</v>
      </c>
      <c r="N1603">
        <v>2079</v>
      </c>
      <c r="O1603">
        <v>2744</v>
      </c>
      <c r="P1603">
        <v>4664</v>
      </c>
      <c r="Q1603" t="s">
        <v>44</v>
      </c>
      <c r="R1603">
        <v>50367</v>
      </c>
      <c r="S1603">
        <v>152579</v>
      </c>
      <c r="T1603">
        <v>251835</v>
      </c>
      <c r="U1603">
        <v>7</v>
      </c>
      <c r="V1603">
        <v>15</v>
      </c>
      <c r="W1603">
        <v>78833</v>
      </c>
      <c r="X1603">
        <v>7</v>
      </c>
      <c r="Y1603">
        <v>26</v>
      </c>
      <c r="Z1603">
        <v>5</v>
      </c>
      <c r="AA1603">
        <v>9</v>
      </c>
      <c r="AB1603">
        <v>6</v>
      </c>
      <c r="AC1603">
        <v>3</v>
      </c>
      <c r="AD1603">
        <v>4</v>
      </c>
      <c r="AE1603" t="s">
        <v>44</v>
      </c>
      <c r="AF1603">
        <v>0.31887388839840658</v>
      </c>
      <c r="AG1603">
        <f t="shared" ref="AG1603:AG1666" si="75">R1603-W1603</f>
        <v>-28466</v>
      </c>
      <c r="AH1603">
        <f t="shared" ref="AH1603:AI1666" si="76">AF1603/(MAX(AF$2:AF$3280))</f>
        <v>0.31914648987612998</v>
      </c>
      <c r="AI1603">
        <f t="shared" si="76"/>
        <v>-0.53407129455909941</v>
      </c>
      <c r="AJ1603">
        <f t="shared" ref="AJ1603:AJ1666" si="77">AH1603*AI1603</f>
        <v>-0.17044697900213726</v>
      </c>
    </row>
    <row r="1604" spans="1:36" x14ac:dyDescent="0.3">
      <c r="A1604">
        <v>1603</v>
      </c>
      <c r="B1604">
        <v>30</v>
      </c>
      <c r="C1604" t="s">
        <v>51</v>
      </c>
      <c r="D1604" t="s">
        <v>46</v>
      </c>
      <c r="E1604">
        <v>4</v>
      </c>
      <c r="F1604" t="s">
        <v>53</v>
      </c>
      <c r="G1604">
        <v>1</v>
      </c>
      <c r="H1604">
        <v>15</v>
      </c>
      <c r="I1604" t="s">
        <v>39</v>
      </c>
      <c r="J1604">
        <v>4</v>
      </c>
      <c r="K1604">
        <v>81</v>
      </c>
      <c r="L1604">
        <v>9</v>
      </c>
      <c r="M1604">
        <v>1</v>
      </c>
      <c r="N1604">
        <v>2011</v>
      </c>
      <c r="O1604">
        <v>1029</v>
      </c>
      <c r="P1604">
        <v>4200</v>
      </c>
      <c r="Q1604" t="s">
        <v>44</v>
      </c>
      <c r="R1604">
        <v>73939</v>
      </c>
      <c r="S1604">
        <v>165148</v>
      </c>
      <c r="T1604">
        <v>369695</v>
      </c>
      <c r="U1604">
        <v>7</v>
      </c>
      <c r="V1604">
        <v>7</v>
      </c>
      <c r="W1604">
        <v>37777</v>
      </c>
      <c r="X1604">
        <v>1</v>
      </c>
      <c r="Y1604">
        <v>24</v>
      </c>
      <c r="Z1604">
        <v>5</v>
      </c>
      <c r="AA1604">
        <v>4</v>
      </c>
      <c r="AB1604">
        <v>3</v>
      </c>
      <c r="AC1604">
        <v>4</v>
      </c>
      <c r="AD1604">
        <v>1</v>
      </c>
      <c r="AE1604" t="s">
        <v>44</v>
      </c>
      <c r="AF1604">
        <v>0.32948978345574864</v>
      </c>
      <c r="AG1604">
        <f t="shared" si="75"/>
        <v>36162</v>
      </c>
      <c r="AH1604">
        <f t="shared" si="76"/>
        <v>0.32977146033533239</v>
      </c>
      <c r="AI1604">
        <f t="shared" si="76"/>
        <v>0.67846153846153845</v>
      </c>
      <c r="AJ1604">
        <f t="shared" si="77"/>
        <v>0.22373725231981781</v>
      </c>
    </row>
    <row r="1605" spans="1:36" x14ac:dyDescent="0.3">
      <c r="A1605">
        <v>1604</v>
      </c>
      <c r="B1605">
        <v>42</v>
      </c>
      <c r="C1605" t="s">
        <v>51</v>
      </c>
      <c r="D1605" t="s">
        <v>46</v>
      </c>
      <c r="E1605">
        <v>3</v>
      </c>
      <c r="F1605" t="s">
        <v>53</v>
      </c>
      <c r="G1605">
        <v>5</v>
      </c>
      <c r="H1605">
        <v>45</v>
      </c>
      <c r="I1605" t="s">
        <v>39</v>
      </c>
      <c r="J1605">
        <v>3</v>
      </c>
      <c r="K1605">
        <v>71</v>
      </c>
      <c r="L1605">
        <v>7</v>
      </c>
      <c r="M1605">
        <v>9</v>
      </c>
      <c r="N1605">
        <v>1083</v>
      </c>
      <c r="O1605">
        <v>1651</v>
      </c>
      <c r="P1605">
        <v>3952</v>
      </c>
      <c r="Q1605" t="s">
        <v>44</v>
      </c>
      <c r="R1605">
        <v>56543</v>
      </c>
      <c r="S1605">
        <v>157815</v>
      </c>
      <c r="T1605">
        <v>282715</v>
      </c>
      <c r="U1605">
        <v>5</v>
      </c>
      <c r="V1605">
        <v>21</v>
      </c>
      <c r="W1605">
        <v>58348</v>
      </c>
      <c r="X1605">
        <v>5</v>
      </c>
      <c r="Y1605">
        <v>20</v>
      </c>
      <c r="Z1605">
        <v>15</v>
      </c>
      <c r="AA1605">
        <v>2</v>
      </c>
      <c r="AB1605">
        <v>6</v>
      </c>
      <c r="AC1605">
        <v>4</v>
      </c>
      <c r="AD1605">
        <v>4</v>
      </c>
      <c r="AE1605" t="s">
        <v>44</v>
      </c>
      <c r="AF1605">
        <v>0.56426841644339121</v>
      </c>
      <c r="AG1605">
        <f t="shared" si="75"/>
        <v>-1805</v>
      </c>
      <c r="AH1605">
        <f t="shared" si="76"/>
        <v>0.56475080277150258</v>
      </c>
      <c r="AI1605">
        <f t="shared" si="76"/>
        <v>-3.3864915572232646E-2</v>
      </c>
      <c r="AJ1605">
        <f t="shared" si="77"/>
        <v>-1.9125238255207545E-2</v>
      </c>
    </row>
    <row r="1606" spans="1:36" x14ac:dyDescent="0.3">
      <c r="A1606">
        <v>1605</v>
      </c>
      <c r="B1606">
        <v>33</v>
      </c>
      <c r="C1606" t="s">
        <v>51</v>
      </c>
      <c r="D1606" t="s">
        <v>46</v>
      </c>
      <c r="E1606">
        <v>4</v>
      </c>
      <c r="F1606" t="s">
        <v>53</v>
      </c>
      <c r="G1606">
        <v>1</v>
      </c>
      <c r="H1606">
        <v>23</v>
      </c>
      <c r="I1606" t="s">
        <v>39</v>
      </c>
      <c r="J1606">
        <v>2</v>
      </c>
      <c r="K1606">
        <v>28</v>
      </c>
      <c r="L1606">
        <v>4</v>
      </c>
      <c r="M1606">
        <v>1</v>
      </c>
      <c r="N1606">
        <v>1862</v>
      </c>
      <c r="O1606">
        <v>2656</v>
      </c>
      <c r="P1606">
        <v>4766</v>
      </c>
      <c r="Q1606" t="s">
        <v>44</v>
      </c>
      <c r="R1606">
        <v>40428</v>
      </c>
      <c r="S1606">
        <v>152094</v>
      </c>
      <c r="T1606">
        <v>202140</v>
      </c>
      <c r="U1606">
        <v>7</v>
      </c>
      <c r="V1606">
        <v>3</v>
      </c>
      <c r="W1606">
        <v>70273</v>
      </c>
      <c r="X1606">
        <v>7</v>
      </c>
      <c r="Y1606">
        <v>25</v>
      </c>
      <c r="Z1606">
        <v>2</v>
      </c>
      <c r="AA1606">
        <v>10</v>
      </c>
      <c r="AB1606">
        <v>3</v>
      </c>
      <c r="AC1606">
        <v>3</v>
      </c>
      <c r="AD1606">
        <v>1</v>
      </c>
      <c r="AE1606" t="s">
        <v>44</v>
      </c>
      <c r="AF1606">
        <v>0.78044634132159019</v>
      </c>
      <c r="AG1606">
        <f t="shared" si="75"/>
        <v>-29845</v>
      </c>
      <c r="AH1606">
        <f t="shared" si="76"/>
        <v>0.78111353557508223</v>
      </c>
      <c r="AI1606">
        <f t="shared" si="76"/>
        <v>-0.55994371482176364</v>
      </c>
      <c r="AJ1606">
        <f t="shared" si="77"/>
        <v>-0.43737961480747339</v>
      </c>
    </row>
    <row r="1607" spans="1:36" x14ac:dyDescent="0.3">
      <c r="A1607">
        <v>1606</v>
      </c>
      <c r="B1607">
        <v>59</v>
      </c>
      <c r="C1607" t="s">
        <v>51</v>
      </c>
      <c r="D1607" t="s">
        <v>46</v>
      </c>
      <c r="E1607">
        <v>2</v>
      </c>
      <c r="F1607" t="s">
        <v>53</v>
      </c>
      <c r="G1607">
        <v>3</v>
      </c>
      <c r="H1607">
        <v>34</v>
      </c>
      <c r="I1607" t="s">
        <v>39</v>
      </c>
      <c r="J1607">
        <v>4</v>
      </c>
      <c r="K1607">
        <v>29</v>
      </c>
      <c r="L1607">
        <v>5</v>
      </c>
      <c r="M1607">
        <v>9</v>
      </c>
      <c r="N1607">
        <v>2855</v>
      </c>
      <c r="O1607">
        <v>2239</v>
      </c>
      <c r="P1607">
        <v>5147</v>
      </c>
      <c r="Q1607" t="s">
        <v>44</v>
      </c>
      <c r="R1607">
        <v>57628</v>
      </c>
      <c r="S1607">
        <v>146575</v>
      </c>
      <c r="T1607">
        <v>230512</v>
      </c>
      <c r="U1607">
        <v>7</v>
      </c>
      <c r="V1607">
        <v>26</v>
      </c>
      <c r="W1607">
        <v>67914</v>
      </c>
      <c r="X1607">
        <v>8</v>
      </c>
      <c r="Y1607">
        <v>4</v>
      </c>
      <c r="Z1607">
        <v>15</v>
      </c>
      <c r="AA1607">
        <v>5</v>
      </c>
      <c r="AB1607">
        <v>3</v>
      </c>
      <c r="AC1607">
        <v>1</v>
      </c>
      <c r="AD1607">
        <v>2</v>
      </c>
      <c r="AE1607" t="s">
        <v>44</v>
      </c>
      <c r="AF1607">
        <v>0.41192620801521274</v>
      </c>
      <c r="AG1607">
        <f t="shared" si="75"/>
        <v>-10286</v>
      </c>
      <c r="AH1607">
        <f t="shared" si="76"/>
        <v>0.4122783588093149</v>
      </c>
      <c r="AI1607">
        <f t="shared" si="76"/>
        <v>-0.19298311444652907</v>
      </c>
      <c r="AJ1607">
        <f t="shared" si="77"/>
        <v>-7.9562761701925194E-2</v>
      </c>
    </row>
    <row r="1608" spans="1:36" x14ac:dyDescent="0.3">
      <c r="A1608">
        <v>1607</v>
      </c>
      <c r="B1608">
        <v>37</v>
      </c>
      <c r="C1608" t="s">
        <v>51</v>
      </c>
      <c r="D1608" t="s">
        <v>46</v>
      </c>
      <c r="E1608">
        <v>3</v>
      </c>
      <c r="F1608" t="s">
        <v>53</v>
      </c>
      <c r="G1608">
        <v>4</v>
      </c>
      <c r="H1608">
        <v>42</v>
      </c>
      <c r="I1608" t="s">
        <v>39</v>
      </c>
      <c r="J1608">
        <v>2</v>
      </c>
      <c r="K1608">
        <v>38</v>
      </c>
      <c r="L1608">
        <v>1</v>
      </c>
      <c r="M1608">
        <v>4</v>
      </c>
      <c r="N1608">
        <v>1514</v>
      </c>
      <c r="O1608">
        <v>1777</v>
      </c>
      <c r="P1608">
        <v>6010</v>
      </c>
      <c r="Q1608" t="s">
        <v>44</v>
      </c>
      <c r="R1608">
        <v>60223</v>
      </c>
      <c r="S1608">
        <v>164972</v>
      </c>
      <c r="T1608">
        <v>301115</v>
      </c>
      <c r="U1608">
        <v>6</v>
      </c>
      <c r="V1608">
        <v>0</v>
      </c>
      <c r="W1608">
        <v>80535</v>
      </c>
      <c r="X1608">
        <v>4</v>
      </c>
      <c r="Y1608">
        <v>16</v>
      </c>
      <c r="Z1608">
        <v>7</v>
      </c>
      <c r="AA1608">
        <v>10</v>
      </c>
      <c r="AB1608">
        <v>2</v>
      </c>
      <c r="AC1608">
        <v>2</v>
      </c>
      <c r="AD1608">
        <v>1</v>
      </c>
      <c r="AE1608" t="s">
        <v>44</v>
      </c>
      <c r="AF1608">
        <v>7.7186383883533716E-2</v>
      </c>
      <c r="AG1608">
        <f t="shared" si="75"/>
        <v>-20312</v>
      </c>
      <c r="AH1608">
        <f t="shared" si="76"/>
        <v>7.7252369600998572E-2</v>
      </c>
      <c r="AI1608">
        <f t="shared" si="76"/>
        <v>-0.38108818011257034</v>
      </c>
      <c r="AJ1608">
        <f t="shared" si="77"/>
        <v>-2.9439964940628196E-2</v>
      </c>
    </row>
    <row r="1609" spans="1:36" x14ac:dyDescent="0.3">
      <c r="A1609">
        <v>1608</v>
      </c>
      <c r="B1609">
        <v>43</v>
      </c>
      <c r="C1609" t="s">
        <v>51</v>
      </c>
      <c r="D1609" t="s">
        <v>46</v>
      </c>
      <c r="E1609">
        <v>4</v>
      </c>
      <c r="F1609" t="s">
        <v>53</v>
      </c>
      <c r="G1609">
        <v>2</v>
      </c>
      <c r="H1609">
        <v>48</v>
      </c>
      <c r="I1609" t="s">
        <v>39</v>
      </c>
      <c r="J1609">
        <v>4</v>
      </c>
      <c r="K1609">
        <v>85</v>
      </c>
      <c r="L1609">
        <v>7</v>
      </c>
      <c r="M1609">
        <v>8</v>
      </c>
      <c r="N1609">
        <v>1368</v>
      </c>
      <c r="O1609">
        <v>1274</v>
      </c>
      <c r="P1609">
        <v>3768</v>
      </c>
      <c r="Q1609" t="s">
        <v>44</v>
      </c>
      <c r="R1609">
        <v>72491</v>
      </c>
      <c r="S1609">
        <v>163293</v>
      </c>
      <c r="T1609">
        <v>362455</v>
      </c>
      <c r="U1609">
        <v>3</v>
      </c>
      <c r="V1609">
        <v>8</v>
      </c>
      <c r="W1609">
        <v>49292</v>
      </c>
      <c r="X1609">
        <v>4</v>
      </c>
      <c r="Y1609">
        <v>18</v>
      </c>
      <c r="Z1609">
        <v>14</v>
      </c>
      <c r="AA1609">
        <v>10</v>
      </c>
      <c r="AB1609">
        <v>6</v>
      </c>
      <c r="AC1609">
        <v>4</v>
      </c>
      <c r="AD1609">
        <v>1</v>
      </c>
      <c r="AE1609" t="s">
        <v>44</v>
      </c>
      <c r="AF1609">
        <v>0.4549524886116294</v>
      </c>
      <c r="AG1609">
        <f t="shared" si="75"/>
        <v>23199</v>
      </c>
      <c r="AH1609">
        <f t="shared" si="76"/>
        <v>0.45534142205899436</v>
      </c>
      <c r="AI1609">
        <f t="shared" si="76"/>
        <v>0.43525328330206381</v>
      </c>
      <c r="AJ1609">
        <f t="shared" si="77"/>
        <v>0.19818884897460809</v>
      </c>
    </row>
    <row r="1610" spans="1:36" x14ac:dyDescent="0.3">
      <c r="A1610">
        <v>1609</v>
      </c>
      <c r="B1610">
        <v>34</v>
      </c>
      <c r="C1610" t="s">
        <v>51</v>
      </c>
      <c r="D1610" t="s">
        <v>46</v>
      </c>
      <c r="E1610">
        <v>1</v>
      </c>
      <c r="F1610" t="s">
        <v>53</v>
      </c>
      <c r="G1610">
        <v>3</v>
      </c>
      <c r="H1610">
        <v>23</v>
      </c>
      <c r="I1610" t="s">
        <v>39</v>
      </c>
      <c r="J1610">
        <v>4</v>
      </c>
      <c r="K1610">
        <v>64</v>
      </c>
      <c r="L1610">
        <v>6</v>
      </c>
      <c r="M1610">
        <v>4</v>
      </c>
      <c r="N1610">
        <v>2177</v>
      </c>
      <c r="O1610">
        <v>2762</v>
      </c>
      <c r="P1610">
        <v>4103</v>
      </c>
      <c r="Q1610" t="s">
        <v>44</v>
      </c>
      <c r="R1610">
        <v>43748</v>
      </c>
      <c r="S1610">
        <v>152450</v>
      </c>
      <c r="T1610">
        <v>218740</v>
      </c>
      <c r="U1610">
        <v>2</v>
      </c>
      <c r="V1610">
        <v>2</v>
      </c>
      <c r="W1610">
        <v>37020</v>
      </c>
      <c r="X1610">
        <v>10</v>
      </c>
      <c r="Y1610">
        <v>19</v>
      </c>
      <c r="Z1610">
        <v>5</v>
      </c>
      <c r="AA1610">
        <v>0</v>
      </c>
      <c r="AB1610">
        <v>9</v>
      </c>
      <c r="AC1610">
        <v>3</v>
      </c>
      <c r="AD1610">
        <v>1</v>
      </c>
      <c r="AE1610" t="s">
        <v>44</v>
      </c>
      <c r="AF1610">
        <v>0.70072592755001439</v>
      </c>
      <c r="AG1610">
        <f t="shared" si="75"/>
        <v>6728</v>
      </c>
      <c r="AH1610">
        <f t="shared" si="76"/>
        <v>0.70132496977416336</v>
      </c>
      <c r="AI1610">
        <f t="shared" si="76"/>
        <v>0.12622889305816135</v>
      </c>
      <c r="AJ1610">
        <f t="shared" si="77"/>
        <v>8.8527474608641105E-2</v>
      </c>
    </row>
    <row r="1611" spans="1:36" x14ac:dyDescent="0.3">
      <c r="A1611">
        <v>1610</v>
      </c>
      <c r="B1611">
        <v>33</v>
      </c>
      <c r="C1611" t="s">
        <v>51</v>
      </c>
      <c r="D1611" t="s">
        <v>46</v>
      </c>
      <c r="E1611">
        <v>3</v>
      </c>
      <c r="F1611" t="s">
        <v>53</v>
      </c>
      <c r="G1611">
        <v>1</v>
      </c>
      <c r="H1611">
        <v>16</v>
      </c>
      <c r="I1611" t="s">
        <v>39</v>
      </c>
      <c r="J1611">
        <v>4</v>
      </c>
      <c r="K1611">
        <v>97</v>
      </c>
      <c r="L1611">
        <v>9</v>
      </c>
      <c r="M1611">
        <v>3</v>
      </c>
      <c r="N1611">
        <v>1206</v>
      </c>
      <c r="O1611">
        <v>2356</v>
      </c>
      <c r="P1611">
        <v>5095</v>
      </c>
      <c r="Q1611" t="s">
        <v>44</v>
      </c>
      <c r="R1611">
        <v>62216</v>
      </c>
      <c r="S1611">
        <v>167867</v>
      </c>
      <c r="T1611">
        <v>311080</v>
      </c>
      <c r="U1611">
        <v>1</v>
      </c>
      <c r="V1611">
        <v>8</v>
      </c>
      <c r="W1611">
        <v>68018</v>
      </c>
      <c r="X1611">
        <v>3</v>
      </c>
      <c r="Y1611">
        <v>6</v>
      </c>
      <c r="Z1611">
        <v>15</v>
      </c>
      <c r="AA1611">
        <v>6</v>
      </c>
      <c r="AB1611">
        <v>3</v>
      </c>
      <c r="AC1611">
        <v>3</v>
      </c>
      <c r="AD1611">
        <v>2</v>
      </c>
      <c r="AE1611" t="s">
        <v>44</v>
      </c>
      <c r="AF1611">
        <v>0.38092475310594531</v>
      </c>
      <c r="AG1611">
        <f t="shared" si="75"/>
        <v>-5802</v>
      </c>
      <c r="AH1611">
        <f t="shared" si="76"/>
        <v>0.38125040112660846</v>
      </c>
      <c r="AI1611">
        <f t="shared" si="76"/>
        <v>-0.10885553470919325</v>
      </c>
      <c r="AJ1611">
        <f t="shared" si="77"/>
        <v>-4.150121627273138E-2</v>
      </c>
    </row>
    <row r="1612" spans="1:36" x14ac:dyDescent="0.3">
      <c r="A1612">
        <v>1611</v>
      </c>
      <c r="B1612">
        <v>52</v>
      </c>
      <c r="C1612" t="s">
        <v>51</v>
      </c>
      <c r="D1612" t="s">
        <v>46</v>
      </c>
      <c r="E1612">
        <v>1</v>
      </c>
      <c r="F1612" t="s">
        <v>53</v>
      </c>
      <c r="G1612">
        <v>4</v>
      </c>
      <c r="H1612">
        <v>30</v>
      </c>
      <c r="I1612" t="s">
        <v>39</v>
      </c>
      <c r="J1612">
        <v>2</v>
      </c>
      <c r="K1612">
        <v>46</v>
      </c>
      <c r="L1612">
        <v>9</v>
      </c>
      <c r="M1612">
        <v>1</v>
      </c>
      <c r="N1612">
        <v>1696</v>
      </c>
      <c r="O1612">
        <v>2613</v>
      </c>
      <c r="P1612">
        <v>6002</v>
      </c>
      <c r="Q1612" t="s">
        <v>44</v>
      </c>
      <c r="R1612">
        <v>51837</v>
      </c>
      <c r="S1612">
        <v>168623</v>
      </c>
      <c r="T1612">
        <v>259185</v>
      </c>
      <c r="U1612">
        <v>5</v>
      </c>
      <c r="V1612">
        <v>18</v>
      </c>
      <c r="W1612">
        <v>38330</v>
      </c>
      <c r="X1612">
        <v>3</v>
      </c>
      <c r="Y1612">
        <v>9</v>
      </c>
      <c r="Z1612">
        <v>2</v>
      </c>
      <c r="AA1612">
        <v>7</v>
      </c>
      <c r="AB1612">
        <v>7</v>
      </c>
      <c r="AC1612">
        <v>3</v>
      </c>
      <c r="AD1612">
        <v>2</v>
      </c>
      <c r="AE1612" t="s">
        <v>44</v>
      </c>
      <c r="AF1612">
        <v>0.40684347423584033</v>
      </c>
      <c r="AG1612">
        <f t="shared" si="75"/>
        <v>13507</v>
      </c>
      <c r="AH1612">
        <f t="shared" si="76"/>
        <v>0.40719127986155607</v>
      </c>
      <c r="AI1612">
        <f t="shared" si="76"/>
        <v>0.25341463414634147</v>
      </c>
      <c r="AJ1612">
        <f t="shared" si="77"/>
        <v>0.10318822921369677</v>
      </c>
    </row>
    <row r="1613" spans="1:36" x14ac:dyDescent="0.3">
      <c r="A1613">
        <v>1612</v>
      </c>
      <c r="B1613">
        <v>54</v>
      </c>
      <c r="C1613" t="s">
        <v>51</v>
      </c>
      <c r="D1613" t="s">
        <v>46</v>
      </c>
      <c r="E1613">
        <v>1</v>
      </c>
      <c r="F1613" t="s">
        <v>53</v>
      </c>
      <c r="G1613">
        <v>1</v>
      </c>
      <c r="H1613">
        <v>32</v>
      </c>
      <c r="I1613" t="s">
        <v>39</v>
      </c>
      <c r="J1613">
        <v>1</v>
      </c>
      <c r="K1613">
        <v>97</v>
      </c>
      <c r="L1613">
        <v>10</v>
      </c>
      <c r="M1613">
        <v>8</v>
      </c>
      <c r="N1613">
        <v>1900</v>
      </c>
      <c r="O1613">
        <v>1050</v>
      </c>
      <c r="P1613">
        <v>4171</v>
      </c>
      <c r="Q1613" t="s">
        <v>44</v>
      </c>
      <c r="R1613">
        <v>74785</v>
      </c>
      <c r="S1613">
        <v>159052</v>
      </c>
      <c r="T1613">
        <v>373925</v>
      </c>
      <c r="U1613">
        <v>5</v>
      </c>
      <c r="V1613">
        <v>1</v>
      </c>
      <c r="W1613">
        <v>37170</v>
      </c>
      <c r="X1613">
        <v>6</v>
      </c>
      <c r="Y1613">
        <v>5</v>
      </c>
      <c r="Z1613">
        <v>15</v>
      </c>
      <c r="AA1613">
        <v>5</v>
      </c>
      <c r="AB1613">
        <v>2</v>
      </c>
      <c r="AC1613">
        <v>1</v>
      </c>
      <c r="AD1613">
        <v>2</v>
      </c>
      <c r="AE1613" t="s">
        <v>44</v>
      </c>
      <c r="AF1613">
        <v>9.4186648767911496E-2</v>
      </c>
      <c r="AG1613">
        <f t="shared" si="75"/>
        <v>37615</v>
      </c>
      <c r="AH1613">
        <f t="shared" si="76"/>
        <v>9.4267167808730123E-2</v>
      </c>
      <c r="AI1613">
        <f t="shared" si="76"/>
        <v>0.70572232645403377</v>
      </c>
      <c r="AJ1613">
        <f t="shared" si="77"/>
        <v>6.6526444974209828E-2</v>
      </c>
    </row>
    <row r="1614" spans="1:36" x14ac:dyDescent="0.3">
      <c r="A1614">
        <v>1613</v>
      </c>
      <c r="B1614">
        <v>35</v>
      </c>
      <c r="C1614" t="s">
        <v>51</v>
      </c>
      <c r="D1614" t="s">
        <v>46</v>
      </c>
      <c r="E1614">
        <v>4</v>
      </c>
      <c r="F1614" t="s">
        <v>53</v>
      </c>
      <c r="G1614">
        <v>4</v>
      </c>
      <c r="H1614">
        <v>38</v>
      </c>
      <c r="I1614" t="s">
        <v>39</v>
      </c>
      <c r="J1614">
        <v>4</v>
      </c>
      <c r="K1614">
        <v>85</v>
      </c>
      <c r="L1614">
        <v>2</v>
      </c>
      <c r="M1614">
        <v>2</v>
      </c>
      <c r="N1614">
        <v>2406</v>
      </c>
      <c r="O1614">
        <v>2623</v>
      </c>
      <c r="P1614">
        <v>5849</v>
      </c>
      <c r="Q1614" t="s">
        <v>44</v>
      </c>
      <c r="R1614">
        <v>42251</v>
      </c>
      <c r="S1614">
        <v>168052</v>
      </c>
      <c r="T1614">
        <v>211255</v>
      </c>
      <c r="U1614">
        <v>4</v>
      </c>
      <c r="V1614">
        <v>3</v>
      </c>
      <c r="W1614">
        <v>58004</v>
      </c>
      <c r="X1614">
        <v>9</v>
      </c>
      <c r="Y1614">
        <v>15</v>
      </c>
      <c r="Z1614">
        <v>11</v>
      </c>
      <c r="AA1614">
        <v>10</v>
      </c>
      <c r="AB1614">
        <v>3</v>
      </c>
      <c r="AC1614">
        <v>4</v>
      </c>
      <c r="AD1614">
        <v>1</v>
      </c>
      <c r="AE1614" t="s">
        <v>44</v>
      </c>
      <c r="AF1614">
        <v>0.80980532404048566</v>
      </c>
      <c r="AG1614">
        <f t="shared" si="75"/>
        <v>-15753</v>
      </c>
      <c r="AH1614">
        <f t="shared" si="76"/>
        <v>0.81049761693756317</v>
      </c>
      <c r="AI1614">
        <f t="shared" si="76"/>
        <v>-0.2955534709193246</v>
      </c>
      <c r="AJ1614">
        <f t="shared" si="77"/>
        <v>-0.23954538385773796</v>
      </c>
    </row>
    <row r="1615" spans="1:36" x14ac:dyDescent="0.3">
      <c r="A1615">
        <v>1614</v>
      </c>
      <c r="B1615">
        <v>51</v>
      </c>
      <c r="C1615" t="s">
        <v>51</v>
      </c>
      <c r="D1615" t="s">
        <v>46</v>
      </c>
      <c r="E1615">
        <v>2</v>
      </c>
      <c r="F1615" t="s">
        <v>53</v>
      </c>
      <c r="G1615">
        <v>2</v>
      </c>
      <c r="H1615">
        <v>21</v>
      </c>
      <c r="I1615" t="s">
        <v>39</v>
      </c>
      <c r="J1615">
        <v>3</v>
      </c>
      <c r="K1615">
        <v>85</v>
      </c>
      <c r="L1615">
        <v>6</v>
      </c>
      <c r="M1615">
        <v>2</v>
      </c>
      <c r="N1615">
        <v>1216</v>
      </c>
      <c r="O1615">
        <v>2554</v>
      </c>
      <c r="P1615">
        <v>4868</v>
      </c>
      <c r="Q1615" t="s">
        <v>44</v>
      </c>
      <c r="R1615">
        <v>73648</v>
      </c>
      <c r="S1615">
        <v>156372</v>
      </c>
      <c r="T1615">
        <v>368240</v>
      </c>
      <c r="U1615">
        <v>4</v>
      </c>
      <c r="V1615">
        <v>13</v>
      </c>
      <c r="W1615">
        <v>56775</v>
      </c>
      <c r="X1615">
        <v>2</v>
      </c>
      <c r="Y1615">
        <v>23</v>
      </c>
      <c r="Z1615">
        <v>14</v>
      </c>
      <c r="AA1615">
        <v>10</v>
      </c>
      <c r="AB1615">
        <v>1</v>
      </c>
      <c r="AC1615">
        <v>1</v>
      </c>
      <c r="AD1615">
        <v>4</v>
      </c>
      <c r="AE1615" t="s">
        <v>44</v>
      </c>
      <c r="AF1615">
        <v>0.32516121748565818</v>
      </c>
      <c r="AG1615">
        <f t="shared" si="75"/>
        <v>16873</v>
      </c>
      <c r="AH1615">
        <f t="shared" si="76"/>
        <v>0.32543919392590587</v>
      </c>
      <c r="AI1615">
        <f t="shared" si="76"/>
        <v>0.31656660412757975</v>
      </c>
      <c r="AJ1615">
        <f t="shared" si="77"/>
        <v>0.1030231804711409</v>
      </c>
    </row>
    <row r="1616" spans="1:36" x14ac:dyDescent="0.3">
      <c r="A1616">
        <v>1615</v>
      </c>
      <c r="B1616">
        <v>54</v>
      </c>
      <c r="C1616" t="s">
        <v>51</v>
      </c>
      <c r="D1616" t="s">
        <v>46</v>
      </c>
      <c r="E1616">
        <v>3</v>
      </c>
      <c r="F1616" t="s">
        <v>53</v>
      </c>
      <c r="G1616">
        <v>1</v>
      </c>
      <c r="H1616">
        <v>29</v>
      </c>
      <c r="I1616" t="s">
        <v>39</v>
      </c>
      <c r="J1616">
        <v>2</v>
      </c>
      <c r="K1616">
        <v>95</v>
      </c>
      <c r="L1616">
        <v>9</v>
      </c>
      <c r="M1616">
        <v>0</v>
      </c>
      <c r="N1616">
        <v>1958</v>
      </c>
      <c r="O1616">
        <v>2803</v>
      </c>
      <c r="P1616">
        <v>5348</v>
      </c>
      <c r="Q1616" t="s">
        <v>44</v>
      </c>
      <c r="R1616">
        <v>52963</v>
      </c>
      <c r="S1616">
        <v>168872</v>
      </c>
      <c r="T1616">
        <v>264815</v>
      </c>
      <c r="U1616">
        <v>1</v>
      </c>
      <c r="V1616">
        <v>25</v>
      </c>
      <c r="W1616">
        <v>58605</v>
      </c>
      <c r="X1616">
        <v>8</v>
      </c>
      <c r="Y1616">
        <v>12</v>
      </c>
      <c r="Z1616">
        <v>6</v>
      </c>
      <c r="AA1616">
        <v>10</v>
      </c>
      <c r="AB1616">
        <v>2</v>
      </c>
      <c r="AC1616">
        <v>2</v>
      </c>
      <c r="AD1616">
        <v>3</v>
      </c>
      <c r="AE1616" t="s">
        <v>44</v>
      </c>
      <c r="AF1616">
        <v>0.92076034945120022</v>
      </c>
      <c r="AG1616">
        <f t="shared" si="75"/>
        <v>-5642</v>
      </c>
      <c r="AH1616">
        <f t="shared" si="76"/>
        <v>0.92154749647396272</v>
      </c>
      <c r="AI1616">
        <f t="shared" si="76"/>
        <v>-0.10585365853658536</v>
      </c>
      <c r="AJ1616">
        <f t="shared" si="77"/>
        <v>-9.7549174016999959E-2</v>
      </c>
    </row>
    <row r="1617" spans="1:36" x14ac:dyDescent="0.3">
      <c r="A1617">
        <v>1616</v>
      </c>
      <c r="B1617">
        <v>47</v>
      </c>
      <c r="C1617" t="s">
        <v>51</v>
      </c>
      <c r="D1617" t="s">
        <v>46</v>
      </c>
      <c r="E1617">
        <v>1</v>
      </c>
      <c r="F1617" t="s">
        <v>53</v>
      </c>
      <c r="G1617">
        <v>1</v>
      </c>
      <c r="H1617">
        <v>34</v>
      </c>
      <c r="I1617" t="s">
        <v>39</v>
      </c>
      <c r="J1617">
        <v>4</v>
      </c>
      <c r="K1617">
        <v>96</v>
      </c>
      <c r="L1617">
        <v>5</v>
      </c>
      <c r="M1617">
        <v>2</v>
      </c>
      <c r="N1617">
        <v>1273</v>
      </c>
      <c r="O1617">
        <v>2214</v>
      </c>
      <c r="P1617">
        <v>3690</v>
      </c>
      <c r="Q1617" t="s">
        <v>44</v>
      </c>
      <c r="R1617">
        <v>41753</v>
      </c>
      <c r="S1617">
        <v>141386</v>
      </c>
      <c r="T1617">
        <v>208765</v>
      </c>
      <c r="U1617">
        <v>4</v>
      </c>
      <c r="V1617">
        <v>5</v>
      </c>
      <c r="W1617">
        <v>49395</v>
      </c>
      <c r="X1617">
        <v>1</v>
      </c>
      <c r="Y1617">
        <v>17</v>
      </c>
      <c r="Z1617">
        <v>3</v>
      </c>
      <c r="AA1617">
        <v>5</v>
      </c>
      <c r="AB1617">
        <v>4</v>
      </c>
      <c r="AC1617">
        <v>2</v>
      </c>
      <c r="AD1617">
        <v>2</v>
      </c>
      <c r="AE1617" t="s">
        <v>44</v>
      </c>
      <c r="AF1617">
        <v>0.92900134721296213</v>
      </c>
      <c r="AG1617">
        <f t="shared" si="75"/>
        <v>-7642</v>
      </c>
      <c r="AH1617">
        <f t="shared" si="76"/>
        <v>0.92979553936625903</v>
      </c>
      <c r="AI1617">
        <f t="shared" si="76"/>
        <v>-0.14337711069418385</v>
      </c>
      <c r="AJ1617">
        <f t="shared" si="77"/>
        <v>-0.13331139797067451</v>
      </c>
    </row>
    <row r="1618" spans="1:36" x14ac:dyDescent="0.3">
      <c r="A1618">
        <v>1617</v>
      </c>
      <c r="B1618">
        <v>60</v>
      </c>
      <c r="C1618" t="s">
        <v>51</v>
      </c>
      <c r="D1618" t="s">
        <v>46</v>
      </c>
      <c r="E1618">
        <v>2</v>
      </c>
      <c r="F1618" t="s">
        <v>53</v>
      </c>
      <c r="G1618">
        <v>5</v>
      </c>
      <c r="H1618">
        <v>42</v>
      </c>
      <c r="I1618" t="s">
        <v>39</v>
      </c>
      <c r="J1618">
        <v>1</v>
      </c>
      <c r="K1618">
        <v>29</v>
      </c>
      <c r="L1618">
        <v>5</v>
      </c>
      <c r="M1618">
        <v>3</v>
      </c>
      <c r="N1618">
        <v>2378</v>
      </c>
      <c r="O1618">
        <v>1225</v>
      </c>
      <c r="P1618">
        <v>5891</v>
      </c>
      <c r="Q1618" t="s">
        <v>44</v>
      </c>
      <c r="R1618">
        <v>60540</v>
      </c>
      <c r="S1618">
        <v>121080</v>
      </c>
      <c r="T1618">
        <v>121080</v>
      </c>
      <c r="U1618">
        <v>7</v>
      </c>
      <c r="V1618">
        <v>5</v>
      </c>
      <c r="W1618">
        <v>46410</v>
      </c>
      <c r="X1618">
        <v>8</v>
      </c>
      <c r="Y1618">
        <v>2</v>
      </c>
      <c r="Z1618">
        <v>15</v>
      </c>
      <c r="AA1618">
        <v>3</v>
      </c>
      <c r="AB1618">
        <v>0</v>
      </c>
      <c r="AC1618">
        <v>2</v>
      </c>
      <c r="AD1618">
        <v>4</v>
      </c>
      <c r="AE1618" t="s">
        <v>44</v>
      </c>
      <c r="AF1618">
        <v>0.55992597008514688</v>
      </c>
      <c r="AG1618">
        <f t="shared" si="75"/>
        <v>14130</v>
      </c>
      <c r="AH1618">
        <f t="shared" si="76"/>
        <v>0.56040464410774415</v>
      </c>
      <c r="AI1618">
        <f t="shared" si="76"/>
        <v>0.26510318949343342</v>
      </c>
      <c r="AJ1618">
        <f t="shared" si="77"/>
        <v>0.14856505855989541</v>
      </c>
    </row>
    <row r="1619" spans="1:36" x14ac:dyDescent="0.3">
      <c r="A1619">
        <v>1618</v>
      </c>
      <c r="B1619">
        <v>33</v>
      </c>
      <c r="C1619" t="s">
        <v>51</v>
      </c>
      <c r="D1619" t="s">
        <v>46</v>
      </c>
      <c r="E1619">
        <v>2</v>
      </c>
      <c r="F1619" t="s">
        <v>53</v>
      </c>
      <c r="G1619">
        <v>1</v>
      </c>
      <c r="H1619">
        <v>41</v>
      </c>
      <c r="I1619" t="s">
        <v>39</v>
      </c>
      <c r="J1619">
        <v>3</v>
      </c>
      <c r="K1619">
        <v>66</v>
      </c>
      <c r="L1619">
        <v>4</v>
      </c>
      <c r="M1619">
        <v>9</v>
      </c>
      <c r="N1619">
        <v>2118</v>
      </c>
      <c r="O1619">
        <v>1055</v>
      </c>
      <c r="P1619">
        <v>5466</v>
      </c>
      <c r="Q1619" t="s">
        <v>44</v>
      </c>
      <c r="R1619">
        <v>58501</v>
      </c>
      <c r="S1619">
        <v>167267</v>
      </c>
      <c r="T1619">
        <v>292505</v>
      </c>
      <c r="U1619">
        <v>2</v>
      </c>
      <c r="V1619">
        <v>24</v>
      </c>
      <c r="W1619">
        <v>63469</v>
      </c>
      <c r="X1619">
        <v>6</v>
      </c>
      <c r="Y1619">
        <v>14</v>
      </c>
      <c r="Z1619">
        <v>5</v>
      </c>
      <c r="AA1619">
        <v>3</v>
      </c>
      <c r="AB1619">
        <v>10</v>
      </c>
      <c r="AC1619">
        <v>4</v>
      </c>
      <c r="AD1619">
        <v>1</v>
      </c>
      <c r="AE1619" t="s">
        <v>44</v>
      </c>
      <c r="AF1619">
        <v>0.71540794773024385</v>
      </c>
      <c r="AG1619">
        <f t="shared" si="75"/>
        <v>-4968</v>
      </c>
      <c r="AH1619">
        <f t="shared" si="76"/>
        <v>0.71601954143804425</v>
      </c>
      <c r="AI1619">
        <f t="shared" si="76"/>
        <v>-9.3208255159474673E-2</v>
      </c>
      <c r="AJ1619">
        <f t="shared" si="77"/>
        <v>-6.673893211752728E-2</v>
      </c>
    </row>
    <row r="1620" spans="1:36" x14ac:dyDescent="0.3">
      <c r="A1620">
        <v>1619</v>
      </c>
      <c r="B1620">
        <v>49</v>
      </c>
      <c r="C1620" t="s">
        <v>51</v>
      </c>
      <c r="D1620" t="s">
        <v>46</v>
      </c>
      <c r="E1620">
        <v>3</v>
      </c>
      <c r="F1620" t="s">
        <v>53</v>
      </c>
      <c r="G1620">
        <v>5</v>
      </c>
      <c r="H1620">
        <v>7</v>
      </c>
      <c r="I1620" t="s">
        <v>39</v>
      </c>
      <c r="J1620">
        <v>1</v>
      </c>
      <c r="K1620">
        <v>66</v>
      </c>
      <c r="L1620">
        <v>4</v>
      </c>
      <c r="M1620">
        <v>1</v>
      </c>
      <c r="N1620">
        <v>2102</v>
      </c>
      <c r="O1620">
        <v>2683</v>
      </c>
      <c r="P1620">
        <v>3439</v>
      </c>
      <c r="Q1620" t="s">
        <v>44</v>
      </c>
      <c r="R1620">
        <v>48453</v>
      </c>
      <c r="S1620">
        <v>150637</v>
      </c>
      <c r="T1620">
        <v>242265</v>
      </c>
      <c r="U1620">
        <v>1</v>
      </c>
      <c r="V1620">
        <v>21</v>
      </c>
      <c r="W1620">
        <v>54887</v>
      </c>
      <c r="X1620">
        <v>2</v>
      </c>
      <c r="Y1620">
        <v>15</v>
      </c>
      <c r="Z1620">
        <v>15</v>
      </c>
      <c r="AA1620">
        <v>1</v>
      </c>
      <c r="AB1620">
        <v>5</v>
      </c>
      <c r="AC1620">
        <v>3</v>
      </c>
      <c r="AD1620">
        <v>3</v>
      </c>
      <c r="AE1620" t="s">
        <v>44</v>
      </c>
      <c r="AF1620">
        <v>0.77477175675714793</v>
      </c>
      <c r="AG1620">
        <f t="shared" si="75"/>
        <v>-6434</v>
      </c>
      <c r="AH1620">
        <f t="shared" si="76"/>
        <v>0.77543409987608802</v>
      </c>
      <c r="AI1620">
        <f t="shared" si="76"/>
        <v>-0.12071294559099437</v>
      </c>
      <c r="AJ1620">
        <f t="shared" si="77"/>
        <v>-9.3604934307743901E-2</v>
      </c>
    </row>
    <row r="1621" spans="1:36" x14ac:dyDescent="0.3">
      <c r="A1621">
        <v>1620</v>
      </c>
      <c r="B1621">
        <v>48</v>
      </c>
      <c r="C1621" t="s">
        <v>51</v>
      </c>
      <c r="D1621" t="s">
        <v>46</v>
      </c>
      <c r="E1621">
        <v>3</v>
      </c>
      <c r="F1621" t="s">
        <v>53</v>
      </c>
      <c r="G1621">
        <v>4</v>
      </c>
      <c r="H1621">
        <v>12</v>
      </c>
      <c r="I1621" t="s">
        <v>39</v>
      </c>
      <c r="J1621">
        <v>3</v>
      </c>
      <c r="K1621">
        <v>55</v>
      </c>
      <c r="L1621">
        <v>9</v>
      </c>
      <c r="M1621">
        <v>1</v>
      </c>
      <c r="N1621">
        <v>2454</v>
      </c>
      <c r="O1621">
        <v>2732</v>
      </c>
      <c r="P1621">
        <v>5010</v>
      </c>
      <c r="Q1621" t="s">
        <v>44</v>
      </c>
      <c r="R1621">
        <v>67941</v>
      </c>
      <c r="S1621">
        <v>160744</v>
      </c>
      <c r="T1621">
        <v>339705</v>
      </c>
      <c r="U1621">
        <v>1</v>
      </c>
      <c r="V1621">
        <v>16</v>
      </c>
      <c r="W1621">
        <v>53229</v>
      </c>
      <c r="X1621">
        <v>7</v>
      </c>
      <c r="Y1621">
        <v>23</v>
      </c>
      <c r="Z1621">
        <v>14</v>
      </c>
      <c r="AA1621">
        <v>10</v>
      </c>
      <c r="AB1621">
        <v>8</v>
      </c>
      <c r="AC1621">
        <v>1</v>
      </c>
      <c r="AD1621">
        <v>2</v>
      </c>
      <c r="AE1621" t="s">
        <v>44</v>
      </c>
      <c r="AF1621">
        <v>0.45088478717206093</v>
      </c>
      <c r="AG1621">
        <f t="shared" si="75"/>
        <v>14712</v>
      </c>
      <c r="AH1621">
        <f t="shared" si="76"/>
        <v>0.45127024319006054</v>
      </c>
      <c r="AI1621">
        <f t="shared" si="76"/>
        <v>0.27602251407129458</v>
      </c>
      <c r="AJ1621">
        <f t="shared" si="77"/>
        <v>0.12456074705088502</v>
      </c>
    </row>
    <row r="1622" spans="1:36" x14ac:dyDescent="0.3">
      <c r="A1622">
        <v>1621</v>
      </c>
      <c r="B1622">
        <v>63</v>
      </c>
      <c r="C1622" t="s">
        <v>51</v>
      </c>
      <c r="D1622" t="s">
        <v>46</v>
      </c>
      <c r="E1622">
        <v>3</v>
      </c>
      <c r="F1622" t="s">
        <v>53</v>
      </c>
      <c r="G1622">
        <v>3</v>
      </c>
      <c r="H1622">
        <v>2</v>
      </c>
      <c r="I1622" t="s">
        <v>39</v>
      </c>
      <c r="J1622">
        <v>1</v>
      </c>
      <c r="K1622">
        <v>95</v>
      </c>
      <c r="L1622">
        <v>8</v>
      </c>
      <c r="M1622">
        <v>0</v>
      </c>
      <c r="N1622">
        <v>1480</v>
      </c>
      <c r="O1622">
        <v>2812</v>
      </c>
      <c r="P1622">
        <v>3396</v>
      </c>
      <c r="Q1622" t="s">
        <v>44</v>
      </c>
      <c r="R1622">
        <v>77054</v>
      </c>
      <c r="S1622">
        <v>149697</v>
      </c>
      <c r="T1622">
        <v>385270</v>
      </c>
      <c r="U1622">
        <v>5</v>
      </c>
      <c r="V1622">
        <v>21</v>
      </c>
      <c r="W1622">
        <v>34600</v>
      </c>
      <c r="X1622">
        <v>6</v>
      </c>
      <c r="Y1622">
        <v>11</v>
      </c>
      <c r="Z1622">
        <v>9</v>
      </c>
      <c r="AA1622">
        <v>2</v>
      </c>
      <c r="AB1622">
        <v>6</v>
      </c>
      <c r="AC1622">
        <v>3</v>
      </c>
      <c r="AD1622">
        <v>4</v>
      </c>
      <c r="AE1622" t="s">
        <v>44</v>
      </c>
      <c r="AF1622">
        <v>0.77473665622860344</v>
      </c>
      <c r="AG1622">
        <f t="shared" si="75"/>
        <v>42454</v>
      </c>
      <c r="AH1622">
        <f t="shared" si="76"/>
        <v>0.77539896934052099</v>
      </c>
      <c r="AI1622">
        <f t="shared" si="76"/>
        <v>0.79651031894934332</v>
      </c>
      <c r="AJ1622">
        <f t="shared" si="77"/>
        <v>0.61761328038241048</v>
      </c>
    </row>
    <row r="1623" spans="1:36" x14ac:dyDescent="0.3">
      <c r="A1623">
        <v>1622</v>
      </c>
      <c r="B1623">
        <v>61</v>
      </c>
      <c r="C1623" t="s">
        <v>51</v>
      </c>
      <c r="D1623" t="s">
        <v>46</v>
      </c>
      <c r="E1623">
        <v>1</v>
      </c>
      <c r="F1623" t="s">
        <v>53</v>
      </c>
      <c r="G1623">
        <v>3</v>
      </c>
      <c r="H1623">
        <v>21</v>
      </c>
      <c r="I1623" t="s">
        <v>39</v>
      </c>
      <c r="J1623">
        <v>4</v>
      </c>
      <c r="K1623">
        <v>92</v>
      </c>
      <c r="L1623">
        <v>7</v>
      </c>
      <c r="M1623">
        <v>10</v>
      </c>
      <c r="N1623">
        <v>2655</v>
      </c>
      <c r="O1623">
        <v>2717</v>
      </c>
      <c r="P1623">
        <v>4755</v>
      </c>
      <c r="Q1623" t="s">
        <v>44</v>
      </c>
      <c r="R1623">
        <v>60642</v>
      </c>
      <c r="S1623">
        <v>156728</v>
      </c>
      <c r="T1623">
        <v>303210</v>
      </c>
      <c r="U1623">
        <v>7</v>
      </c>
      <c r="V1623">
        <v>7</v>
      </c>
      <c r="W1623">
        <v>69846</v>
      </c>
      <c r="X1623">
        <v>5</v>
      </c>
      <c r="Y1623">
        <v>21</v>
      </c>
      <c r="Z1623">
        <v>13</v>
      </c>
      <c r="AA1623">
        <v>8</v>
      </c>
      <c r="AB1623">
        <v>6</v>
      </c>
      <c r="AC1623">
        <v>2</v>
      </c>
      <c r="AD1623">
        <v>2</v>
      </c>
      <c r="AE1623" t="s">
        <v>44</v>
      </c>
      <c r="AF1623">
        <v>0.94006602575084897</v>
      </c>
      <c r="AG1623">
        <f t="shared" si="75"/>
        <v>-9204</v>
      </c>
      <c r="AH1623">
        <f t="shared" si="76"/>
        <v>0.94086967696564228</v>
      </c>
      <c r="AI1623">
        <f t="shared" si="76"/>
        <v>-0.17268292682926828</v>
      </c>
      <c r="AJ1623">
        <f t="shared" si="77"/>
        <v>-0.16247212958333529</v>
      </c>
    </row>
    <row r="1624" spans="1:36" x14ac:dyDescent="0.3">
      <c r="A1624">
        <v>1623</v>
      </c>
      <c r="B1624">
        <v>53</v>
      </c>
      <c r="C1624" t="s">
        <v>51</v>
      </c>
      <c r="D1624" t="s">
        <v>46</v>
      </c>
      <c r="E1624">
        <v>3</v>
      </c>
      <c r="F1624" t="s">
        <v>53</v>
      </c>
      <c r="G1624">
        <v>2</v>
      </c>
      <c r="H1624">
        <v>47</v>
      </c>
      <c r="I1624" t="s">
        <v>39</v>
      </c>
      <c r="J1624">
        <v>4</v>
      </c>
      <c r="K1624">
        <v>38</v>
      </c>
      <c r="L1624">
        <v>10</v>
      </c>
      <c r="M1624">
        <v>9</v>
      </c>
      <c r="N1624">
        <v>1874</v>
      </c>
      <c r="O1624">
        <v>1749</v>
      </c>
      <c r="P1624">
        <v>4346</v>
      </c>
      <c r="Q1624" t="s">
        <v>44</v>
      </c>
      <c r="R1624">
        <v>63245</v>
      </c>
      <c r="S1624">
        <v>156311</v>
      </c>
      <c r="T1624">
        <v>316225</v>
      </c>
      <c r="U1624">
        <v>7</v>
      </c>
      <c r="V1624">
        <v>6</v>
      </c>
      <c r="W1624">
        <v>43785</v>
      </c>
      <c r="X1624">
        <v>5</v>
      </c>
      <c r="Y1624">
        <v>6</v>
      </c>
      <c r="Z1624">
        <v>0</v>
      </c>
      <c r="AA1624">
        <v>0</v>
      </c>
      <c r="AB1624">
        <v>8</v>
      </c>
      <c r="AC1624">
        <v>1</v>
      </c>
      <c r="AD1624">
        <v>4</v>
      </c>
      <c r="AE1624" t="s">
        <v>44</v>
      </c>
      <c r="AF1624">
        <v>0.34880924792157697</v>
      </c>
      <c r="AG1624">
        <f t="shared" si="75"/>
        <v>19460</v>
      </c>
      <c r="AH1624">
        <f t="shared" si="76"/>
        <v>0.34910744078053008</v>
      </c>
      <c r="AI1624">
        <f t="shared" si="76"/>
        <v>0.3651031894934334</v>
      </c>
      <c r="AJ1624">
        <f t="shared" si="77"/>
        <v>0.12746024010486146</v>
      </c>
    </row>
    <row r="1625" spans="1:36" x14ac:dyDescent="0.3">
      <c r="A1625">
        <v>1624</v>
      </c>
      <c r="B1625">
        <v>35</v>
      </c>
      <c r="C1625" t="s">
        <v>51</v>
      </c>
      <c r="D1625" t="s">
        <v>46</v>
      </c>
      <c r="E1625">
        <v>4</v>
      </c>
      <c r="F1625" t="s">
        <v>53</v>
      </c>
      <c r="G1625">
        <v>2</v>
      </c>
      <c r="H1625">
        <v>7</v>
      </c>
      <c r="I1625" t="s">
        <v>39</v>
      </c>
      <c r="J1625">
        <v>3</v>
      </c>
      <c r="K1625">
        <v>96</v>
      </c>
      <c r="L1625">
        <v>4</v>
      </c>
      <c r="M1625">
        <v>8</v>
      </c>
      <c r="N1625">
        <v>1342</v>
      </c>
      <c r="O1625">
        <v>2559</v>
      </c>
      <c r="P1625">
        <v>4282</v>
      </c>
      <c r="Q1625" t="s">
        <v>44</v>
      </c>
      <c r="R1625">
        <v>67829</v>
      </c>
      <c r="S1625">
        <v>155442</v>
      </c>
      <c r="T1625">
        <v>339145</v>
      </c>
      <c r="U1625">
        <v>2</v>
      </c>
      <c r="V1625">
        <v>3</v>
      </c>
      <c r="W1625">
        <v>83700</v>
      </c>
      <c r="X1625">
        <v>7</v>
      </c>
      <c r="Y1625">
        <v>16</v>
      </c>
      <c r="Z1625">
        <v>1</v>
      </c>
      <c r="AA1625">
        <v>10</v>
      </c>
      <c r="AB1625">
        <v>4</v>
      </c>
      <c r="AC1625">
        <v>3</v>
      </c>
      <c r="AD1625">
        <v>1</v>
      </c>
      <c r="AE1625" t="s">
        <v>44</v>
      </c>
      <c r="AF1625">
        <v>0.7625074794936314</v>
      </c>
      <c r="AG1625">
        <f t="shared" si="75"/>
        <v>-15871</v>
      </c>
      <c r="AH1625">
        <f t="shared" si="76"/>
        <v>0.7631593380284557</v>
      </c>
      <c r="AI1625">
        <f t="shared" si="76"/>
        <v>-0.2977673545966229</v>
      </c>
      <c r="AJ1625">
        <f t="shared" si="77"/>
        <v>-0.22724393722044317</v>
      </c>
    </row>
    <row r="1626" spans="1:36" x14ac:dyDescent="0.3">
      <c r="A1626">
        <v>1625</v>
      </c>
      <c r="B1626">
        <v>32</v>
      </c>
      <c r="C1626" t="s">
        <v>51</v>
      </c>
      <c r="D1626" t="s">
        <v>46</v>
      </c>
      <c r="E1626">
        <v>3</v>
      </c>
      <c r="F1626" t="s">
        <v>53</v>
      </c>
      <c r="G1626">
        <v>2</v>
      </c>
      <c r="H1626">
        <v>14</v>
      </c>
      <c r="I1626" t="s">
        <v>39</v>
      </c>
      <c r="J1626">
        <v>3</v>
      </c>
      <c r="K1626">
        <v>61</v>
      </c>
      <c r="L1626">
        <v>10</v>
      </c>
      <c r="M1626">
        <v>3</v>
      </c>
      <c r="N1626">
        <v>2746</v>
      </c>
      <c r="O1626">
        <v>1965</v>
      </c>
      <c r="P1626">
        <v>3144</v>
      </c>
      <c r="Q1626" t="s">
        <v>44</v>
      </c>
      <c r="R1626">
        <v>72414</v>
      </c>
      <c r="S1626">
        <v>140707</v>
      </c>
      <c r="T1626">
        <v>362070</v>
      </c>
      <c r="U1626">
        <v>3</v>
      </c>
      <c r="V1626">
        <v>21</v>
      </c>
      <c r="W1626">
        <v>45428</v>
      </c>
      <c r="X1626">
        <v>2</v>
      </c>
      <c r="Y1626">
        <v>22</v>
      </c>
      <c r="Z1626">
        <v>8</v>
      </c>
      <c r="AA1626">
        <v>9</v>
      </c>
      <c r="AB1626">
        <v>2</v>
      </c>
      <c r="AC1626">
        <v>1</v>
      </c>
      <c r="AD1626">
        <v>3</v>
      </c>
      <c r="AE1626" t="s">
        <v>44</v>
      </c>
      <c r="AF1626">
        <v>0.21823618049002702</v>
      </c>
      <c r="AG1626">
        <f t="shared" si="75"/>
        <v>26986</v>
      </c>
      <c r="AH1626">
        <f t="shared" si="76"/>
        <v>0.21842274799354103</v>
      </c>
      <c r="AI1626">
        <f t="shared" si="76"/>
        <v>0.50630393996247658</v>
      </c>
      <c r="AJ1626">
        <f t="shared" si="77"/>
        <v>0.11058829788656095</v>
      </c>
    </row>
    <row r="1627" spans="1:36" x14ac:dyDescent="0.3">
      <c r="A1627">
        <v>1626</v>
      </c>
      <c r="B1627">
        <v>65</v>
      </c>
      <c r="C1627" t="s">
        <v>51</v>
      </c>
      <c r="D1627" t="s">
        <v>46</v>
      </c>
      <c r="E1627">
        <v>2</v>
      </c>
      <c r="F1627" t="s">
        <v>53</v>
      </c>
      <c r="G1627">
        <v>3</v>
      </c>
      <c r="H1627">
        <v>7</v>
      </c>
      <c r="I1627" t="s">
        <v>39</v>
      </c>
      <c r="J1627">
        <v>3</v>
      </c>
      <c r="K1627">
        <v>79</v>
      </c>
      <c r="L1627">
        <v>9</v>
      </c>
      <c r="M1627">
        <v>9</v>
      </c>
      <c r="N1627">
        <v>1891</v>
      </c>
      <c r="O1627">
        <v>2622</v>
      </c>
      <c r="P1627">
        <v>5108</v>
      </c>
      <c r="Q1627" t="s">
        <v>44</v>
      </c>
      <c r="R1627">
        <v>74652</v>
      </c>
      <c r="S1627">
        <v>156851</v>
      </c>
      <c r="T1627">
        <v>223956</v>
      </c>
      <c r="U1627">
        <v>3</v>
      </c>
      <c r="V1627">
        <v>13</v>
      </c>
      <c r="W1627">
        <v>54110</v>
      </c>
      <c r="X1627">
        <v>8</v>
      </c>
      <c r="Y1627">
        <v>3</v>
      </c>
      <c r="Z1627">
        <v>13</v>
      </c>
      <c r="AA1627">
        <v>0</v>
      </c>
      <c r="AB1627">
        <v>7</v>
      </c>
      <c r="AC1627">
        <v>3</v>
      </c>
      <c r="AD1627">
        <v>4</v>
      </c>
      <c r="AE1627" t="s">
        <v>44</v>
      </c>
      <c r="AF1627">
        <v>4.6851534793562299E-2</v>
      </c>
      <c r="AG1627">
        <f t="shared" si="75"/>
        <v>20542</v>
      </c>
      <c r="AH1627">
        <f t="shared" si="76"/>
        <v>4.689158761093936E-2</v>
      </c>
      <c r="AI1627">
        <f t="shared" si="76"/>
        <v>0.38540337711069417</v>
      </c>
      <c r="AJ1627">
        <f t="shared" si="77"/>
        <v>1.8072176223338017E-2</v>
      </c>
    </row>
    <row r="1628" spans="1:36" x14ac:dyDescent="0.3">
      <c r="A1628">
        <v>1627</v>
      </c>
      <c r="B1628">
        <v>29</v>
      </c>
      <c r="C1628" t="s">
        <v>51</v>
      </c>
      <c r="D1628" t="s">
        <v>46</v>
      </c>
      <c r="E1628">
        <v>2</v>
      </c>
      <c r="F1628" t="s">
        <v>53</v>
      </c>
      <c r="G1628">
        <v>2</v>
      </c>
      <c r="H1628">
        <v>50</v>
      </c>
      <c r="I1628" t="s">
        <v>39</v>
      </c>
      <c r="J1628">
        <v>4</v>
      </c>
      <c r="K1628">
        <v>77</v>
      </c>
      <c r="L1628">
        <v>3</v>
      </c>
      <c r="M1628">
        <v>9</v>
      </c>
      <c r="N1628">
        <v>1528</v>
      </c>
      <c r="O1628">
        <v>1758</v>
      </c>
      <c r="P1628">
        <v>3135</v>
      </c>
      <c r="Q1628" t="s">
        <v>44</v>
      </c>
      <c r="R1628">
        <v>58828</v>
      </c>
      <c r="S1628">
        <v>117656</v>
      </c>
      <c r="T1628">
        <v>117656</v>
      </c>
      <c r="U1628">
        <v>7</v>
      </c>
      <c r="V1628">
        <v>14</v>
      </c>
      <c r="W1628">
        <v>82798</v>
      </c>
      <c r="X1628">
        <v>4</v>
      </c>
      <c r="Y1628">
        <v>2</v>
      </c>
      <c r="Z1628">
        <v>2</v>
      </c>
      <c r="AA1628">
        <v>10</v>
      </c>
      <c r="AB1628">
        <v>9</v>
      </c>
      <c r="AC1628">
        <v>3</v>
      </c>
      <c r="AD1628">
        <v>4</v>
      </c>
      <c r="AE1628" t="s">
        <v>44</v>
      </c>
      <c r="AF1628">
        <v>0.34780204962447114</v>
      </c>
      <c r="AG1628">
        <f t="shared" si="75"/>
        <v>-23970</v>
      </c>
      <c r="AH1628">
        <f t="shared" si="76"/>
        <v>0.34809938144163266</v>
      </c>
      <c r="AI1628">
        <f t="shared" si="76"/>
        <v>-0.44971857410881799</v>
      </c>
      <c r="AJ1628">
        <f t="shared" si="77"/>
        <v>-0.15654675747009258</v>
      </c>
    </row>
    <row r="1629" spans="1:36" x14ac:dyDescent="0.3">
      <c r="A1629">
        <v>1628</v>
      </c>
      <c r="B1629">
        <v>46</v>
      </c>
      <c r="C1629" t="s">
        <v>51</v>
      </c>
      <c r="D1629" t="s">
        <v>46</v>
      </c>
      <c r="E1629">
        <v>3</v>
      </c>
      <c r="F1629" t="s">
        <v>53</v>
      </c>
      <c r="G1629">
        <v>1</v>
      </c>
      <c r="H1629">
        <v>34</v>
      </c>
      <c r="I1629" t="s">
        <v>39</v>
      </c>
      <c r="J1629">
        <v>4</v>
      </c>
      <c r="K1629">
        <v>29</v>
      </c>
      <c r="L1629">
        <v>1</v>
      </c>
      <c r="M1629">
        <v>2</v>
      </c>
      <c r="N1629">
        <v>2082</v>
      </c>
      <c r="O1629">
        <v>2714</v>
      </c>
      <c r="P1629">
        <v>3542</v>
      </c>
      <c r="Q1629" t="s">
        <v>44</v>
      </c>
      <c r="R1629">
        <v>76082</v>
      </c>
      <c r="S1629">
        <v>156036</v>
      </c>
      <c r="T1629">
        <v>380410</v>
      </c>
      <c r="U1629">
        <v>3</v>
      </c>
      <c r="V1629">
        <v>5</v>
      </c>
      <c r="W1629">
        <v>40381</v>
      </c>
      <c r="X1629">
        <v>6</v>
      </c>
      <c r="Y1629">
        <v>19</v>
      </c>
      <c r="Z1629">
        <v>3</v>
      </c>
      <c r="AA1629">
        <v>3</v>
      </c>
      <c r="AB1629">
        <v>1</v>
      </c>
      <c r="AC1629">
        <v>3</v>
      </c>
      <c r="AD1629">
        <v>4</v>
      </c>
      <c r="AE1629" t="s">
        <v>44</v>
      </c>
      <c r="AF1629">
        <v>0.53544777971759161</v>
      </c>
      <c r="AG1629">
        <f t="shared" si="75"/>
        <v>35701</v>
      </c>
      <c r="AH1629">
        <f t="shared" si="76"/>
        <v>0.53590552762767563</v>
      </c>
      <c r="AI1629">
        <f t="shared" si="76"/>
        <v>0.66981238273921195</v>
      </c>
      <c r="AJ1629">
        <f t="shared" si="77"/>
        <v>0.358956158383408</v>
      </c>
    </row>
    <row r="1630" spans="1:36" x14ac:dyDescent="0.3">
      <c r="A1630">
        <v>1629</v>
      </c>
      <c r="B1630">
        <v>41</v>
      </c>
      <c r="C1630" t="s">
        <v>51</v>
      </c>
      <c r="D1630" t="s">
        <v>46</v>
      </c>
      <c r="E1630">
        <v>3</v>
      </c>
      <c r="F1630" t="s">
        <v>53</v>
      </c>
      <c r="G1630">
        <v>2</v>
      </c>
      <c r="H1630">
        <v>27</v>
      </c>
      <c r="I1630" t="s">
        <v>39</v>
      </c>
      <c r="J1630">
        <v>1</v>
      </c>
      <c r="K1630">
        <v>93</v>
      </c>
      <c r="L1630">
        <v>1</v>
      </c>
      <c r="M1630">
        <v>5</v>
      </c>
      <c r="N1630">
        <v>2151</v>
      </c>
      <c r="O1630">
        <v>2912</v>
      </c>
      <c r="P1630">
        <v>4394</v>
      </c>
      <c r="Q1630" t="s">
        <v>44</v>
      </c>
      <c r="R1630">
        <v>71359</v>
      </c>
      <c r="S1630">
        <v>154892</v>
      </c>
      <c r="T1630">
        <v>356795</v>
      </c>
      <c r="U1630">
        <v>7</v>
      </c>
      <c r="V1630">
        <v>24</v>
      </c>
      <c r="W1630">
        <v>31644</v>
      </c>
      <c r="X1630">
        <v>3</v>
      </c>
      <c r="Y1630">
        <v>24</v>
      </c>
      <c r="Z1630">
        <v>9</v>
      </c>
      <c r="AA1630">
        <v>8</v>
      </c>
      <c r="AB1630">
        <v>4</v>
      </c>
      <c r="AC1630">
        <v>4</v>
      </c>
      <c r="AD1630">
        <v>2</v>
      </c>
      <c r="AE1630" t="s">
        <v>44</v>
      </c>
      <c r="AF1630">
        <v>0.53124502876142854</v>
      </c>
      <c r="AG1630">
        <f t="shared" si="75"/>
        <v>39715</v>
      </c>
      <c r="AH1630">
        <f t="shared" si="76"/>
        <v>0.53169918378992886</v>
      </c>
      <c r="AI1630">
        <f t="shared" si="76"/>
        <v>0.74512195121951219</v>
      </c>
      <c r="AJ1630">
        <f t="shared" si="77"/>
        <v>0.3961807332873738</v>
      </c>
    </row>
    <row r="1631" spans="1:36" x14ac:dyDescent="0.3">
      <c r="A1631">
        <v>1630</v>
      </c>
      <c r="B1631">
        <v>35</v>
      </c>
      <c r="C1631" t="s">
        <v>51</v>
      </c>
      <c r="D1631" t="s">
        <v>46</v>
      </c>
      <c r="E1631">
        <v>3</v>
      </c>
      <c r="F1631" t="s">
        <v>53</v>
      </c>
      <c r="G1631">
        <v>4</v>
      </c>
      <c r="H1631">
        <v>2</v>
      </c>
      <c r="I1631" t="s">
        <v>39</v>
      </c>
      <c r="J1631">
        <v>1</v>
      </c>
      <c r="K1631">
        <v>96</v>
      </c>
      <c r="L1631">
        <v>9</v>
      </c>
      <c r="M1631">
        <v>10</v>
      </c>
      <c r="N1631">
        <v>1997</v>
      </c>
      <c r="O1631">
        <v>1404</v>
      </c>
      <c r="P1631">
        <v>3939</v>
      </c>
      <c r="Q1631" t="s">
        <v>44</v>
      </c>
      <c r="R1631">
        <v>56564</v>
      </c>
      <c r="S1631">
        <v>157587</v>
      </c>
      <c r="T1631">
        <v>282820</v>
      </c>
      <c r="U1631">
        <v>5</v>
      </c>
      <c r="V1631">
        <v>9</v>
      </c>
      <c r="W1631">
        <v>58225</v>
      </c>
      <c r="X1631">
        <v>2</v>
      </c>
      <c r="Y1631">
        <v>19</v>
      </c>
      <c r="Z1631">
        <v>7</v>
      </c>
      <c r="AA1631">
        <v>3</v>
      </c>
      <c r="AB1631">
        <v>5</v>
      </c>
      <c r="AC1631">
        <v>1</v>
      </c>
      <c r="AD1631">
        <v>4</v>
      </c>
      <c r="AE1631" t="s">
        <v>44</v>
      </c>
      <c r="AF1631">
        <v>0.86860717419027289</v>
      </c>
      <c r="AG1631">
        <f t="shared" si="75"/>
        <v>-1661</v>
      </c>
      <c r="AH1631">
        <f t="shared" si="76"/>
        <v>0.86934973608655952</v>
      </c>
      <c r="AI1631">
        <f t="shared" si="76"/>
        <v>-3.1163227016885554E-2</v>
      </c>
      <c r="AJ1631">
        <f t="shared" si="77"/>
        <v>-2.7091743182734999E-2</v>
      </c>
    </row>
    <row r="1632" spans="1:36" x14ac:dyDescent="0.3">
      <c r="A1632">
        <v>1631</v>
      </c>
      <c r="B1632">
        <v>26</v>
      </c>
      <c r="C1632" t="s">
        <v>51</v>
      </c>
      <c r="D1632" t="s">
        <v>46</v>
      </c>
      <c r="E1632">
        <v>4</v>
      </c>
      <c r="F1632" t="s">
        <v>53</v>
      </c>
      <c r="G1632">
        <v>5</v>
      </c>
      <c r="H1632">
        <v>27</v>
      </c>
      <c r="I1632" t="s">
        <v>39</v>
      </c>
      <c r="J1632">
        <v>4</v>
      </c>
      <c r="K1632">
        <v>67</v>
      </c>
      <c r="L1632">
        <v>1</v>
      </c>
      <c r="M1632">
        <v>7</v>
      </c>
      <c r="N1632">
        <v>2675</v>
      </c>
      <c r="O1632">
        <v>2740</v>
      </c>
      <c r="P1632">
        <v>3462</v>
      </c>
      <c r="Q1632" t="s">
        <v>44</v>
      </c>
      <c r="R1632">
        <v>73767</v>
      </c>
      <c r="S1632">
        <v>167344</v>
      </c>
      <c r="T1632">
        <v>295068</v>
      </c>
      <c r="U1632">
        <v>2</v>
      </c>
      <c r="V1632">
        <v>22</v>
      </c>
      <c r="W1632">
        <v>79754</v>
      </c>
      <c r="X1632">
        <v>8</v>
      </c>
      <c r="Y1632">
        <v>4</v>
      </c>
      <c r="Z1632">
        <v>15</v>
      </c>
      <c r="AA1632">
        <v>5</v>
      </c>
      <c r="AB1632">
        <v>2</v>
      </c>
      <c r="AC1632">
        <v>1</v>
      </c>
      <c r="AD1632">
        <v>4</v>
      </c>
      <c r="AE1632" t="s">
        <v>44</v>
      </c>
      <c r="AF1632">
        <v>9.4750074408398E-2</v>
      </c>
      <c r="AG1632">
        <f t="shared" si="75"/>
        <v>-5987</v>
      </c>
      <c r="AH1632">
        <f t="shared" si="76"/>
        <v>9.4831075115065638E-2</v>
      </c>
      <c r="AI1632">
        <f t="shared" si="76"/>
        <v>-0.1123264540337711</v>
      </c>
      <c r="AJ1632">
        <f t="shared" si="77"/>
        <v>-1.0652038399885514E-2</v>
      </c>
    </row>
    <row r="1633" spans="1:36" x14ac:dyDescent="0.3">
      <c r="A1633">
        <v>1632</v>
      </c>
      <c r="B1633">
        <v>51</v>
      </c>
      <c r="C1633" t="s">
        <v>51</v>
      </c>
      <c r="D1633" t="s">
        <v>46</v>
      </c>
      <c r="E1633">
        <v>4</v>
      </c>
      <c r="F1633" t="s">
        <v>53</v>
      </c>
      <c r="G1633">
        <v>2</v>
      </c>
      <c r="H1633">
        <v>35</v>
      </c>
      <c r="I1633" t="s">
        <v>39</v>
      </c>
      <c r="J1633">
        <v>1</v>
      </c>
      <c r="K1633">
        <v>95</v>
      </c>
      <c r="L1633">
        <v>3</v>
      </c>
      <c r="M1633">
        <v>1</v>
      </c>
      <c r="N1633">
        <v>2051</v>
      </c>
      <c r="O1633">
        <v>2039</v>
      </c>
      <c r="P1633">
        <v>3315</v>
      </c>
      <c r="Q1633" t="s">
        <v>44</v>
      </c>
      <c r="R1633">
        <v>44609</v>
      </c>
      <c r="S1633">
        <v>157809</v>
      </c>
      <c r="T1633">
        <v>223045</v>
      </c>
      <c r="U1633">
        <v>5</v>
      </c>
      <c r="V1633">
        <v>10</v>
      </c>
      <c r="W1633">
        <v>64481</v>
      </c>
      <c r="X1633">
        <v>5</v>
      </c>
      <c r="Y1633">
        <v>5</v>
      </c>
      <c r="Z1633">
        <v>3</v>
      </c>
      <c r="AA1633">
        <v>0</v>
      </c>
      <c r="AB1633">
        <v>0</v>
      </c>
      <c r="AC1633">
        <v>2</v>
      </c>
      <c r="AD1633">
        <v>1</v>
      </c>
      <c r="AE1633" t="s">
        <v>44</v>
      </c>
      <c r="AF1633">
        <v>0.36765673750310512</v>
      </c>
      <c r="AG1633">
        <f t="shared" si="75"/>
        <v>-19872</v>
      </c>
      <c r="AH1633">
        <f t="shared" si="76"/>
        <v>0.36797104285573745</v>
      </c>
      <c r="AI1633">
        <f t="shared" si="76"/>
        <v>-0.37283302063789869</v>
      </c>
      <c r="AJ1633">
        <f t="shared" si="77"/>
        <v>-0.13719175541518228</v>
      </c>
    </row>
    <row r="1634" spans="1:36" x14ac:dyDescent="0.3">
      <c r="A1634">
        <v>1633</v>
      </c>
      <c r="B1634">
        <v>33</v>
      </c>
      <c r="C1634" t="s">
        <v>51</v>
      </c>
      <c r="D1634" t="s">
        <v>46</v>
      </c>
      <c r="E1634">
        <v>2</v>
      </c>
      <c r="F1634" t="s">
        <v>53</v>
      </c>
      <c r="G1634">
        <v>4</v>
      </c>
      <c r="H1634">
        <v>4</v>
      </c>
      <c r="I1634" t="s">
        <v>39</v>
      </c>
      <c r="J1634">
        <v>2</v>
      </c>
      <c r="K1634">
        <v>74</v>
      </c>
      <c r="L1634">
        <v>10</v>
      </c>
      <c r="M1634">
        <v>1</v>
      </c>
      <c r="N1634">
        <v>1233</v>
      </c>
      <c r="O1634">
        <v>1231</v>
      </c>
      <c r="P1634">
        <v>3198</v>
      </c>
      <c r="Q1634" t="s">
        <v>44</v>
      </c>
      <c r="R1634">
        <v>69381</v>
      </c>
      <c r="S1634">
        <v>163532</v>
      </c>
      <c r="T1634">
        <v>346905</v>
      </c>
      <c r="U1634">
        <v>4</v>
      </c>
      <c r="V1634">
        <v>12</v>
      </c>
      <c r="W1634">
        <v>52189</v>
      </c>
      <c r="X1634">
        <v>9</v>
      </c>
      <c r="Y1634">
        <v>14</v>
      </c>
      <c r="Z1634">
        <v>6</v>
      </c>
      <c r="AA1634">
        <v>6</v>
      </c>
      <c r="AB1634">
        <v>5</v>
      </c>
      <c r="AC1634">
        <v>4</v>
      </c>
      <c r="AD1634">
        <v>4</v>
      </c>
      <c r="AE1634" t="s">
        <v>44</v>
      </c>
      <c r="AF1634">
        <v>0.6792549567522963</v>
      </c>
      <c r="AG1634">
        <f t="shared" si="75"/>
        <v>17192</v>
      </c>
      <c r="AH1634">
        <f t="shared" si="76"/>
        <v>0.67983564370001615</v>
      </c>
      <c r="AI1634">
        <f t="shared" si="76"/>
        <v>0.32255159474671669</v>
      </c>
      <c r="AJ1634">
        <f t="shared" si="77"/>
        <v>0.2192820710411009</v>
      </c>
    </row>
    <row r="1635" spans="1:36" x14ac:dyDescent="0.3">
      <c r="A1635">
        <v>1634</v>
      </c>
      <c r="B1635">
        <v>49</v>
      </c>
      <c r="C1635" t="s">
        <v>51</v>
      </c>
      <c r="D1635" t="s">
        <v>46</v>
      </c>
      <c r="E1635">
        <v>4</v>
      </c>
      <c r="F1635" t="s">
        <v>53</v>
      </c>
      <c r="G1635">
        <v>5</v>
      </c>
      <c r="H1635">
        <v>3</v>
      </c>
      <c r="I1635" t="s">
        <v>39</v>
      </c>
      <c r="J1635">
        <v>2</v>
      </c>
      <c r="K1635">
        <v>37</v>
      </c>
      <c r="L1635">
        <v>8</v>
      </c>
      <c r="M1635">
        <v>7</v>
      </c>
      <c r="N1635">
        <v>1992</v>
      </c>
      <c r="O1635">
        <v>2710</v>
      </c>
      <c r="P1635">
        <v>5547</v>
      </c>
      <c r="Q1635" t="s">
        <v>44</v>
      </c>
      <c r="R1635">
        <v>69747</v>
      </c>
      <c r="S1635">
        <v>138884</v>
      </c>
      <c r="T1635">
        <v>348735</v>
      </c>
      <c r="U1635">
        <v>0</v>
      </c>
      <c r="V1635">
        <v>20</v>
      </c>
      <c r="W1635">
        <v>81817</v>
      </c>
      <c r="X1635">
        <v>6</v>
      </c>
      <c r="Y1635">
        <v>19</v>
      </c>
      <c r="Z1635">
        <v>10</v>
      </c>
      <c r="AA1635">
        <v>7</v>
      </c>
      <c r="AB1635">
        <v>7</v>
      </c>
      <c r="AC1635">
        <v>3</v>
      </c>
      <c r="AD1635">
        <v>4</v>
      </c>
      <c r="AE1635" t="s">
        <v>44</v>
      </c>
      <c r="AF1635">
        <v>0.46157355374881137</v>
      </c>
      <c r="AG1635">
        <f t="shared" si="75"/>
        <v>-12070</v>
      </c>
      <c r="AH1635">
        <f t="shared" si="76"/>
        <v>0.46196814746566273</v>
      </c>
      <c r="AI1635">
        <f t="shared" si="76"/>
        <v>-0.22645403377110696</v>
      </c>
      <c r="AJ1635">
        <f t="shared" si="77"/>
        <v>-0.10461455046736491</v>
      </c>
    </row>
    <row r="1636" spans="1:36" x14ac:dyDescent="0.3">
      <c r="A1636">
        <v>1635</v>
      </c>
      <c r="B1636">
        <v>43</v>
      </c>
      <c r="C1636" t="s">
        <v>51</v>
      </c>
      <c r="D1636" t="s">
        <v>46</v>
      </c>
      <c r="E1636">
        <v>3</v>
      </c>
      <c r="F1636" t="s">
        <v>53</v>
      </c>
      <c r="G1636">
        <v>2</v>
      </c>
      <c r="H1636">
        <v>25</v>
      </c>
      <c r="I1636" t="s">
        <v>39</v>
      </c>
      <c r="J1636">
        <v>3</v>
      </c>
      <c r="K1636">
        <v>84</v>
      </c>
      <c r="L1636">
        <v>9</v>
      </c>
      <c r="M1636">
        <v>8</v>
      </c>
      <c r="N1636">
        <v>1756</v>
      </c>
      <c r="O1636">
        <v>2043</v>
      </c>
      <c r="P1636">
        <v>3752</v>
      </c>
      <c r="Q1636" t="s">
        <v>44</v>
      </c>
      <c r="R1636">
        <v>58148</v>
      </c>
      <c r="S1636">
        <v>140681</v>
      </c>
      <c r="T1636">
        <v>290740</v>
      </c>
      <c r="U1636">
        <v>0</v>
      </c>
      <c r="V1636">
        <v>14</v>
      </c>
      <c r="W1636">
        <v>39617</v>
      </c>
      <c r="X1636">
        <v>1</v>
      </c>
      <c r="Y1636">
        <v>23</v>
      </c>
      <c r="Z1636">
        <v>1</v>
      </c>
      <c r="AA1636">
        <v>8</v>
      </c>
      <c r="AB1636">
        <v>7</v>
      </c>
      <c r="AC1636">
        <v>2</v>
      </c>
      <c r="AD1636">
        <v>1</v>
      </c>
      <c r="AE1636" t="s">
        <v>44</v>
      </c>
      <c r="AF1636">
        <v>0.77766584891746826</v>
      </c>
      <c r="AG1636">
        <f t="shared" si="75"/>
        <v>18531</v>
      </c>
      <c r="AH1636">
        <f t="shared" si="76"/>
        <v>0.77833066616122148</v>
      </c>
      <c r="AI1636">
        <f t="shared" si="76"/>
        <v>0.3476735459662289</v>
      </c>
      <c r="AJ1636">
        <f t="shared" si="77"/>
        <v>0.270604982638529</v>
      </c>
    </row>
    <row r="1637" spans="1:36" x14ac:dyDescent="0.3">
      <c r="A1637">
        <v>1636</v>
      </c>
      <c r="B1637">
        <v>29</v>
      </c>
      <c r="C1637" t="s">
        <v>51</v>
      </c>
      <c r="D1637" t="s">
        <v>46</v>
      </c>
      <c r="E1637">
        <v>2</v>
      </c>
      <c r="F1637" t="s">
        <v>53</v>
      </c>
      <c r="G1637">
        <v>5</v>
      </c>
      <c r="H1637">
        <v>15</v>
      </c>
      <c r="I1637" t="s">
        <v>39</v>
      </c>
      <c r="J1637">
        <v>4</v>
      </c>
      <c r="K1637">
        <v>30</v>
      </c>
      <c r="L1637">
        <v>10</v>
      </c>
      <c r="M1637">
        <v>3</v>
      </c>
      <c r="N1637">
        <v>1935</v>
      </c>
      <c r="O1637">
        <v>2046</v>
      </c>
      <c r="P1637">
        <v>3463</v>
      </c>
      <c r="Q1637" t="s">
        <v>44</v>
      </c>
      <c r="R1637">
        <v>78370</v>
      </c>
      <c r="S1637">
        <v>146314</v>
      </c>
      <c r="T1637">
        <v>391850</v>
      </c>
      <c r="U1637">
        <v>0</v>
      </c>
      <c r="V1637">
        <v>12</v>
      </c>
      <c r="W1637">
        <v>44405</v>
      </c>
      <c r="X1637">
        <v>2</v>
      </c>
      <c r="Y1637">
        <v>21</v>
      </c>
      <c r="Z1637">
        <v>4</v>
      </c>
      <c r="AA1637">
        <v>6</v>
      </c>
      <c r="AB1637">
        <v>2</v>
      </c>
      <c r="AC1637">
        <v>4</v>
      </c>
      <c r="AD1637">
        <v>3</v>
      </c>
      <c r="AE1637" t="s">
        <v>44</v>
      </c>
      <c r="AF1637">
        <v>0.32091910745550323</v>
      </c>
      <c r="AG1637">
        <f t="shared" si="75"/>
        <v>33965</v>
      </c>
      <c r="AH1637">
        <f t="shared" si="76"/>
        <v>0.32119345736656507</v>
      </c>
      <c r="AI1637">
        <f t="shared" si="76"/>
        <v>0.63724202626641646</v>
      </c>
      <c r="AJ1637">
        <f t="shared" si="77"/>
        <v>0.20467796959578577</v>
      </c>
    </row>
    <row r="1638" spans="1:36" x14ac:dyDescent="0.3">
      <c r="A1638">
        <v>1637</v>
      </c>
      <c r="B1638">
        <v>58</v>
      </c>
      <c r="C1638" t="s">
        <v>51</v>
      </c>
      <c r="D1638" t="s">
        <v>46</v>
      </c>
      <c r="E1638">
        <v>4</v>
      </c>
      <c r="F1638" t="s">
        <v>53</v>
      </c>
      <c r="G1638">
        <v>1</v>
      </c>
      <c r="H1638">
        <v>7</v>
      </c>
      <c r="I1638" t="s">
        <v>39</v>
      </c>
      <c r="J1638">
        <v>4</v>
      </c>
      <c r="K1638">
        <v>59</v>
      </c>
      <c r="L1638">
        <v>2</v>
      </c>
      <c r="M1638">
        <v>5</v>
      </c>
      <c r="N1638">
        <v>2743</v>
      </c>
      <c r="O1638">
        <v>1768</v>
      </c>
      <c r="P1638">
        <v>4964</v>
      </c>
      <c r="Q1638" t="s">
        <v>44</v>
      </c>
      <c r="R1638">
        <v>58337</v>
      </c>
      <c r="S1638">
        <v>143071</v>
      </c>
      <c r="T1638">
        <v>291685</v>
      </c>
      <c r="U1638">
        <v>4</v>
      </c>
      <c r="V1638">
        <v>23</v>
      </c>
      <c r="W1638">
        <v>81599</v>
      </c>
      <c r="X1638">
        <v>10</v>
      </c>
      <c r="Y1638">
        <v>7</v>
      </c>
      <c r="Z1638">
        <v>12</v>
      </c>
      <c r="AA1638">
        <v>10</v>
      </c>
      <c r="AB1638">
        <v>5</v>
      </c>
      <c r="AC1638">
        <v>2</v>
      </c>
      <c r="AD1638">
        <v>3</v>
      </c>
      <c r="AE1638" t="s">
        <v>44</v>
      </c>
      <c r="AF1638">
        <v>0.95147104011456152</v>
      </c>
      <c r="AG1638">
        <f t="shared" si="75"/>
        <v>-23262</v>
      </c>
      <c r="AH1638">
        <f t="shared" si="76"/>
        <v>0.95228444133988288</v>
      </c>
      <c r="AI1638">
        <f t="shared" si="76"/>
        <v>-0.43643527204502813</v>
      </c>
      <c r="AJ1638">
        <f t="shared" si="77"/>
        <v>-0.41561051922041942</v>
      </c>
    </row>
    <row r="1639" spans="1:36" x14ac:dyDescent="0.3">
      <c r="A1639">
        <v>1638</v>
      </c>
      <c r="B1639">
        <v>30</v>
      </c>
      <c r="C1639" t="s">
        <v>51</v>
      </c>
      <c r="D1639" t="s">
        <v>46</v>
      </c>
      <c r="E1639">
        <v>1</v>
      </c>
      <c r="F1639" t="s">
        <v>53</v>
      </c>
      <c r="G1639">
        <v>5</v>
      </c>
      <c r="H1639">
        <v>34</v>
      </c>
      <c r="I1639" t="s">
        <v>39</v>
      </c>
      <c r="J1639">
        <v>3</v>
      </c>
      <c r="K1639">
        <v>92</v>
      </c>
      <c r="L1639">
        <v>8</v>
      </c>
      <c r="M1639">
        <v>1</v>
      </c>
      <c r="N1639">
        <v>1204</v>
      </c>
      <c r="O1639">
        <v>1857</v>
      </c>
      <c r="P1639">
        <v>5736</v>
      </c>
      <c r="Q1639" t="s">
        <v>44</v>
      </c>
      <c r="R1639">
        <v>44264</v>
      </c>
      <c r="S1639">
        <v>170321</v>
      </c>
      <c r="T1639">
        <v>221320</v>
      </c>
      <c r="U1639">
        <v>7</v>
      </c>
      <c r="V1639">
        <v>6</v>
      </c>
      <c r="W1639">
        <v>42058</v>
      </c>
      <c r="X1639">
        <v>2</v>
      </c>
      <c r="Y1639">
        <v>6</v>
      </c>
      <c r="Z1639">
        <v>1</v>
      </c>
      <c r="AA1639">
        <v>9</v>
      </c>
      <c r="AB1639">
        <v>10</v>
      </c>
      <c r="AC1639">
        <v>4</v>
      </c>
      <c r="AD1639">
        <v>4</v>
      </c>
      <c r="AE1639" t="s">
        <v>44</v>
      </c>
      <c r="AF1639">
        <v>0.26219266001962371</v>
      </c>
      <c r="AG1639">
        <f t="shared" si="75"/>
        <v>2206</v>
      </c>
      <c r="AH1639">
        <f t="shared" si="76"/>
        <v>0.26241680539235573</v>
      </c>
      <c r="AI1639">
        <f t="shared" si="76"/>
        <v>4.1388367729831142E-2</v>
      </c>
      <c r="AJ1639">
        <f t="shared" si="77"/>
        <v>1.0861003240066355E-2</v>
      </c>
    </row>
    <row r="1640" spans="1:36" x14ac:dyDescent="0.3">
      <c r="A1640">
        <v>1639</v>
      </c>
      <c r="B1640">
        <v>61</v>
      </c>
      <c r="C1640" t="s">
        <v>51</v>
      </c>
      <c r="D1640" t="s">
        <v>46</v>
      </c>
      <c r="E1640">
        <v>3</v>
      </c>
      <c r="F1640" t="s">
        <v>53</v>
      </c>
      <c r="G1640">
        <v>5</v>
      </c>
      <c r="H1640">
        <v>2</v>
      </c>
      <c r="I1640" t="s">
        <v>39</v>
      </c>
      <c r="J1640">
        <v>1</v>
      </c>
      <c r="K1640">
        <v>100</v>
      </c>
      <c r="L1640">
        <v>4</v>
      </c>
      <c r="M1640">
        <v>3</v>
      </c>
      <c r="N1640">
        <v>1127</v>
      </c>
      <c r="O1640">
        <v>1199</v>
      </c>
      <c r="P1640">
        <v>4257</v>
      </c>
      <c r="Q1640" t="s">
        <v>44</v>
      </c>
      <c r="R1640">
        <v>42458</v>
      </c>
      <c r="S1640">
        <v>163262</v>
      </c>
      <c r="T1640">
        <v>212290</v>
      </c>
      <c r="U1640">
        <v>3</v>
      </c>
      <c r="V1640">
        <v>14</v>
      </c>
      <c r="W1640">
        <v>33409</v>
      </c>
      <c r="X1640">
        <v>4</v>
      </c>
      <c r="Y1640">
        <v>7</v>
      </c>
      <c r="Z1640">
        <v>3</v>
      </c>
      <c r="AA1640">
        <v>8</v>
      </c>
      <c r="AB1640">
        <v>3</v>
      </c>
      <c r="AC1640">
        <v>1</v>
      </c>
      <c r="AD1640">
        <v>1</v>
      </c>
      <c r="AE1640" t="s">
        <v>44</v>
      </c>
      <c r="AF1640">
        <v>0.4512633004400326</v>
      </c>
      <c r="AG1640">
        <f t="shared" si="75"/>
        <v>9049</v>
      </c>
      <c r="AH1640">
        <f t="shared" si="76"/>
        <v>0.45164908004450305</v>
      </c>
      <c r="AI1640">
        <f t="shared" si="76"/>
        <v>0.16977485928705441</v>
      </c>
      <c r="AJ1640">
        <f t="shared" si="77"/>
        <v>7.6678659011683081E-2</v>
      </c>
    </row>
    <row r="1641" spans="1:36" x14ac:dyDescent="0.3">
      <c r="A1641">
        <v>1640</v>
      </c>
      <c r="B1641">
        <v>41</v>
      </c>
      <c r="C1641" t="s">
        <v>51</v>
      </c>
      <c r="D1641" t="s">
        <v>46</v>
      </c>
      <c r="E1641">
        <v>3</v>
      </c>
      <c r="F1641" t="s">
        <v>53</v>
      </c>
      <c r="G1641">
        <v>4</v>
      </c>
      <c r="H1641">
        <v>44</v>
      </c>
      <c r="I1641" t="s">
        <v>39</v>
      </c>
      <c r="J1641">
        <v>3</v>
      </c>
      <c r="K1641">
        <v>68</v>
      </c>
      <c r="L1641">
        <v>4</v>
      </c>
      <c r="M1641">
        <v>4</v>
      </c>
      <c r="N1641">
        <v>1331</v>
      </c>
      <c r="O1641">
        <v>1991</v>
      </c>
      <c r="P1641">
        <v>3653</v>
      </c>
      <c r="Q1641" t="s">
        <v>44</v>
      </c>
      <c r="R1641">
        <v>73575</v>
      </c>
      <c r="S1641">
        <v>157279</v>
      </c>
      <c r="T1641">
        <v>367875</v>
      </c>
      <c r="U1641">
        <v>7</v>
      </c>
      <c r="V1641">
        <v>16</v>
      </c>
      <c r="W1641">
        <v>33840</v>
      </c>
      <c r="X1641">
        <v>8</v>
      </c>
      <c r="Y1641">
        <v>21</v>
      </c>
      <c r="Z1641">
        <v>12</v>
      </c>
      <c r="AA1641">
        <v>5</v>
      </c>
      <c r="AB1641">
        <v>4</v>
      </c>
      <c r="AC1641">
        <v>1</v>
      </c>
      <c r="AD1641">
        <v>4</v>
      </c>
      <c r="AE1641" t="s">
        <v>44</v>
      </c>
      <c r="AF1641">
        <v>0.23913835450372889</v>
      </c>
      <c r="AG1641">
        <f t="shared" si="75"/>
        <v>39735</v>
      </c>
      <c r="AH1641">
        <f t="shared" si="76"/>
        <v>0.23934279102609665</v>
      </c>
      <c r="AI1641">
        <f t="shared" si="76"/>
        <v>0.74549718574108814</v>
      </c>
      <c r="AJ1641">
        <f t="shared" si="77"/>
        <v>0.17842937713737242</v>
      </c>
    </row>
    <row r="1642" spans="1:36" x14ac:dyDescent="0.3">
      <c r="A1642">
        <v>1641</v>
      </c>
      <c r="B1642">
        <v>34</v>
      </c>
      <c r="C1642" t="s">
        <v>51</v>
      </c>
      <c r="D1642" t="s">
        <v>46</v>
      </c>
      <c r="E1642">
        <v>4</v>
      </c>
      <c r="F1642" t="s">
        <v>53</v>
      </c>
      <c r="G1642">
        <v>2</v>
      </c>
      <c r="H1642">
        <v>48</v>
      </c>
      <c r="I1642" t="s">
        <v>39</v>
      </c>
      <c r="J1642">
        <v>2</v>
      </c>
      <c r="K1642">
        <v>30</v>
      </c>
      <c r="L1642">
        <v>1</v>
      </c>
      <c r="M1642">
        <v>1</v>
      </c>
      <c r="N1642">
        <v>1062</v>
      </c>
      <c r="O1642">
        <v>1205</v>
      </c>
      <c r="P1642">
        <v>4854</v>
      </c>
      <c r="Q1642" t="s">
        <v>44</v>
      </c>
      <c r="R1642">
        <v>75381</v>
      </c>
      <c r="S1642">
        <v>157712</v>
      </c>
      <c r="T1642">
        <v>376905</v>
      </c>
      <c r="U1642">
        <v>1</v>
      </c>
      <c r="V1642">
        <v>4</v>
      </c>
      <c r="W1642">
        <v>64784</v>
      </c>
      <c r="X1642">
        <v>10</v>
      </c>
      <c r="Y1642">
        <v>7</v>
      </c>
      <c r="Z1642">
        <v>12</v>
      </c>
      <c r="AA1642">
        <v>7</v>
      </c>
      <c r="AB1642">
        <v>9</v>
      </c>
      <c r="AC1642">
        <v>3</v>
      </c>
      <c r="AD1642">
        <v>4</v>
      </c>
      <c r="AE1642" t="s">
        <v>44</v>
      </c>
      <c r="AF1642">
        <v>0.54988423236686412</v>
      </c>
      <c r="AG1642">
        <f t="shared" si="75"/>
        <v>10597</v>
      </c>
      <c r="AH1642">
        <f t="shared" si="76"/>
        <v>0.55035432182785105</v>
      </c>
      <c r="AI1642">
        <f t="shared" si="76"/>
        <v>0.19881801125703566</v>
      </c>
      <c r="AJ1642">
        <f t="shared" si="77"/>
        <v>0.10942035175252791</v>
      </c>
    </row>
    <row r="1643" spans="1:36" x14ac:dyDescent="0.3">
      <c r="A1643">
        <v>1642</v>
      </c>
      <c r="B1643">
        <v>53</v>
      </c>
      <c r="C1643" t="s">
        <v>51</v>
      </c>
      <c r="D1643" t="s">
        <v>46</v>
      </c>
      <c r="E1643">
        <v>4</v>
      </c>
      <c r="F1643" t="s">
        <v>53</v>
      </c>
      <c r="G1643">
        <v>5</v>
      </c>
      <c r="H1643">
        <v>40</v>
      </c>
      <c r="I1643" t="s">
        <v>39</v>
      </c>
      <c r="J1643">
        <v>4</v>
      </c>
      <c r="K1643">
        <v>36</v>
      </c>
      <c r="L1643">
        <v>3</v>
      </c>
      <c r="M1643">
        <v>10</v>
      </c>
      <c r="N1643">
        <v>2925</v>
      </c>
      <c r="O1643">
        <v>1532</v>
      </c>
      <c r="P1643">
        <v>4397</v>
      </c>
      <c r="Q1643" t="s">
        <v>44</v>
      </c>
      <c r="R1643">
        <v>47098</v>
      </c>
      <c r="S1643">
        <v>139345</v>
      </c>
      <c r="T1643">
        <v>235490</v>
      </c>
      <c r="U1643">
        <v>7</v>
      </c>
      <c r="V1643">
        <v>4</v>
      </c>
      <c r="W1643">
        <v>30040</v>
      </c>
      <c r="X1643">
        <v>7</v>
      </c>
      <c r="Y1643">
        <v>23</v>
      </c>
      <c r="Z1643">
        <v>5</v>
      </c>
      <c r="AA1643">
        <v>0</v>
      </c>
      <c r="AB1643">
        <v>5</v>
      </c>
      <c r="AC1643">
        <v>3</v>
      </c>
      <c r="AD1643">
        <v>1</v>
      </c>
      <c r="AE1643" t="s">
        <v>44</v>
      </c>
      <c r="AF1643">
        <v>0.88538623313987597</v>
      </c>
      <c r="AG1643">
        <f t="shared" si="75"/>
        <v>17058</v>
      </c>
      <c r="AH1643">
        <f t="shared" si="76"/>
        <v>0.88614313925320543</v>
      </c>
      <c r="AI1643">
        <f t="shared" si="76"/>
        <v>0.32003752345215758</v>
      </c>
      <c r="AJ1643">
        <f t="shared" si="77"/>
        <v>0.28359905571071625</v>
      </c>
    </row>
    <row r="1644" spans="1:36" x14ac:dyDescent="0.3">
      <c r="A1644">
        <v>1643</v>
      </c>
      <c r="B1644">
        <v>56</v>
      </c>
      <c r="C1644" t="s">
        <v>51</v>
      </c>
      <c r="D1644" t="s">
        <v>46</v>
      </c>
      <c r="E1644">
        <v>1</v>
      </c>
      <c r="F1644" t="s">
        <v>53</v>
      </c>
      <c r="G1644">
        <v>2</v>
      </c>
      <c r="H1644">
        <v>34</v>
      </c>
      <c r="I1644" t="s">
        <v>39</v>
      </c>
      <c r="J1644">
        <v>3</v>
      </c>
      <c r="K1644">
        <v>66</v>
      </c>
      <c r="L1644">
        <v>3</v>
      </c>
      <c r="M1644">
        <v>6</v>
      </c>
      <c r="N1644">
        <v>1695</v>
      </c>
      <c r="O1644">
        <v>1775</v>
      </c>
      <c r="P1644">
        <v>3947</v>
      </c>
      <c r="Q1644" t="s">
        <v>44</v>
      </c>
      <c r="R1644">
        <v>67015</v>
      </c>
      <c r="S1644">
        <v>163561</v>
      </c>
      <c r="T1644">
        <v>335075</v>
      </c>
      <c r="U1644">
        <v>7</v>
      </c>
      <c r="V1644">
        <v>20</v>
      </c>
      <c r="W1644">
        <v>34126</v>
      </c>
      <c r="X1644">
        <v>3</v>
      </c>
      <c r="Y1644">
        <v>7</v>
      </c>
      <c r="Z1644">
        <v>0</v>
      </c>
      <c r="AA1644">
        <v>7</v>
      </c>
      <c r="AB1644">
        <v>6</v>
      </c>
      <c r="AC1644">
        <v>1</v>
      </c>
      <c r="AD1644">
        <v>1</v>
      </c>
      <c r="AE1644" t="s">
        <v>44</v>
      </c>
      <c r="AF1644">
        <v>0.14071344064625801</v>
      </c>
      <c r="AG1644">
        <f t="shared" si="75"/>
        <v>32889</v>
      </c>
      <c r="AH1644">
        <f t="shared" si="76"/>
        <v>0.14083373488561507</v>
      </c>
      <c r="AI1644">
        <f t="shared" si="76"/>
        <v>0.61705440900562847</v>
      </c>
      <c r="AJ1644">
        <f t="shared" si="77"/>
        <v>8.6902077047898568E-2</v>
      </c>
    </row>
    <row r="1645" spans="1:36" x14ac:dyDescent="0.3">
      <c r="A1645">
        <v>1644</v>
      </c>
      <c r="B1645">
        <v>43</v>
      </c>
      <c r="C1645" t="s">
        <v>51</v>
      </c>
      <c r="D1645" t="s">
        <v>46</v>
      </c>
      <c r="E1645">
        <v>4</v>
      </c>
      <c r="F1645" t="s">
        <v>53</v>
      </c>
      <c r="G1645">
        <v>1</v>
      </c>
      <c r="H1645">
        <v>17</v>
      </c>
      <c r="I1645" t="s">
        <v>39</v>
      </c>
      <c r="J1645">
        <v>1</v>
      </c>
      <c r="K1645">
        <v>75</v>
      </c>
      <c r="L1645">
        <v>10</v>
      </c>
      <c r="M1645">
        <v>8</v>
      </c>
      <c r="N1645">
        <v>1090</v>
      </c>
      <c r="O1645">
        <v>1717</v>
      </c>
      <c r="P1645">
        <v>6038</v>
      </c>
      <c r="Q1645" t="s">
        <v>44</v>
      </c>
      <c r="R1645">
        <v>41696</v>
      </c>
      <c r="S1645">
        <v>157763</v>
      </c>
      <c r="T1645">
        <v>208480</v>
      </c>
      <c r="U1645">
        <v>3</v>
      </c>
      <c r="V1645">
        <v>6</v>
      </c>
      <c r="W1645">
        <v>73743</v>
      </c>
      <c r="X1645">
        <v>8</v>
      </c>
      <c r="Y1645">
        <v>7</v>
      </c>
      <c r="Z1645">
        <v>0</v>
      </c>
      <c r="AA1645">
        <v>7</v>
      </c>
      <c r="AB1645">
        <v>6</v>
      </c>
      <c r="AC1645">
        <v>3</v>
      </c>
      <c r="AD1645">
        <v>2</v>
      </c>
      <c r="AE1645" t="s">
        <v>44</v>
      </c>
      <c r="AF1645">
        <v>0.29004943179750842</v>
      </c>
      <c r="AG1645">
        <f t="shared" si="75"/>
        <v>-32047</v>
      </c>
      <c r="AH1645">
        <f t="shared" si="76"/>
        <v>0.29029739159163881</v>
      </c>
      <c r="AI1645">
        <f t="shared" si="76"/>
        <v>-0.6012570356472795</v>
      </c>
      <c r="AJ1645">
        <f t="shared" si="77"/>
        <v>-0.17454334912452624</v>
      </c>
    </row>
    <row r="1646" spans="1:36" x14ac:dyDescent="0.3">
      <c r="A1646">
        <v>1645</v>
      </c>
      <c r="B1646">
        <v>35</v>
      </c>
      <c r="C1646" t="s">
        <v>51</v>
      </c>
      <c r="D1646" t="s">
        <v>46</v>
      </c>
      <c r="E1646">
        <v>2</v>
      </c>
      <c r="F1646" t="s">
        <v>53</v>
      </c>
      <c r="G1646">
        <v>4</v>
      </c>
      <c r="H1646">
        <v>30</v>
      </c>
      <c r="I1646" t="s">
        <v>39</v>
      </c>
      <c r="J1646">
        <v>2</v>
      </c>
      <c r="K1646">
        <v>54</v>
      </c>
      <c r="L1646">
        <v>4</v>
      </c>
      <c r="M1646">
        <v>2</v>
      </c>
      <c r="N1646">
        <v>1675</v>
      </c>
      <c r="O1646">
        <v>2541</v>
      </c>
      <c r="P1646">
        <v>6014</v>
      </c>
      <c r="Q1646" t="s">
        <v>44</v>
      </c>
      <c r="R1646">
        <v>43172</v>
      </c>
      <c r="S1646">
        <v>157789</v>
      </c>
      <c r="T1646">
        <v>215860</v>
      </c>
      <c r="U1646">
        <v>6</v>
      </c>
      <c r="V1646">
        <v>16</v>
      </c>
      <c r="W1646">
        <v>77901</v>
      </c>
      <c r="X1646">
        <v>5</v>
      </c>
      <c r="Y1646">
        <v>17</v>
      </c>
      <c r="Z1646">
        <v>13</v>
      </c>
      <c r="AA1646">
        <v>4</v>
      </c>
      <c r="AB1646">
        <v>10</v>
      </c>
      <c r="AC1646">
        <v>4</v>
      </c>
      <c r="AD1646">
        <v>3</v>
      </c>
      <c r="AE1646" t="s">
        <v>44</v>
      </c>
      <c r="AF1646">
        <v>0.20651412803658109</v>
      </c>
      <c r="AG1646">
        <f t="shared" si="75"/>
        <v>-34729</v>
      </c>
      <c r="AH1646">
        <f t="shared" si="76"/>
        <v>0.20669067449749165</v>
      </c>
      <c r="AI1646">
        <f t="shared" si="76"/>
        <v>-0.65157598499061908</v>
      </c>
      <c r="AJ1646">
        <f t="shared" si="77"/>
        <v>-0.13467467982407855</v>
      </c>
    </row>
    <row r="1647" spans="1:36" x14ac:dyDescent="0.3">
      <c r="A1647">
        <v>1646</v>
      </c>
      <c r="B1647">
        <v>37</v>
      </c>
      <c r="C1647" t="s">
        <v>51</v>
      </c>
      <c r="D1647" t="s">
        <v>46</v>
      </c>
      <c r="E1647">
        <v>1</v>
      </c>
      <c r="F1647" t="s">
        <v>53</v>
      </c>
      <c r="G1647">
        <v>2</v>
      </c>
      <c r="H1647">
        <v>23</v>
      </c>
      <c r="I1647" t="s">
        <v>39</v>
      </c>
      <c r="J1647">
        <v>3</v>
      </c>
      <c r="K1647">
        <v>57</v>
      </c>
      <c r="L1647">
        <v>10</v>
      </c>
      <c r="M1647">
        <v>7</v>
      </c>
      <c r="N1647">
        <v>1883</v>
      </c>
      <c r="O1647">
        <v>2783</v>
      </c>
      <c r="P1647">
        <v>4145</v>
      </c>
      <c r="Q1647" t="s">
        <v>44</v>
      </c>
      <c r="R1647">
        <v>54078</v>
      </c>
      <c r="S1647">
        <v>163517</v>
      </c>
      <c r="T1647">
        <v>270390</v>
      </c>
      <c r="U1647">
        <v>2</v>
      </c>
      <c r="V1647">
        <v>24</v>
      </c>
      <c r="W1647">
        <v>61912</v>
      </c>
      <c r="X1647">
        <v>6</v>
      </c>
      <c r="Y1647">
        <v>16</v>
      </c>
      <c r="Z1647">
        <v>4</v>
      </c>
      <c r="AA1647">
        <v>1</v>
      </c>
      <c r="AB1647">
        <v>8</v>
      </c>
      <c r="AC1647">
        <v>4</v>
      </c>
      <c r="AD1647">
        <v>2</v>
      </c>
      <c r="AE1647" t="s">
        <v>44</v>
      </c>
      <c r="AF1647">
        <v>0.53277321483493956</v>
      </c>
      <c r="AG1647">
        <f t="shared" si="75"/>
        <v>-7834</v>
      </c>
      <c r="AH1647">
        <f t="shared" si="76"/>
        <v>0.53322867629145743</v>
      </c>
      <c r="AI1647">
        <f t="shared" si="76"/>
        <v>-0.14697936210131332</v>
      </c>
      <c r="AJ1647">
        <f t="shared" si="77"/>
        <v>-7.83736106954461E-2</v>
      </c>
    </row>
    <row r="1648" spans="1:36" x14ac:dyDescent="0.3">
      <c r="A1648">
        <v>1647</v>
      </c>
      <c r="B1648">
        <v>55</v>
      </c>
      <c r="C1648" t="s">
        <v>51</v>
      </c>
      <c r="D1648" t="s">
        <v>46</v>
      </c>
      <c r="E1648">
        <v>4</v>
      </c>
      <c r="F1648" t="s">
        <v>53</v>
      </c>
      <c r="G1648">
        <v>5</v>
      </c>
      <c r="H1648">
        <v>29</v>
      </c>
      <c r="I1648" t="s">
        <v>39</v>
      </c>
      <c r="J1648">
        <v>2</v>
      </c>
      <c r="K1648">
        <v>52</v>
      </c>
      <c r="L1648">
        <v>3</v>
      </c>
      <c r="M1648">
        <v>3</v>
      </c>
      <c r="N1648">
        <v>1856</v>
      </c>
      <c r="O1648">
        <v>2837</v>
      </c>
      <c r="P1648">
        <v>3196</v>
      </c>
      <c r="Q1648" t="s">
        <v>44</v>
      </c>
      <c r="R1648">
        <v>61507</v>
      </c>
      <c r="S1648">
        <v>169477</v>
      </c>
      <c r="T1648">
        <v>307535</v>
      </c>
      <c r="U1648">
        <v>3</v>
      </c>
      <c r="V1648">
        <v>0</v>
      </c>
      <c r="W1648">
        <v>52115</v>
      </c>
      <c r="X1648">
        <v>9</v>
      </c>
      <c r="Y1648">
        <v>21</v>
      </c>
      <c r="Z1648">
        <v>7</v>
      </c>
      <c r="AA1648">
        <v>4</v>
      </c>
      <c r="AB1648">
        <v>10</v>
      </c>
      <c r="AC1648">
        <v>1</v>
      </c>
      <c r="AD1648">
        <v>4</v>
      </c>
      <c r="AE1648" t="s">
        <v>44</v>
      </c>
      <c r="AF1648">
        <v>0.96420564646898566</v>
      </c>
      <c r="AG1648">
        <f t="shared" si="75"/>
        <v>9392</v>
      </c>
      <c r="AH1648">
        <f t="shared" si="76"/>
        <v>0.96502993435714379</v>
      </c>
      <c r="AI1648">
        <f t="shared" si="76"/>
        <v>0.17621013133208255</v>
      </c>
      <c r="AJ1648">
        <f t="shared" si="77"/>
        <v>0.1700480514724633</v>
      </c>
    </row>
    <row r="1649" spans="1:36" x14ac:dyDescent="0.3">
      <c r="A1649">
        <v>1648</v>
      </c>
      <c r="B1649">
        <v>37</v>
      </c>
      <c r="C1649" t="s">
        <v>51</v>
      </c>
      <c r="D1649" t="s">
        <v>46</v>
      </c>
      <c r="E1649">
        <v>1</v>
      </c>
      <c r="F1649" t="s">
        <v>53</v>
      </c>
      <c r="G1649">
        <v>2</v>
      </c>
      <c r="H1649">
        <v>12</v>
      </c>
      <c r="I1649" t="s">
        <v>39</v>
      </c>
      <c r="J1649">
        <v>3</v>
      </c>
      <c r="K1649">
        <v>52</v>
      </c>
      <c r="L1649">
        <v>1</v>
      </c>
      <c r="M1649">
        <v>3</v>
      </c>
      <c r="N1649">
        <v>2745</v>
      </c>
      <c r="O1649">
        <v>2349</v>
      </c>
      <c r="P1649">
        <v>5477</v>
      </c>
      <c r="Q1649" t="s">
        <v>44</v>
      </c>
      <c r="R1649">
        <v>66300</v>
      </c>
      <c r="S1649">
        <v>168753</v>
      </c>
      <c r="T1649">
        <v>331500</v>
      </c>
      <c r="U1649">
        <v>6</v>
      </c>
      <c r="V1649">
        <v>5</v>
      </c>
      <c r="W1649">
        <v>32496</v>
      </c>
      <c r="X1649">
        <v>4</v>
      </c>
      <c r="Y1649">
        <v>5</v>
      </c>
      <c r="Z1649">
        <v>10</v>
      </c>
      <c r="AA1649">
        <v>3</v>
      </c>
      <c r="AB1649">
        <v>3</v>
      </c>
      <c r="AC1649">
        <v>1</v>
      </c>
      <c r="AD1649">
        <v>3</v>
      </c>
      <c r="AE1649" t="s">
        <v>44</v>
      </c>
      <c r="AF1649">
        <v>0.23394838357398295</v>
      </c>
      <c r="AG1649">
        <f t="shared" si="75"/>
        <v>33804</v>
      </c>
      <c r="AH1649">
        <f t="shared" si="76"/>
        <v>0.23414838325220555</v>
      </c>
      <c r="AI1649">
        <f t="shared" si="76"/>
        <v>0.63422138836772979</v>
      </c>
      <c r="AJ1649">
        <f t="shared" si="77"/>
        <v>0.1485019127102731</v>
      </c>
    </row>
    <row r="1650" spans="1:36" x14ac:dyDescent="0.3">
      <c r="A1650">
        <v>1649</v>
      </c>
      <c r="B1650">
        <v>59</v>
      </c>
      <c r="C1650" t="s">
        <v>51</v>
      </c>
      <c r="D1650" t="s">
        <v>46</v>
      </c>
      <c r="E1650">
        <v>3</v>
      </c>
      <c r="F1650" t="s">
        <v>53</v>
      </c>
      <c r="G1650">
        <v>4</v>
      </c>
      <c r="H1650">
        <v>36</v>
      </c>
      <c r="I1650" t="s">
        <v>39</v>
      </c>
      <c r="J1650">
        <v>3</v>
      </c>
      <c r="K1650">
        <v>39</v>
      </c>
      <c r="L1650">
        <v>6</v>
      </c>
      <c r="M1650">
        <v>2</v>
      </c>
      <c r="N1650">
        <v>2198</v>
      </c>
      <c r="O1650">
        <v>2063</v>
      </c>
      <c r="P1650">
        <v>5682</v>
      </c>
      <c r="Q1650" t="s">
        <v>44</v>
      </c>
      <c r="R1650">
        <v>45425</v>
      </c>
      <c r="S1650">
        <v>147618</v>
      </c>
      <c r="T1650">
        <v>227125</v>
      </c>
      <c r="U1650">
        <v>4</v>
      </c>
      <c r="V1650">
        <v>17</v>
      </c>
      <c r="W1650">
        <v>77414</v>
      </c>
      <c r="X1650">
        <v>1</v>
      </c>
      <c r="Y1650">
        <v>8</v>
      </c>
      <c r="Z1650">
        <v>2</v>
      </c>
      <c r="AA1650">
        <v>5</v>
      </c>
      <c r="AB1650">
        <v>9</v>
      </c>
      <c r="AC1650">
        <v>4</v>
      </c>
      <c r="AD1650">
        <v>2</v>
      </c>
      <c r="AE1650" t="s">
        <v>44</v>
      </c>
      <c r="AF1650">
        <v>0.13567610359770321</v>
      </c>
      <c r="AG1650">
        <f t="shared" si="75"/>
        <v>-31989</v>
      </c>
      <c r="AH1650">
        <f t="shared" si="76"/>
        <v>0.13579209147779667</v>
      </c>
      <c r="AI1650">
        <f t="shared" si="76"/>
        <v>-0.60016885553470922</v>
      </c>
      <c r="AJ1650">
        <f t="shared" si="77"/>
        <v>-8.1498184132893767E-2</v>
      </c>
    </row>
    <row r="1651" spans="1:36" x14ac:dyDescent="0.3">
      <c r="A1651">
        <v>1650</v>
      </c>
      <c r="B1651">
        <v>48</v>
      </c>
      <c r="C1651" t="s">
        <v>51</v>
      </c>
      <c r="D1651" t="s">
        <v>46</v>
      </c>
      <c r="E1651">
        <v>3</v>
      </c>
      <c r="F1651" t="s">
        <v>53</v>
      </c>
      <c r="G1651">
        <v>2</v>
      </c>
      <c r="H1651">
        <v>24</v>
      </c>
      <c r="I1651" t="s">
        <v>39</v>
      </c>
      <c r="J1651">
        <v>2</v>
      </c>
      <c r="K1651">
        <v>27</v>
      </c>
      <c r="L1651">
        <v>10</v>
      </c>
      <c r="M1651">
        <v>10</v>
      </c>
      <c r="N1651">
        <v>1957</v>
      </c>
      <c r="O1651">
        <v>1465</v>
      </c>
      <c r="P1651">
        <v>4160</v>
      </c>
      <c r="Q1651" t="s">
        <v>44</v>
      </c>
      <c r="R1651">
        <v>57247</v>
      </c>
      <c r="S1651">
        <v>157840</v>
      </c>
      <c r="T1651">
        <v>286235</v>
      </c>
      <c r="U1651">
        <v>7</v>
      </c>
      <c r="V1651">
        <v>21</v>
      </c>
      <c r="W1651">
        <v>34314</v>
      </c>
      <c r="X1651">
        <v>6</v>
      </c>
      <c r="Y1651">
        <v>9</v>
      </c>
      <c r="Z1651">
        <v>7</v>
      </c>
      <c r="AA1651">
        <v>7</v>
      </c>
      <c r="AB1651">
        <v>3</v>
      </c>
      <c r="AC1651">
        <v>1</v>
      </c>
      <c r="AD1651">
        <v>4</v>
      </c>
      <c r="AE1651" t="s">
        <v>44</v>
      </c>
      <c r="AF1651">
        <v>0.23067207149770697</v>
      </c>
      <c r="AG1651">
        <f t="shared" si="75"/>
        <v>22933</v>
      </c>
      <c r="AH1651">
        <f t="shared" si="76"/>
        <v>0.23086927029587642</v>
      </c>
      <c r="AI1651">
        <f t="shared" si="76"/>
        <v>0.43026266416510317</v>
      </c>
      <c r="AJ1651">
        <f t="shared" si="77"/>
        <v>9.933442731135711E-2</v>
      </c>
    </row>
    <row r="1652" spans="1:36" x14ac:dyDescent="0.3">
      <c r="A1652">
        <v>1651</v>
      </c>
      <c r="B1652">
        <v>42</v>
      </c>
      <c r="C1652" t="s">
        <v>51</v>
      </c>
      <c r="D1652" t="s">
        <v>46</v>
      </c>
      <c r="E1652">
        <v>1</v>
      </c>
      <c r="F1652" t="s">
        <v>53</v>
      </c>
      <c r="G1652">
        <v>4</v>
      </c>
      <c r="H1652">
        <v>24</v>
      </c>
      <c r="I1652" t="s">
        <v>39</v>
      </c>
      <c r="J1652">
        <v>2</v>
      </c>
      <c r="K1652">
        <v>72</v>
      </c>
      <c r="L1652">
        <v>3</v>
      </c>
      <c r="M1652">
        <v>2</v>
      </c>
      <c r="N1652">
        <v>2165</v>
      </c>
      <c r="O1652">
        <v>2284</v>
      </c>
      <c r="P1652">
        <v>5299</v>
      </c>
      <c r="Q1652" t="s">
        <v>44</v>
      </c>
      <c r="R1652">
        <v>55580</v>
      </c>
      <c r="S1652">
        <v>154381</v>
      </c>
      <c r="T1652">
        <v>277900</v>
      </c>
      <c r="U1652">
        <v>3</v>
      </c>
      <c r="V1652">
        <v>6</v>
      </c>
      <c r="W1652">
        <v>38740</v>
      </c>
      <c r="X1652">
        <v>8</v>
      </c>
      <c r="Y1652">
        <v>20</v>
      </c>
      <c r="Z1652">
        <v>6</v>
      </c>
      <c r="AA1652">
        <v>3</v>
      </c>
      <c r="AB1652">
        <v>5</v>
      </c>
      <c r="AC1652">
        <v>4</v>
      </c>
      <c r="AD1652">
        <v>2</v>
      </c>
      <c r="AE1652" t="s">
        <v>44</v>
      </c>
      <c r="AF1652">
        <v>0.81340420864577201</v>
      </c>
      <c r="AG1652">
        <f t="shared" si="75"/>
        <v>16840</v>
      </c>
      <c r="AH1652">
        <f t="shared" si="76"/>
        <v>0.81409957818630407</v>
      </c>
      <c r="AI1652">
        <f t="shared" si="76"/>
        <v>0.31594746716697936</v>
      </c>
      <c r="AJ1652">
        <f t="shared" si="77"/>
        <v>0.25721269974966904</v>
      </c>
    </row>
    <row r="1653" spans="1:36" x14ac:dyDescent="0.3">
      <c r="A1653">
        <v>1652</v>
      </c>
      <c r="B1653">
        <v>59</v>
      </c>
      <c r="C1653" t="s">
        <v>51</v>
      </c>
      <c r="D1653" t="s">
        <v>46</v>
      </c>
      <c r="E1653">
        <v>1</v>
      </c>
      <c r="F1653" t="s">
        <v>53</v>
      </c>
      <c r="G1653">
        <v>2</v>
      </c>
      <c r="H1653">
        <v>8</v>
      </c>
      <c r="I1653" t="s">
        <v>39</v>
      </c>
      <c r="J1653">
        <v>2</v>
      </c>
      <c r="K1653">
        <v>31</v>
      </c>
      <c r="L1653">
        <v>8</v>
      </c>
      <c r="M1653">
        <v>5</v>
      </c>
      <c r="N1653">
        <v>1891</v>
      </c>
      <c r="O1653">
        <v>2376</v>
      </c>
      <c r="P1653">
        <v>4119</v>
      </c>
      <c r="Q1653" t="s">
        <v>44</v>
      </c>
      <c r="R1653">
        <v>76621</v>
      </c>
      <c r="S1653">
        <v>151123</v>
      </c>
      <c r="T1653">
        <v>383105</v>
      </c>
      <c r="U1653">
        <v>6</v>
      </c>
      <c r="V1653">
        <v>4</v>
      </c>
      <c r="W1653">
        <v>40822</v>
      </c>
      <c r="X1653">
        <v>5</v>
      </c>
      <c r="Y1653">
        <v>21</v>
      </c>
      <c r="Z1653">
        <v>13</v>
      </c>
      <c r="AA1653">
        <v>7</v>
      </c>
      <c r="AB1653">
        <v>4</v>
      </c>
      <c r="AC1653">
        <v>2</v>
      </c>
      <c r="AD1653">
        <v>4</v>
      </c>
      <c r="AE1653" t="s">
        <v>44</v>
      </c>
      <c r="AF1653">
        <v>0.50138693102043819</v>
      </c>
      <c r="AG1653">
        <f t="shared" si="75"/>
        <v>35799</v>
      </c>
      <c r="AH1653">
        <f t="shared" si="76"/>
        <v>0.50181556071788336</v>
      </c>
      <c r="AI1653">
        <f t="shared" si="76"/>
        <v>0.67165103189493436</v>
      </c>
      <c r="AJ1653">
        <f t="shared" si="77"/>
        <v>0.33704493917710143</v>
      </c>
    </row>
    <row r="1654" spans="1:36" x14ac:dyDescent="0.3">
      <c r="A1654">
        <v>1653</v>
      </c>
      <c r="B1654">
        <v>50</v>
      </c>
      <c r="C1654" t="s">
        <v>51</v>
      </c>
      <c r="D1654" t="s">
        <v>46</v>
      </c>
      <c r="E1654">
        <v>1</v>
      </c>
      <c r="F1654" t="s">
        <v>53</v>
      </c>
      <c r="G1654">
        <v>5</v>
      </c>
      <c r="H1654">
        <v>42</v>
      </c>
      <c r="I1654" t="s">
        <v>39</v>
      </c>
      <c r="J1654">
        <v>4</v>
      </c>
      <c r="K1654">
        <v>96</v>
      </c>
      <c r="L1654">
        <v>1</v>
      </c>
      <c r="M1654">
        <v>2</v>
      </c>
      <c r="N1654">
        <v>2349</v>
      </c>
      <c r="O1654">
        <v>1066</v>
      </c>
      <c r="P1654">
        <v>5698</v>
      </c>
      <c r="Q1654" t="s">
        <v>44</v>
      </c>
      <c r="R1654">
        <v>67999</v>
      </c>
      <c r="S1654">
        <v>159406</v>
      </c>
      <c r="T1654">
        <v>339995</v>
      </c>
      <c r="U1654">
        <v>5</v>
      </c>
      <c r="V1654">
        <v>23</v>
      </c>
      <c r="W1654">
        <v>71313</v>
      </c>
      <c r="X1654">
        <v>5</v>
      </c>
      <c r="Y1654">
        <v>10</v>
      </c>
      <c r="Z1654">
        <v>15</v>
      </c>
      <c r="AA1654">
        <v>9</v>
      </c>
      <c r="AB1654">
        <v>3</v>
      </c>
      <c r="AC1654">
        <v>2</v>
      </c>
      <c r="AD1654">
        <v>3</v>
      </c>
      <c r="AE1654" t="s">
        <v>44</v>
      </c>
      <c r="AF1654">
        <v>0.80096830914627903</v>
      </c>
      <c r="AG1654">
        <f t="shared" si="75"/>
        <v>-3314</v>
      </c>
      <c r="AH1654">
        <f t="shared" si="76"/>
        <v>0.80165304738489607</v>
      </c>
      <c r="AI1654">
        <f t="shared" si="76"/>
        <v>-6.2176360225140712E-2</v>
      </c>
      <c r="AJ1654">
        <f t="shared" si="77"/>
        <v>-4.9843868649785093E-2</v>
      </c>
    </row>
    <row r="1655" spans="1:36" x14ac:dyDescent="0.3">
      <c r="A1655">
        <v>1654</v>
      </c>
      <c r="B1655">
        <v>55</v>
      </c>
      <c r="C1655" t="s">
        <v>51</v>
      </c>
      <c r="D1655" t="s">
        <v>46</v>
      </c>
      <c r="E1655">
        <v>3</v>
      </c>
      <c r="F1655" t="s">
        <v>53</v>
      </c>
      <c r="G1655">
        <v>2</v>
      </c>
      <c r="H1655">
        <v>34</v>
      </c>
      <c r="I1655" t="s">
        <v>39</v>
      </c>
      <c r="J1655">
        <v>3</v>
      </c>
      <c r="K1655">
        <v>82</v>
      </c>
      <c r="L1655">
        <v>9</v>
      </c>
      <c r="M1655">
        <v>4</v>
      </c>
      <c r="N1655">
        <v>2598</v>
      </c>
      <c r="O1655">
        <v>1258</v>
      </c>
      <c r="P1655">
        <v>5816</v>
      </c>
      <c r="Q1655" t="s">
        <v>44</v>
      </c>
      <c r="R1655">
        <v>46382</v>
      </c>
      <c r="S1655">
        <v>139244</v>
      </c>
      <c r="T1655">
        <v>231910</v>
      </c>
      <c r="U1655">
        <v>7</v>
      </c>
      <c r="V1655">
        <v>3</v>
      </c>
      <c r="W1655">
        <v>26336</v>
      </c>
      <c r="X1655">
        <v>6</v>
      </c>
      <c r="Y1655">
        <v>20</v>
      </c>
      <c r="Z1655">
        <v>9</v>
      </c>
      <c r="AA1655">
        <v>0</v>
      </c>
      <c r="AB1655">
        <v>3</v>
      </c>
      <c r="AC1655">
        <v>2</v>
      </c>
      <c r="AD1655">
        <v>1</v>
      </c>
      <c r="AE1655" t="s">
        <v>44</v>
      </c>
      <c r="AF1655">
        <v>0.98475413978682969</v>
      </c>
      <c r="AG1655">
        <f t="shared" si="75"/>
        <v>20046</v>
      </c>
      <c r="AH1655">
        <f t="shared" si="76"/>
        <v>0.98559599433643996</v>
      </c>
      <c r="AI1655">
        <f t="shared" si="76"/>
        <v>0.37609756097560976</v>
      </c>
      <c r="AJ1655">
        <f t="shared" si="77"/>
        <v>0.37068024957726597</v>
      </c>
    </row>
    <row r="1656" spans="1:36" x14ac:dyDescent="0.3">
      <c r="A1656">
        <v>1655</v>
      </c>
      <c r="B1656">
        <v>41</v>
      </c>
      <c r="C1656" t="s">
        <v>51</v>
      </c>
      <c r="D1656" t="s">
        <v>46</v>
      </c>
      <c r="E1656">
        <v>4</v>
      </c>
      <c r="F1656" t="s">
        <v>53</v>
      </c>
      <c r="G1656">
        <v>1</v>
      </c>
      <c r="H1656">
        <v>7</v>
      </c>
      <c r="I1656" t="s">
        <v>39</v>
      </c>
      <c r="J1656">
        <v>3</v>
      </c>
      <c r="K1656">
        <v>80</v>
      </c>
      <c r="L1656">
        <v>5</v>
      </c>
      <c r="M1656">
        <v>9</v>
      </c>
      <c r="N1656">
        <v>1052</v>
      </c>
      <c r="O1656">
        <v>1398</v>
      </c>
      <c r="P1656">
        <v>3347</v>
      </c>
      <c r="Q1656" t="s">
        <v>44</v>
      </c>
      <c r="R1656">
        <v>48793</v>
      </c>
      <c r="S1656">
        <v>168179</v>
      </c>
      <c r="T1656">
        <v>146379</v>
      </c>
      <c r="U1656">
        <v>4</v>
      </c>
      <c r="V1656">
        <v>0</v>
      </c>
      <c r="W1656">
        <v>48963</v>
      </c>
      <c r="X1656">
        <v>10</v>
      </c>
      <c r="Y1656">
        <v>3</v>
      </c>
      <c r="Z1656">
        <v>1</v>
      </c>
      <c r="AA1656">
        <v>4</v>
      </c>
      <c r="AB1656">
        <v>3</v>
      </c>
      <c r="AC1656">
        <v>3</v>
      </c>
      <c r="AD1656">
        <v>3</v>
      </c>
      <c r="AE1656" t="s">
        <v>44</v>
      </c>
      <c r="AF1656">
        <v>0.60776181457513634</v>
      </c>
      <c r="AG1656">
        <f t="shared" si="75"/>
        <v>-170</v>
      </c>
      <c r="AH1656">
        <f t="shared" si="76"/>
        <v>0.60828138288971101</v>
      </c>
      <c r="AI1656">
        <f t="shared" si="76"/>
        <v>-3.1894934333958724E-3</v>
      </c>
      <c r="AJ1656">
        <f t="shared" si="77"/>
        <v>-1.9401094763836938E-3</v>
      </c>
    </row>
    <row r="1657" spans="1:36" x14ac:dyDescent="0.3">
      <c r="A1657">
        <v>1656</v>
      </c>
      <c r="B1657">
        <v>50</v>
      </c>
      <c r="C1657" t="s">
        <v>51</v>
      </c>
      <c r="D1657" t="s">
        <v>46</v>
      </c>
      <c r="E1657">
        <v>1</v>
      </c>
      <c r="F1657" t="s">
        <v>53</v>
      </c>
      <c r="G1657">
        <v>3</v>
      </c>
      <c r="H1657">
        <v>25</v>
      </c>
      <c r="I1657" t="s">
        <v>39</v>
      </c>
      <c r="J1657">
        <v>4</v>
      </c>
      <c r="K1657">
        <v>75</v>
      </c>
      <c r="L1657">
        <v>3</v>
      </c>
      <c r="M1657">
        <v>3</v>
      </c>
      <c r="N1657">
        <v>1455</v>
      </c>
      <c r="O1657">
        <v>1818</v>
      </c>
      <c r="P1657">
        <v>5125</v>
      </c>
      <c r="Q1657" t="s">
        <v>44</v>
      </c>
      <c r="R1657">
        <v>40383</v>
      </c>
      <c r="S1657">
        <v>156080</v>
      </c>
      <c r="T1657">
        <v>201915</v>
      </c>
      <c r="U1657">
        <v>5</v>
      </c>
      <c r="V1657">
        <v>15</v>
      </c>
      <c r="W1657">
        <v>42180</v>
      </c>
      <c r="X1657">
        <v>5</v>
      </c>
      <c r="Y1657">
        <v>19</v>
      </c>
      <c r="Z1657">
        <v>15</v>
      </c>
      <c r="AA1657">
        <v>5</v>
      </c>
      <c r="AB1657">
        <v>2</v>
      </c>
      <c r="AC1657">
        <v>1</v>
      </c>
      <c r="AD1657">
        <v>2</v>
      </c>
      <c r="AE1657" t="s">
        <v>44</v>
      </c>
      <c r="AF1657">
        <v>0.71832335258452584</v>
      </c>
      <c r="AG1657">
        <f t="shared" si="75"/>
        <v>-1797</v>
      </c>
      <c r="AH1657">
        <f t="shared" si="76"/>
        <v>0.71893743863710691</v>
      </c>
      <c r="AI1657">
        <f t="shared" si="76"/>
        <v>-3.371482176360225E-2</v>
      </c>
      <c r="AJ1657">
        <f t="shared" si="77"/>
        <v>-2.423884760283079E-2</v>
      </c>
    </row>
    <row r="1658" spans="1:36" x14ac:dyDescent="0.3">
      <c r="A1658">
        <v>1657</v>
      </c>
      <c r="B1658">
        <v>31</v>
      </c>
      <c r="C1658" t="s">
        <v>51</v>
      </c>
      <c r="D1658" t="s">
        <v>46</v>
      </c>
      <c r="E1658">
        <v>2</v>
      </c>
      <c r="F1658" t="s">
        <v>53</v>
      </c>
      <c r="G1658">
        <v>5</v>
      </c>
      <c r="H1658">
        <v>40</v>
      </c>
      <c r="I1658" t="s">
        <v>39</v>
      </c>
      <c r="J1658">
        <v>4</v>
      </c>
      <c r="K1658">
        <v>90</v>
      </c>
      <c r="L1658">
        <v>4</v>
      </c>
      <c r="M1658">
        <v>3</v>
      </c>
      <c r="N1658">
        <v>2324</v>
      </c>
      <c r="O1658">
        <v>2665</v>
      </c>
      <c r="P1658">
        <v>4524</v>
      </c>
      <c r="Q1658" t="s">
        <v>44</v>
      </c>
      <c r="R1658">
        <v>43671</v>
      </c>
      <c r="S1658">
        <v>167288</v>
      </c>
      <c r="T1658">
        <v>218355</v>
      </c>
      <c r="U1658">
        <v>1</v>
      </c>
      <c r="V1658">
        <v>15</v>
      </c>
      <c r="W1658">
        <v>63191</v>
      </c>
      <c r="X1658">
        <v>3</v>
      </c>
      <c r="Y1658">
        <v>15</v>
      </c>
      <c r="Z1658">
        <v>11</v>
      </c>
      <c r="AA1658">
        <v>2</v>
      </c>
      <c r="AB1658">
        <v>10</v>
      </c>
      <c r="AC1658">
        <v>1</v>
      </c>
      <c r="AD1658">
        <v>1</v>
      </c>
      <c r="AE1658" t="s">
        <v>44</v>
      </c>
      <c r="AF1658">
        <v>9.9662355280037196E-2</v>
      </c>
      <c r="AG1658">
        <f t="shared" si="75"/>
        <v>-19520</v>
      </c>
      <c r="AH1658">
        <f t="shared" si="76"/>
        <v>9.9747555436936808E-2</v>
      </c>
      <c r="AI1658">
        <f t="shared" si="76"/>
        <v>-0.36622889305816136</v>
      </c>
      <c r="AJ1658">
        <f t="shared" si="77"/>
        <v>-3.6530436812926954E-2</v>
      </c>
    </row>
    <row r="1659" spans="1:36" x14ac:dyDescent="0.3">
      <c r="A1659">
        <v>1658</v>
      </c>
      <c r="B1659">
        <v>58</v>
      </c>
      <c r="C1659" t="s">
        <v>51</v>
      </c>
      <c r="D1659" t="s">
        <v>46</v>
      </c>
      <c r="E1659">
        <v>3</v>
      </c>
      <c r="F1659" t="s">
        <v>53</v>
      </c>
      <c r="G1659">
        <v>5</v>
      </c>
      <c r="H1659">
        <v>34</v>
      </c>
      <c r="I1659" t="s">
        <v>39</v>
      </c>
      <c r="J1659">
        <v>2</v>
      </c>
      <c r="K1659">
        <v>76</v>
      </c>
      <c r="L1659">
        <v>4</v>
      </c>
      <c r="M1659">
        <v>6</v>
      </c>
      <c r="N1659">
        <v>1992</v>
      </c>
      <c r="O1659">
        <v>1606</v>
      </c>
      <c r="P1659">
        <v>3357</v>
      </c>
      <c r="Q1659" t="s">
        <v>44</v>
      </c>
      <c r="R1659">
        <v>58284</v>
      </c>
      <c r="S1659">
        <v>168037</v>
      </c>
      <c r="T1659">
        <v>291420</v>
      </c>
      <c r="U1659">
        <v>3</v>
      </c>
      <c r="V1659">
        <v>19</v>
      </c>
      <c r="W1659">
        <v>49653</v>
      </c>
      <c r="X1659">
        <v>8</v>
      </c>
      <c r="Y1659">
        <v>25</v>
      </c>
      <c r="Z1659">
        <v>2</v>
      </c>
      <c r="AA1659">
        <v>9</v>
      </c>
      <c r="AB1659">
        <v>8</v>
      </c>
      <c r="AC1659">
        <v>4</v>
      </c>
      <c r="AD1659">
        <v>1</v>
      </c>
      <c r="AE1659" t="s">
        <v>44</v>
      </c>
      <c r="AF1659">
        <v>0.88804936266197765</v>
      </c>
      <c r="AG1659">
        <f t="shared" si="75"/>
        <v>8631</v>
      </c>
      <c r="AH1659">
        <f t="shared" si="76"/>
        <v>0.8888085454529201</v>
      </c>
      <c r="AI1659">
        <f t="shared" si="76"/>
        <v>0.16193245778611631</v>
      </c>
      <c r="AJ1659">
        <f t="shared" si="77"/>
        <v>0.14392695226649443</v>
      </c>
    </row>
    <row r="1660" spans="1:36" x14ac:dyDescent="0.3">
      <c r="A1660">
        <v>1659</v>
      </c>
      <c r="B1660">
        <v>25</v>
      </c>
      <c r="C1660" t="s">
        <v>51</v>
      </c>
      <c r="D1660" t="s">
        <v>46</v>
      </c>
      <c r="E1660">
        <v>1</v>
      </c>
      <c r="F1660" t="s">
        <v>53</v>
      </c>
      <c r="G1660">
        <v>1</v>
      </c>
      <c r="H1660">
        <v>6</v>
      </c>
      <c r="I1660" t="s">
        <v>39</v>
      </c>
      <c r="J1660">
        <v>3</v>
      </c>
      <c r="K1660">
        <v>40</v>
      </c>
      <c r="L1660">
        <v>6</v>
      </c>
      <c r="M1660">
        <v>0</v>
      </c>
      <c r="N1660">
        <v>2539</v>
      </c>
      <c r="O1660">
        <v>2470</v>
      </c>
      <c r="P1660">
        <v>3583</v>
      </c>
      <c r="Q1660" t="s">
        <v>44</v>
      </c>
      <c r="R1660">
        <v>48183</v>
      </c>
      <c r="S1660">
        <v>164757</v>
      </c>
      <c r="T1660">
        <v>240915</v>
      </c>
      <c r="U1660">
        <v>1</v>
      </c>
      <c r="V1660">
        <v>14</v>
      </c>
      <c r="W1660">
        <v>57181</v>
      </c>
      <c r="X1660">
        <v>5</v>
      </c>
      <c r="Y1660">
        <v>16</v>
      </c>
      <c r="Z1660">
        <v>7</v>
      </c>
      <c r="AA1660">
        <v>6</v>
      </c>
      <c r="AB1660">
        <v>1</v>
      </c>
      <c r="AC1660">
        <v>3</v>
      </c>
      <c r="AD1660">
        <v>1</v>
      </c>
      <c r="AE1660" t="s">
        <v>44</v>
      </c>
      <c r="AF1660">
        <v>0.21845740317180673</v>
      </c>
      <c r="AG1660">
        <f t="shared" si="75"/>
        <v>-8998</v>
      </c>
      <c r="AH1660">
        <f t="shared" si="76"/>
        <v>0.21864415979594851</v>
      </c>
      <c r="AI1660">
        <f t="shared" si="76"/>
        <v>-0.16881801125703566</v>
      </c>
      <c r="AJ1660">
        <f t="shared" si="77"/>
        <v>-3.691107222971754E-2</v>
      </c>
    </row>
    <row r="1661" spans="1:36" x14ac:dyDescent="0.3">
      <c r="A1661">
        <v>1660</v>
      </c>
      <c r="B1661">
        <v>37</v>
      </c>
      <c r="C1661" t="s">
        <v>51</v>
      </c>
      <c r="D1661" t="s">
        <v>46</v>
      </c>
      <c r="E1661">
        <v>1</v>
      </c>
      <c r="F1661" t="s">
        <v>53</v>
      </c>
      <c r="G1661">
        <v>2</v>
      </c>
      <c r="H1661">
        <v>45</v>
      </c>
      <c r="I1661" t="s">
        <v>39</v>
      </c>
      <c r="J1661">
        <v>1</v>
      </c>
      <c r="K1661">
        <v>59</v>
      </c>
      <c r="L1661">
        <v>3</v>
      </c>
      <c r="M1661">
        <v>1</v>
      </c>
      <c r="N1661">
        <v>1200</v>
      </c>
      <c r="O1661">
        <v>2218</v>
      </c>
      <c r="P1661">
        <v>6143</v>
      </c>
      <c r="Q1661" t="s">
        <v>44</v>
      </c>
      <c r="R1661">
        <v>44853</v>
      </c>
      <c r="S1661">
        <v>168194</v>
      </c>
      <c r="T1661">
        <v>224265</v>
      </c>
      <c r="U1661">
        <v>4</v>
      </c>
      <c r="V1661">
        <v>20</v>
      </c>
      <c r="W1661">
        <v>54002</v>
      </c>
      <c r="X1661">
        <v>9</v>
      </c>
      <c r="Y1661">
        <v>10</v>
      </c>
      <c r="Z1661">
        <v>4</v>
      </c>
      <c r="AA1661">
        <v>6</v>
      </c>
      <c r="AB1661">
        <v>5</v>
      </c>
      <c r="AC1661">
        <v>1</v>
      </c>
      <c r="AD1661">
        <v>1</v>
      </c>
      <c r="AE1661" t="s">
        <v>44</v>
      </c>
      <c r="AF1661">
        <v>0.98349122095986619</v>
      </c>
      <c r="AG1661">
        <f t="shared" si="75"/>
        <v>-9149</v>
      </c>
      <c r="AH1661">
        <f t="shared" si="76"/>
        <v>0.98433199585525888</v>
      </c>
      <c r="AI1661">
        <f t="shared" si="76"/>
        <v>-0.17165103189493433</v>
      </c>
      <c r="AJ1661">
        <f t="shared" si="77"/>
        <v>-0.1689616028157554</v>
      </c>
    </row>
    <row r="1662" spans="1:36" x14ac:dyDescent="0.3">
      <c r="A1662">
        <v>1661</v>
      </c>
      <c r="B1662">
        <v>63</v>
      </c>
      <c r="C1662" t="s">
        <v>51</v>
      </c>
      <c r="D1662" t="s">
        <v>46</v>
      </c>
      <c r="E1662">
        <v>2</v>
      </c>
      <c r="F1662" t="s">
        <v>53</v>
      </c>
      <c r="G1662">
        <v>1</v>
      </c>
      <c r="H1662">
        <v>34</v>
      </c>
      <c r="I1662" t="s">
        <v>39</v>
      </c>
      <c r="J1662">
        <v>4</v>
      </c>
      <c r="K1662">
        <v>82</v>
      </c>
      <c r="L1662">
        <v>3</v>
      </c>
      <c r="M1662">
        <v>2</v>
      </c>
      <c r="N1662">
        <v>2798</v>
      </c>
      <c r="O1662">
        <v>1150</v>
      </c>
      <c r="P1662">
        <v>3320</v>
      </c>
      <c r="Q1662" t="s">
        <v>44</v>
      </c>
      <c r="R1662">
        <v>72100</v>
      </c>
      <c r="S1662">
        <v>157290</v>
      </c>
      <c r="T1662">
        <v>360500</v>
      </c>
      <c r="U1662">
        <v>1</v>
      </c>
      <c r="V1662">
        <v>11</v>
      </c>
      <c r="W1662">
        <v>83022</v>
      </c>
      <c r="X1662">
        <v>7</v>
      </c>
      <c r="Y1662">
        <v>11</v>
      </c>
      <c r="Z1662">
        <v>5</v>
      </c>
      <c r="AA1662">
        <v>2</v>
      </c>
      <c r="AB1662">
        <v>8</v>
      </c>
      <c r="AC1662">
        <v>3</v>
      </c>
      <c r="AD1662">
        <v>1</v>
      </c>
      <c r="AE1662" t="s">
        <v>44</v>
      </c>
      <c r="AF1662">
        <v>0.33829373012463604</v>
      </c>
      <c r="AG1662">
        <f t="shared" si="75"/>
        <v>-10922</v>
      </c>
      <c r="AH1662">
        <f t="shared" si="76"/>
        <v>0.33858293339304951</v>
      </c>
      <c r="AI1662">
        <f t="shared" si="76"/>
        <v>-0.20491557223264539</v>
      </c>
      <c r="AJ1662">
        <f t="shared" si="77"/>
        <v>-6.9380915544444408E-2</v>
      </c>
    </row>
    <row r="1663" spans="1:36" x14ac:dyDescent="0.3">
      <c r="A1663">
        <v>1662</v>
      </c>
      <c r="B1663">
        <v>31</v>
      </c>
      <c r="C1663" t="s">
        <v>51</v>
      </c>
      <c r="D1663" t="s">
        <v>46</v>
      </c>
      <c r="E1663">
        <v>3</v>
      </c>
      <c r="F1663" t="s">
        <v>53</v>
      </c>
      <c r="G1663">
        <v>2</v>
      </c>
      <c r="H1663">
        <v>2</v>
      </c>
      <c r="I1663" t="s">
        <v>39</v>
      </c>
      <c r="J1663">
        <v>4</v>
      </c>
      <c r="K1663">
        <v>98</v>
      </c>
      <c r="L1663">
        <v>4</v>
      </c>
      <c r="M1663">
        <v>9</v>
      </c>
      <c r="N1663">
        <v>1819</v>
      </c>
      <c r="O1663">
        <v>1127</v>
      </c>
      <c r="P1663">
        <v>3700</v>
      </c>
      <c r="Q1663" t="s">
        <v>44</v>
      </c>
      <c r="R1663">
        <v>56074</v>
      </c>
      <c r="S1663">
        <v>140928</v>
      </c>
      <c r="T1663">
        <v>280370</v>
      </c>
      <c r="U1663">
        <v>7</v>
      </c>
      <c r="V1663">
        <v>2</v>
      </c>
      <c r="W1663">
        <v>70871</v>
      </c>
      <c r="X1663">
        <v>2</v>
      </c>
      <c r="Y1663">
        <v>6</v>
      </c>
      <c r="Z1663">
        <v>9</v>
      </c>
      <c r="AA1663">
        <v>1</v>
      </c>
      <c r="AB1663">
        <v>10</v>
      </c>
      <c r="AC1663">
        <v>2</v>
      </c>
      <c r="AD1663">
        <v>2</v>
      </c>
      <c r="AE1663" t="s">
        <v>44</v>
      </c>
      <c r="AF1663">
        <v>0.75753472258530874</v>
      </c>
      <c r="AG1663">
        <f t="shared" si="75"/>
        <v>-14797</v>
      </c>
      <c r="AH1663">
        <f t="shared" si="76"/>
        <v>0.75818232996965973</v>
      </c>
      <c r="AI1663">
        <f t="shared" si="76"/>
        <v>-0.27761726078799248</v>
      </c>
      <c r="AJ1663">
        <f t="shared" si="77"/>
        <v>-0.21048450162403479</v>
      </c>
    </row>
    <row r="1664" spans="1:36" x14ac:dyDescent="0.3">
      <c r="A1664">
        <v>1663</v>
      </c>
      <c r="B1664">
        <v>33</v>
      </c>
      <c r="C1664" t="s">
        <v>51</v>
      </c>
      <c r="D1664" t="s">
        <v>46</v>
      </c>
      <c r="E1664">
        <v>2</v>
      </c>
      <c r="F1664" t="s">
        <v>53</v>
      </c>
      <c r="G1664">
        <v>3</v>
      </c>
      <c r="H1664">
        <v>42</v>
      </c>
      <c r="I1664" t="s">
        <v>39</v>
      </c>
      <c r="J1664">
        <v>1</v>
      </c>
      <c r="K1664">
        <v>47</v>
      </c>
      <c r="L1664">
        <v>9</v>
      </c>
      <c r="M1664">
        <v>7</v>
      </c>
      <c r="N1664">
        <v>2918</v>
      </c>
      <c r="O1664">
        <v>2758</v>
      </c>
      <c r="P1664">
        <v>6103</v>
      </c>
      <c r="Q1664" t="s">
        <v>44</v>
      </c>
      <c r="R1664">
        <v>50337</v>
      </c>
      <c r="S1664">
        <v>142001</v>
      </c>
      <c r="T1664">
        <v>251685</v>
      </c>
      <c r="U1664">
        <v>0</v>
      </c>
      <c r="V1664">
        <v>23</v>
      </c>
      <c r="W1664">
        <v>66173</v>
      </c>
      <c r="X1664">
        <v>6</v>
      </c>
      <c r="Y1664">
        <v>15</v>
      </c>
      <c r="Z1664">
        <v>1</v>
      </c>
      <c r="AA1664">
        <v>7</v>
      </c>
      <c r="AB1664">
        <v>10</v>
      </c>
      <c r="AC1664">
        <v>4</v>
      </c>
      <c r="AD1664">
        <v>3</v>
      </c>
      <c r="AE1664" t="s">
        <v>44</v>
      </c>
      <c r="AF1664">
        <v>0.42515878362684134</v>
      </c>
      <c r="AG1664">
        <f t="shared" si="75"/>
        <v>-15836</v>
      </c>
      <c r="AH1664">
        <f t="shared" si="76"/>
        <v>0.42552224679174921</v>
      </c>
      <c r="AI1664">
        <f t="shared" si="76"/>
        <v>-0.29711069418386493</v>
      </c>
      <c r="AJ1664">
        <f t="shared" si="77"/>
        <v>-0.12642721013497449</v>
      </c>
    </row>
    <row r="1665" spans="1:36" x14ac:dyDescent="0.3">
      <c r="A1665">
        <v>1664</v>
      </c>
      <c r="B1665">
        <v>63</v>
      </c>
      <c r="C1665" t="s">
        <v>51</v>
      </c>
      <c r="D1665" t="s">
        <v>46</v>
      </c>
      <c r="E1665">
        <v>3</v>
      </c>
      <c r="F1665" t="s">
        <v>53</v>
      </c>
      <c r="G1665">
        <v>1</v>
      </c>
      <c r="H1665">
        <v>50</v>
      </c>
      <c r="I1665" t="s">
        <v>39</v>
      </c>
      <c r="J1665">
        <v>1</v>
      </c>
      <c r="K1665">
        <v>66</v>
      </c>
      <c r="L1665">
        <v>3</v>
      </c>
      <c r="M1665">
        <v>3</v>
      </c>
      <c r="N1665">
        <v>1339</v>
      </c>
      <c r="O1665">
        <v>1156</v>
      </c>
      <c r="P1665">
        <v>4672</v>
      </c>
      <c r="Q1665" t="s">
        <v>44</v>
      </c>
      <c r="R1665">
        <v>73969</v>
      </c>
      <c r="S1665">
        <v>144764</v>
      </c>
      <c r="T1665">
        <v>369845</v>
      </c>
      <c r="U1665">
        <v>7</v>
      </c>
      <c r="V1665">
        <v>24</v>
      </c>
      <c r="W1665">
        <v>36112</v>
      </c>
      <c r="X1665">
        <v>6</v>
      </c>
      <c r="Y1665">
        <v>7</v>
      </c>
      <c r="Z1665">
        <v>8</v>
      </c>
      <c r="AA1665">
        <v>10</v>
      </c>
      <c r="AB1665">
        <v>9</v>
      </c>
      <c r="AC1665">
        <v>1</v>
      </c>
      <c r="AD1665">
        <v>3</v>
      </c>
      <c r="AE1665" t="s">
        <v>44</v>
      </c>
      <c r="AF1665">
        <v>0.97289814976325006</v>
      </c>
      <c r="AG1665">
        <f t="shared" si="75"/>
        <v>37857</v>
      </c>
      <c r="AH1665">
        <f t="shared" si="76"/>
        <v>0.97372986876862833</v>
      </c>
      <c r="AI1665">
        <f t="shared" si="76"/>
        <v>0.7102626641651032</v>
      </c>
      <c r="AJ1665">
        <f t="shared" si="77"/>
        <v>0.69160397076874225</v>
      </c>
    </row>
    <row r="1666" spans="1:36" x14ac:dyDescent="0.3">
      <c r="A1666">
        <v>1665</v>
      </c>
      <c r="B1666">
        <v>29</v>
      </c>
      <c r="C1666" t="s">
        <v>51</v>
      </c>
      <c r="D1666" t="s">
        <v>46</v>
      </c>
      <c r="E1666">
        <v>4</v>
      </c>
      <c r="F1666" t="s">
        <v>53</v>
      </c>
      <c r="G1666">
        <v>4</v>
      </c>
      <c r="H1666">
        <v>9</v>
      </c>
      <c r="I1666" t="s">
        <v>39</v>
      </c>
      <c r="J1666">
        <v>4</v>
      </c>
      <c r="K1666">
        <v>80</v>
      </c>
      <c r="L1666">
        <v>6</v>
      </c>
      <c r="M1666">
        <v>3</v>
      </c>
      <c r="N1666">
        <v>1875</v>
      </c>
      <c r="O1666">
        <v>1082</v>
      </c>
      <c r="P1666">
        <v>3529</v>
      </c>
      <c r="Q1666" t="s">
        <v>44</v>
      </c>
      <c r="R1666">
        <v>50765</v>
      </c>
      <c r="S1666">
        <v>152285</v>
      </c>
      <c r="T1666">
        <v>253825</v>
      </c>
      <c r="U1666">
        <v>1</v>
      </c>
      <c r="V1666">
        <v>10</v>
      </c>
      <c r="W1666">
        <v>28216</v>
      </c>
      <c r="X1666">
        <v>8</v>
      </c>
      <c r="Y1666">
        <v>5</v>
      </c>
      <c r="Z1666">
        <v>15</v>
      </c>
      <c r="AA1666">
        <v>6</v>
      </c>
      <c r="AB1666">
        <v>7</v>
      </c>
      <c r="AC1666">
        <v>2</v>
      </c>
      <c r="AD1666">
        <v>2</v>
      </c>
      <c r="AE1666" t="s">
        <v>44</v>
      </c>
      <c r="AF1666">
        <v>0.95532812024211977</v>
      </c>
      <c r="AG1666">
        <f t="shared" si="75"/>
        <v>22549</v>
      </c>
      <c r="AH1666">
        <f t="shared" si="76"/>
        <v>0.95614481883916302</v>
      </c>
      <c r="AI1666">
        <f t="shared" si="76"/>
        <v>0.42305816135084429</v>
      </c>
      <c r="AJ1666">
        <f t="shared" si="77"/>
        <v>0.40450486904323241</v>
      </c>
    </row>
    <row r="1667" spans="1:36" x14ac:dyDescent="0.3">
      <c r="A1667">
        <v>1666</v>
      </c>
      <c r="B1667">
        <v>64</v>
      </c>
      <c r="C1667" t="s">
        <v>51</v>
      </c>
      <c r="D1667" t="s">
        <v>46</v>
      </c>
      <c r="E1667">
        <v>1</v>
      </c>
      <c r="F1667" t="s">
        <v>53</v>
      </c>
      <c r="G1667">
        <v>2</v>
      </c>
      <c r="H1667">
        <v>23</v>
      </c>
      <c r="I1667" t="s">
        <v>39</v>
      </c>
      <c r="J1667">
        <v>2</v>
      </c>
      <c r="K1667">
        <v>37</v>
      </c>
      <c r="L1667">
        <v>1</v>
      </c>
      <c r="M1667">
        <v>4</v>
      </c>
      <c r="N1667">
        <v>2280</v>
      </c>
      <c r="O1667">
        <v>1627</v>
      </c>
      <c r="P1667">
        <v>3968</v>
      </c>
      <c r="Q1667" t="s">
        <v>44</v>
      </c>
      <c r="R1667">
        <v>66651</v>
      </c>
      <c r="S1667">
        <v>164022</v>
      </c>
      <c r="T1667">
        <v>333255</v>
      </c>
      <c r="U1667">
        <v>6</v>
      </c>
      <c r="V1667">
        <v>17</v>
      </c>
      <c r="W1667">
        <v>81207</v>
      </c>
      <c r="X1667">
        <v>8</v>
      </c>
      <c r="Y1667">
        <v>8</v>
      </c>
      <c r="Z1667">
        <v>0</v>
      </c>
      <c r="AA1667">
        <v>4</v>
      </c>
      <c r="AB1667">
        <v>8</v>
      </c>
      <c r="AC1667">
        <v>2</v>
      </c>
      <c r="AD1667">
        <v>2</v>
      </c>
      <c r="AE1667" t="s">
        <v>44</v>
      </c>
      <c r="AF1667">
        <v>0.23747732382143127</v>
      </c>
      <c r="AG1667">
        <f t="shared" ref="AG1667:AG1730" si="78">R1667-W1667</f>
        <v>-14556</v>
      </c>
      <c r="AH1667">
        <f t="shared" ref="AH1667:AI1730" si="79">AF1667/(MAX(AF$2:AF$3280))</f>
        <v>0.23768034034851246</v>
      </c>
      <c r="AI1667">
        <f t="shared" si="79"/>
        <v>-0.27309568480300189</v>
      </c>
      <c r="AJ1667">
        <f t="shared" ref="AJ1667:AJ1730" si="80">AH1667*AI1667</f>
        <v>-6.4909475311687573E-2</v>
      </c>
    </row>
    <row r="1668" spans="1:36" x14ac:dyDescent="0.3">
      <c r="A1668">
        <v>1667</v>
      </c>
      <c r="B1668">
        <v>54</v>
      </c>
      <c r="C1668" t="s">
        <v>51</v>
      </c>
      <c r="D1668" t="s">
        <v>46</v>
      </c>
      <c r="E1668">
        <v>4</v>
      </c>
      <c r="F1668" t="s">
        <v>53</v>
      </c>
      <c r="G1668">
        <v>4</v>
      </c>
      <c r="H1668">
        <v>14</v>
      </c>
      <c r="I1668" t="s">
        <v>39</v>
      </c>
      <c r="J1668">
        <v>4</v>
      </c>
      <c r="K1668">
        <v>35</v>
      </c>
      <c r="L1668">
        <v>5</v>
      </c>
      <c r="M1668">
        <v>2</v>
      </c>
      <c r="N1668">
        <v>2668</v>
      </c>
      <c r="O1668">
        <v>2276</v>
      </c>
      <c r="P1668">
        <v>4909</v>
      </c>
      <c r="Q1668" t="s">
        <v>44</v>
      </c>
      <c r="R1668">
        <v>60446</v>
      </c>
      <c r="S1668">
        <v>143799</v>
      </c>
      <c r="T1668">
        <v>302230</v>
      </c>
      <c r="U1668">
        <v>3</v>
      </c>
      <c r="V1668">
        <v>3</v>
      </c>
      <c r="W1668">
        <v>69221</v>
      </c>
      <c r="X1668">
        <v>8</v>
      </c>
      <c r="Y1668">
        <v>6</v>
      </c>
      <c r="Z1668">
        <v>6</v>
      </c>
      <c r="AA1668">
        <v>4</v>
      </c>
      <c r="AB1668">
        <v>6</v>
      </c>
      <c r="AC1668">
        <v>3</v>
      </c>
      <c r="AD1668">
        <v>1</v>
      </c>
      <c r="AE1668" t="s">
        <v>44</v>
      </c>
      <c r="AF1668">
        <v>0.47742742891412804</v>
      </c>
      <c r="AG1668">
        <f t="shared" si="78"/>
        <v>-8775</v>
      </c>
      <c r="AH1668">
        <f t="shared" si="79"/>
        <v>0.4778355759194578</v>
      </c>
      <c r="AI1668">
        <f t="shared" si="79"/>
        <v>-0.16463414634146342</v>
      </c>
      <c r="AJ1668">
        <f t="shared" si="80"/>
        <v>-7.8668052133081465E-2</v>
      </c>
    </row>
    <row r="1669" spans="1:36" x14ac:dyDescent="0.3">
      <c r="A1669">
        <v>1668</v>
      </c>
      <c r="B1669">
        <v>27</v>
      </c>
      <c r="C1669" t="s">
        <v>51</v>
      </c>
      <c r="D1669" t="s">
        <v>46</v>
      </c>
      <c r="E1669">
        <v>2</v>
      </c>
      <c r="F1669" t="s">
        <v>53</v>
      </c>
      <c r="G1669">
        <v>2</v>
      </c>
      <c r="H1669">
        <v>2</v>
      </c>
      <c r="I1669" t="s">
        <v>39</v>
      </c>
      <c r="J1669">
        <v>2</v>
      </c>
      <c r="K1669">
        <v>55</v>
      </c>
      <c r="L1669">
        <v>1</v>
      </c>
      <c r="M1669">
        <v>5</v>
      </c>
      <c r="N1669">
        <v>2277</v>
      </c>
      <c r="O1669">
        <v>1197</v>
      </c>
      <c r="P1669">
        <v>4121</v>
      </c>
      <c r="Q1669" t="s">
        <v>44</v>
      </c>
      <c r="R1669">
        <v>62369</v>
      </c>
      <c r="S1669">
        <v>150858</v>
      </c>
      <c r="T1669">
        <v>311845</v>
      </c>
      <c r="U1669">
        <v>4</v>
      </c>
      <c r="V1669">
        <v>17</v>
      </c>
      <c r="W1669">
        <v>76764</v>
      </c>
      <c r="X1669">
        <v>9</v>
      </c>
      <c r="Y1669">
        <v>11</v>
      </c>
      <c r="Z1669">
        <v>6</v>
      </c>
      <c r="AA1669">
        <v>3</v>
      </c>
      <c r="AB1669">
        <v>2</v>
      </c>
      <c r="AC1669">
        <v>1</v>
      </c>
      <c r="AD1669">
        <v>1</v>
      </c>
      <c r="AE1669" t="s">
        <v>44</v>
      </c>
      <c r="AF1669">
        <v>9.926320462914684E-2</v>
      </c>
      <c r="AG1669">
        <f t="shared" si="78"/>
        <v>-14395</v>
      </c>
      <c r="AH1669">
        <f t="shared" si="79"/>
        <v>9.9348063556923508E-2</v>
      </c>
      <c r="AI1669">
        <f t="shared" si="79"/>
        <v>-0.27007504690431522</v>
      </c>
      <c r="AJ1669">
        <f t="shared" si="80"/>
        <v>-2.6831432924989004E-2</v>
      </c>
    </row>
    <row r="1670" spans="1:36" x14ac:dyDescent="0.3">
      <c r="A1670">
        <v>1669</v>
      </c>
      <c r="B1670">
        <v>28</v>
      </c>
      <c r="C1670" t="s">
        <v>51</v>
      </c>
      <c r="D1670" t="s">
        <v>46</v>
      </c>
      <c r="E1670">
        <v>1</v>
      </c>
      <c r="F1670" t="s">
        <v>53</v>
      </c>
      <c r="G1670">
        <v>1</v>
      </c>
      <c r="H1670">
        <v>25</v>
      </c>
      <c r="I1670" t="s">
        <v>39</v>
      </c>
      <c r="J1670">
        <v>3</v>
      </c>
      <c r="K1670">
        <v>83</v>
      </c>
      <c r="L1670">
        <v>6</v>
      </c>
      <c r="M1670">
        <v>1</v>
      </c>
      <c r="N1670">
        <v>1794</v>
      </c>
      <c r="O1670">
        <v>2415</v>
      </c>
      <c r="P1670">
        <v>4462</v>
      </c>
      <c r="Q1670" t="s">
        <v>44</v>
      </c>
      <c r="R1670">
        <v>43871</v>
      </c>
      <c r="S1670">
        <v>148655</v>
      </c>
      <c r="T1670">
        <v>219355</v>
      </c>
      <c r="U1670">
        <v>6</v>
      </c>
      <c r="V1670">
        <v>14</v>
      </c>
      <c r="W1670">
        <v>72921</v>
      </c>
      <c r="X1670">
        <v>6</v>
      </c>
      <c r="Y1670">
        <v>13</v>
      </c>
      <c r="Z1670">
        <v>0</v>
      </c>
      <c r="AA1670">
        <v>8</v>
      </c>
      <c r="AB1670">
        <v>10</v>
      </c>
      <c r="AC1670">
        <v>3</v>
      </c>
      <c r="AD1670">
        <v>4</v>
      </c>
      <c r="AE1670" t="s">
        <v>44</v>
      </c>
      <c r="AF1670">
        <v>0.26174044232159444</v>
      </c>
      <c r="AG1670">
        <f t="shared" si="78"/>
        <v>-29050</v>
      </c>
      <c r="AH1670">
        <f t="shared" si="79"/>
        <v>0.26196420109881891</v>
      </c>
      <c r="AI1670">
        <f t="shared" si="79"/>
        <v>-0.54502814258911825</v>
      </c>
      <c r="AJ1670">
        <f t="shared" si="80"/>
        <v>-0.14277786194973152</v>
      </c>
    </row>
    <row r="1671" spans="1:36" x14ac:dyDescent="0.3">
      <c r="A1671">
        <v>1670</v>
      </c>
      <c r="B1671">
        <v>43</v>
      </c>
      <c r="C1671" t="s">
        <v>51</v>
      </c>
      <c r="D1671" t="s">
        <v>46</v>
      </c>
      <c r="E1671">
        <v>2</v>
      </c>
      <c r="F1671" t="s">
        <v>53</v>
      </c>
      <c r="G1671">
        <v>3</v>
      </c>
      <c r="H1671">
        <v>19</v>
      </c>
      <c r="I1671" t="s">
        <v>39</v>
      </c>
      <c r="J1671">
        <v>1</v>
      </c>
      <c r="K1671">
        <v>81</v>
      </c>
      <c r="L1671">
        <v>3</v>
      </c>
      <c r="M1671">
        <v>2</v>
      </c>
      <c r="N1671">
        <v>2787</v>
      </c>
      <c r="O1671">
        <v>1628</v>
      </c>
      <c r="P1671">
        <v>5029</v>
      </c>
      <c r="Q1671" t="s">
        <v>44</v>
      </c>
      <c r="R1671">
        <v>69792</v>
      </c>
      <c r="S1671">
        <v>164704</v>
      </c>
      <c r="T1671">
        <v>348960</v>
      </c>
      <c r="U1671">
        <v>7</v>
      </c>
      <c r="V1671">
        <v>23</v>
      </c>
      <c r="W1671">
        <v>40322</v>
      </c>
      <c r="X1671">
        <v>4</v>
      </c>
      <c r="Y1671">
        <v>25</v>
      </c>
      <c r="Z1671">
        <v>15</v>
      </c>
      <c r="AA1671">
        <v>1</v>
      </c>
      <c r="AB1671">
        <v>2</v>
      </c>
      <c r="AC1671">
        <v>2</v>
      </c>
      <c r="AD1671">
        <v>3</v>
      </c>
      <c r="AE1671" t="s">
        <v>44</v>
      </c>
      <c r="AF1671">
        <v>0.64908728868498988</v>
      </c>
      <c r="AG1671">
        <f t="shared" si="78"/>
        <v>29470</v>
      </c>
      <c r="AH1671">
        <f t="shared" si="79"/>
        <v>0.64964218565368093</v>
      </c>
      <c r="AI1671">
        <f t="shared" si="79"/>
        <v>0.55290806754221389</v>
      </c>
      <c r="AJ1671">
        <f t="shared" si="80"/>
        <v>0.35919240546367687</v>
      </c>
    </row>
    <row r="1672" spans="1:36" x14ac:dyDescent="0.3">
      <c r="A1672">
        <v>1671</v>
      </c>
      <c r="B1672">
        <v>46</v>
      </c>
      <c r="C1672" t="s">
        <v>51</v>
      </c>
      <c r="D1672" t="s">
        <v>46</v>
      </c>
      <c r="E1672">
        <v>3</v>
      </c>
      <c r="F1672" t="s">
        <v>53</v>
      </c>
      <c r="G1672">
        <v>5</v>
      </c>
      <c r="H1672">
        <v>39</v>
      </c>
      <c r="I1672" t="s">
        <v>39</v>
      </c>
      <c r="J1672">
        <v>4</v>
      </c>
      <c r="K1672">
        <v>60</v>
      </c>
      <c r="L1672">
        <v>6</v>
      </c>
      <c r="M1672">
        <v>2</v>
      </c>
      <c r="N1672">
        <v>2203</v>
      </c>
      <c r="O1672">
        <v>1896</v>
      </c>
      <c r="P1672">
        <v>4089</v>
      </c>
      <c r="Q1672" t="s">
        <v>44</v>
      </c>
      <c r="R1672">
        <v>57553</v>
      </c>
      <c r="S1672">
        <v>157367</v>
      </c>
      <c r="T1672">
        <v>287765</v>
      </c>
      <c r="U1672">
        <v>2</v>
      </c>
      <c r="V1672">
        <v>16</v>
      </c>
      <c r="W1672">
        <v>40039</v>
      </c>
      <c r="X1672">
        <v>1</v>
      </c>
      <c r="Y1672">
        <v>14</v>
      </c>
      <c r="Z1672">
        <v>13</v>
      </c>
      <c r="AA1672">
        <v>9</v>
      </c>
      <c r="AB1672">
        <v>6</v>
      </c>
      <c r="AC1672">
        <v>4</v>
      </c>
      <c r="AD1672">
        <v>3</v>
      </c>
      <c r="AE1672" t="s">
        <v>44</v>
      </c>
      <c r="AF1672">
        <v>0.5523216517991768</v>
      </c>
      <c r="AG1672">
        <f t="shared" si="78"/>
        <v>17514</v>
      </c>
      <c r="AH1672">
        <f t="shared" si="79"/>
        <v>0.55279382498091745</v>
      </c>
      <c r="AI1672">
        <f t="shared" si="79"/>
        <v>0.32859287054409003</v>
      </c>
      <c r="AJ1672">
        <f t="shared" si="80"/>
        <v>0.18164410976952697</v>
      </c>
    </row>
    <row r="1673" spans="1:36" x14ac:dyDescent="0.3">
      <c r="A1673">
        <v>1672</v>
      </c>
      <c r="B1673">
        <v>50</v>
      </c>
      <c r="C1673" t="s">
        <v>51</v>
      </c>
      <c r="D1673" t="s">
        <v>46</v>
      </c>
      <c r="E1673">
        <v>2</v>
      </c>
      <c r="F1673" t="s">
        <v>53</v>
      </c>
      <c r="G1673">
        <v>3</v>
      </c>
      <c r="H1673">
        <v>48</v>
      </c>
      <c r="I1673" t="s">
        <v>39</v>
      </c>
      <c r="J1673">
        <v>4</v>
      </c>
      <c r="K1673">
        <v>90</v>
      </c>
      <c r="L1673">
        <v>8</v>
      </c>
      <c r="M1673">
        <v>0</v>
      </c>
      <c r="N1673">
        <v>1140</v>
      </c>
      <c r="O1673">
        <v>1637</v>
      </c>
      <c r="P1673">
        <v>3257</v>
      </c>
      <c r="Q1673" t="s">
        <v>44</v>
      </c>
      <c r="R1673">
        <v>62928</v>
      </c>
      <c r="S1673">
        <v>166107</v>
      </c>
      <c r="T1673">
        <v>314640</v>
      </c>
      <c r="U1673">
        <v>0</v>
      </c>
      <c r="V1673">
        <v>18</v>
      </c>
      <c r="W1673">
        <v>56727</v>
      </c>
      <c r="X1673">
        <v>6</v>
      </c>
      <c r="Y1673">
        <v>18</v>
      </c>
      <c r="Z1673">
        <v>6</v>
      </c>
      <c r="AA1673">
        <v>8</v>
      </c>
      <c r="AB1673">
        <v>1</v>
      </c>
      <c r="AC1673">
        <v>4</v>
      </c>
      <c r="AD1673">
        <v>2</v>
      </c>
      <c r="AE1673" t="s">
        <v>44</v>
      </c>
      <c r="AF1673">
        <v>0.59374251633021302</v>
      </c>
      <c r="AG1673">
        <f t="shared" si="78"/>
        <v>6201</v>
      </c>
      <c r="AH1673">
        <f t="shared" si="79"/>
        <v>0.59425009971420151</v>
      </c>
      <c r="AI1673">
        <f t="shared" si="79"/>
        <v>0.11634146341463415</v>
      </c>
      <c r="AJ1673">
        <f t="shared" si="80"/>
        <v>6.9135926235042472E-2</v>
      </c>
    </row>
    <row r="1674" spans="1:36" x14ac:dyDescent="0.3">
      <c r="A1674">
        <v>1673</v>
      </c>
      <c r="B1674">
        <v>28</v>
      </c>
      <c r="C1674" t="s">
        <v>51</v>
      </c>
      <c r="D1674" t="s">
        <v>46</v>
      </c>
      <c r="E1674">
        <v>3</v>
      </c>
      <c r="F1674" t="s">
        <v>53</v>
      </c>
      <c r="G1674">
        <v>3</v>
      </c>
      <c r="H1674">
        <v>31</v>
      </c>
      <c r="I1674" t="s">
        <v>39</v>
      </c>
      <c r="J1674">
        <v>4</v>
      </c>
      <c r="K1674">
        <v>53</v>
      </c>
      <c r="L1674">
        <v>7</v>
      </c>
      <c r="M1674">
        <v>4</v>
      </c>
      <c r="N1674">
        <v>1555</v>
      </c>
      <c r="O1674">
        <v>2052</v>
      </c>
      <c r="P1674">
        <v>5467</v>
      </c>
      <c r="Q1674" t="s">
        <v>44</v>
      </c>
      <c r="R1674">
        <v>64364</v>
      </c>
      <c r="S1674">
        <v>156742</v>
      </c>
      <c r="T1674">
        <v>321820</v>
      </c>
      <c r="U1674">
        <v>3</v>
      </c>
      <c r="V1674">
        <v>18</v>
      </c>
      <c r="W1674">
        <v>75123</v>
      </c>
      <c r="X1674">
        <v>1</v>
      </c>
      <c r="Y1674">
        <v>16</v>
      </c>
      <c r="Z1674">
        <v>6</v>
      </c>
      <c r="AA1674">
        <v>2</v>
      </c>
      <c r="AB1674">
        <v>1</v>
      </c>
      <c r="AC1674">
        <v>2</v>
      </c>
      <c r="AD1674">
        <v>1</v>
      </c>
      <c r="AE1674" t="s">
        <v>44</v>
      </c>
      <c r="AF1674">
        <v>0.36915156412143701</v>
      </c>
      <c r="AG1674">
        <f t="shared" si="78"/>
        <v>-10759</v>
      </c>
      <c r="AH1674">
        <f t="shared" si="79"/>
        <v>0.36946714738348724</v>
      </c>
      <c r="AI1674">
        <f t="shared" si="79"/>
        <v>-0.20185741088180112</v>
      </c>
      <c r="AJ1674">
        <f t="shared" si="80"/>
        <v>-7.4579681776715548E-2</v>
      </c>
    </row>
    <row r="1675" spans="1:36" x14ac:dyDescent="0.3">
      <c r="A1675">
        <v>1674</v>
      </c>
      <c r="B1675">
        <v>60</v>
      </c>
      <c r="C1675" t="s">
        <v>51</v>
      </c>
      <c r="D1675" t="s">
        <v>46</v>
      </c>
      <c r="E1675">
        <v>1</v>
      </c>
      <c r="F1675" t="s">
        <v>53</v>
      </c>
      <c r="G1675">
        <v>5</v>
      </c>
      <c r="H1675">
        <v>29</v>
      </c>
      <c r="I1675" t="s">
        <v>39</v>
      </c>
      <c r="J1675">
        <v>3</v>
      </c>
      <c r="K1675">
        <v>30</v>
      </c>
      <c r="L1675">
        <v>10</v>
      </c>
      <c r="M1675">
        <v>2</v>
      </c>
      <c r="N1675">
        <v>1506</v>
      </c>
      <c r="O1675">
        <v>1454</v>
      </c>
      <c r="P1675">
        <v>3714</v>
      </c>
      <c r="Q1675" t="s">
        <v>44</v>
      </c>
      <c r="R1675">
        <v>58037</v>
      </c>
      <c r="S1675">
        <v>58037</v>
      </c>
      <c r="T1675">
        <v>58037</v>
      </c>
      <c r="U1675">
        <v>3</v>
      </c>
      <c r="V1675">
        <v>7</v>
      </c>
      <c r="W1675">
        <v>51766</v>
      </c>
      <c r="X1675">
        <v>5</v>
      </c>
      <c r="Y1675">
        <v>1</v>
      </c>
      <c r="Z1675">
        <v>2</v>
      </c>
      <c r="AA1675">
        <v>9</v>
      </c>
      <c r="AB1675">
        <v>6</v>
      </c>
      <c r="AC1675">
        <v>2</v>
      </c>
      <c r="AD1675">
        <v>1</v>
      </c>
      <c r="AE1675" t="s">
        <v>44</v>
      </c>
      <c r="AF1675">
        <v>0.48662830154846159</v>
      </c>
      <c r="AG1675">
        <f t="shared" si="78"/>
        <v>6271</v>
      </c>
      <c r="AH1675">
        <f t="shared" si="79"/>
        <v>0.48704431426988704</v>
      </c>
      <c r="AI1675">
        <f t="shared" si="79"/>
        <v>0.11765478424015009</v>
      </c>
      <c r="AJ1675">
        <f t="shared" si="80"/>
        <v>5.7303093710815413E-2</v>
      </c>
    </row>
    <row r="1676" spans="1:36" x14ac:dyDescent="0.3">
      <c r="A1676">
        <v>1675</v>
      </c>
      <c r="B1676">
        <v>26</v>
      </c>
      <c r="C1676" t="s">
        <v>51</v>
      </c>
      <c r="D1676" t="s">
        <v>46</v>
      </c>
      <c r="E1676">
        <v>1</v>
      </c>
      <c r="F1676" t="s">
        <v>53</v>
      </c>
      <c r="G1676">
        <v>2</v>
      </c>
      <c r="H1676">
        <v>33</v>
      </c>
      <c r="I1676" t="s">
        <v>39</v>
      </c>
      <c r="J1676">
        <v>2</v>
      </c>
      <c r="K1676">
        <v>100</v>
      </c>
      <c r="L1676">
        <v>1</v>
      </c>
      <c r="M1676">
        <v>1</v>
      </c>
      <c r="N1676">
        <v>1553</v>
      </c>
      <c r="O1676">
        <v>2504</v>
      </c>
      <c r="P1676">
        <v>5279</v>
      </c>
      <c r="Q1676" t="s">
        <v>44</v>
      </c>
      <c r="R1676">
        <v>71832</v>
      </c>
      <c r="S1676">
        <v>151941</v>
      </c>
      <c r="T1676">
        <v>359160</v>
      </c>
      <c r="U1676">
        <v>4</v>
      </c>
      <c r="V1676">
        <v>4</v>
      </c>
      <c r="W1676">
        <v>45699</v>
      </c>
      <c r="X1676">
        <v>8</v>
      </c>
      <c r="Y1676">
        <v>22</v>
      </c>
      <c r="Z1676">
        <v>14</v>
      </c>
      <c r="AA1676">
        <v>9</v>
      </c>
      <c r="AB1676">
        <v>0</v>
      </c>
      <c r="AC1676">
        <v>2</v>
      </c>
      <c r="AD1676">
        <v>2</v>
      </c>
      <c r="AE1676" t="s">
        <v>44</v>
      </c>
      <c r="AF1676">
        <v>0.74227641081581996</v>
      </c>
      <c r="AG1676">
        <f t="shared" si="78"/>
        <v>26133</v>
      </c>
      <c r="AH1676">
        <f t="shared" si="79"/>
        <v>0.74291097405172468</v>
      </c>
      <c r="AI1676">
        <f t="shared" si="79"/>
        <v>0.4903001876172608</v>
      </c>
      <c r="AJ1676">
        <f t="shared" si="80"/>
        <v>0.36424938996048256</v>
      </c>
    </row>
    <row r="1677" spans="1:36" x14ac:dyDescent="0.3">
      <c r="A1677">
        <v>1676</v>
      </c>
      <c r="B1677">
        <v>47</v>
      </c>
      <c r="C1677" t="s">
        <v>51</v>
      </c>
      <c r="D1677" t="s">
        <v>46</v>
      </c>
      <c r="E1677">
        <v>1</v>
      </c>
      <c r="F1677" t="s">
        <v>53</v>
      </c>
      <c r="G1677">
        <v>2</v>
      </c>
      <c r="H1677">
        <v>47</v>
      </c>
      <c r="I1677" t="s">
        <v>39</v>
      </c>
      <c r="J1677">
        <v>3</v>
      </c>
      <c r="K1677">
        <v>91</v>
      </c>
      <c r="L1677">
        <v>7</v>
      </c>
      <c r="M1677">
        <v>0</v>
      </c>
      <c r="N1677">
        <v>2415</v>
      </c>
      <c r="O1677">
        <v>2773</v>
      </c>
      <c r="P1677">
        <v>4251</v>
      </c>
      <c r="Q1677" t="s">
        <v>44</v>
      </c>
      <c r="R1677">
        <v>49514</v>
      </c>
      <c r="S1677">
        <v>150641</v>
      </c>
      <c r="T1677">
        <v>247570</v>
      </c>
      <c r="U1677">
        <v>7</v>
      </c>
      <c r="V1677">
        <v>24</v>
      </c>
      <c r="W1677">
        <v>78802</v>
      </c>
      <c r="X1677">
        <v>9</v>
      </c>
      <c r="Y1677">
        <v>18</v>
      </c>
      <c r="Z1677">
        <v>12</v>
      </c>
      <c r="AA1677">
        <v>9</v>
      </c>
      <c r="AB1677">
        <v>7</v>
      </c>
      <c r="AC1677">
        <v>3</v>
      </c>
      <c r="AD1677">
        <v>3</v>
      </c>
      <c r="AE1677" t="s">
        <v>44</v>
      </c>
      <c r="AF1677">
        <v>0.33054944290080535</v>
      </c>
      <c r="AG1677">
        <f t="shared" si="78"/>
        <v>-29288</v>
      </c>
      <c r="AH1677">
        <f t="shared" si="79"/>
        <v>0.33083202567058934</v>
      </c>
      <c r="AI1677">
        <f t="shared" si="79"/>
        <v>-0.54949343339587242</v>
      </c>
      <c r="AJ1677">
        <f t="shared" si="80"/>
        <v>-0.18179002566304353</v>
      </c>
    </row>
    <row r="1678" spans="1:36" x14ac:dyDescent="0.3">
      <c r="A1678">
        <v>1677</v>
      </c>
      <c r="B1678">
        <v>63</v>
      </c>
      <c r="C1678" t="s">
        <v>51</v>
      </c>
      <c r="D1678" t="s">
        <v>46</v>
      </c>
      <c r="E1678">
        <v>1</v>
      </c>
      <c r="F1678" t="s">
        <v>53</v>
      </c>
      <c r="G1678">
        <v>2</v>
      </c>
      <c r="H1678">
        <v>42</v>
      </c>
      <c r="I1678" t="s">
        <v>39</v>
      </c>
      <c r="J1678">
        <v>1</v>
      </c>
      <c r="K1678">
        <v>97</v>
      </c>
      <c r="L1678">
        <v>9</v>
      </c>
      <c r="M1678">
        <v>0</v>
      </c>
      <c r="N1678">
        <v>2244</v>
      </c>
      <c r="O1678">
        <v>1524</v>
      </c>
      <c r="P1678">
        <v>4887</v>
      </c>
      <c r="Q1678" t="s">
        <v>44</v>
      </c>
      <c r="R1678">
        <v>46510</v>
      </c>
      <c r="S1678">
        <v>151414</v>
      </c>
      <c r="T1678">
        <v>186040</v>
      </c>
      <c r="U1678">
        <v>6</v>
      </c>
      <c r="V1678">
        <v>18</v>
      </c>
      <c r="W1678">
        <v>44481</v>
      </c>
      <c r="X1678">
        <v>2</v>
      </c>
      <c r="Y1678">
        <v>4</v>
      </c>
      <c r="Z1678">
        <v>5</v>
      </c>
      <c r="AA1678">
        <v>5</v>
      </c>
      <c r="AB1678">
        <v>0</v>
      </c>
      <c r="AC1678">
        <v>1</v>
      </c>
      <c r="AD1678">
        <v>1</v>
      </c>
      <c r="AE1678" t="s">
        <v>44</v>
      </c>
      <c r="AF1678">
        <v>0.63269062736559289</v>
      </c>
      <c r="AG1678">
        <f t="shared" si="78"/>
        <v>2029</v>
      </c>
      <c r="AH1678">
        <f t="shared" si="79"/>
        <v>0.63323150702440678</v>
      </c>
      <c r="AI1678">
        <f t="shared" si="79"/>
        <v>3.8067542213883677E-2</v>
      </c>
      <c r="AJ1678">
        <f t="shared" si="80"/>
        <v>2.4105567124812783E-2</v>
      </c>
    </row>
    <row r="1679" spans="1:36" x14ac:dyDescent="0.3">
      <c r="A1679">
        <v>1678</v>
      </c>
      <c r="B1679">
        <v>45</v>
      </c>
      <c r="C1679" t="s">
        <v>51</v>
      </c>
      <c r="D1679" t="s">
        <v>46</v>
      </c>
      <c r="E1679">
        <v>1</v>
      </c>
      <c r="F1679" t="s">
        <v>53</v>
      </c>
      <c r="G1679">
        <v>1</v>
      </c>
      <c r="H1679">
        <v>23</v>
      </c>
      <c r="I1679" t="s">
        <v>39</v>
      </c>
      <c r="J1679">
        <v>4</v>
      </c>
      <c r="K1679">
        <v>57</v>
      </c>
      <c r="L1679">
        <v>10</v>
      </c>
      <c r="M1679">
        <v>0</v>
      </c>
      <c r="N1679">
        <v>1651</v>
      </c>
      <c r="O1679">
        <v>1352</v>
      </c>
      <c r="P1679">
        <v>4381</v>
      </c>
      <c r="Q1679" t="s">
        <v>44</v>
      </c>
      <c r="R1679">
        <v>44795</v>
      </c>
      <c r="S1679">
        <v>167996</v>
      </c>
      <c r="T1679">
        <v>223975</v>
      </c>
      <c r="U1679">
        <v>1</v>
      </c>
      <c r="V1679">
        <v>6</v>
      </c>
      <c r="W1679">
        <v>43876</v>
      </c>
      <c r="X1679">
        <v>8</v>
      </c>
      <c r="Y1679">
        <v>15</v>
      </c>
      <c r="Z1679">
        <v>5</v>
      </c>
      <c r="AA1679">
        <v>10</v>
      </c>
      <c r="AB1679">
        <v>8</v>
      </c>
      <c r="AC1679">
        <v>3</v>
      </c>
      <c r="AD1679">
        <v>4</v>
      </c>
      <c r="AE1679" t="s">
        <v>44</v>
      </c>
      <c r="AF1679">
        <v>0.31141760984520095</v>
      </c>
      <c r="AG1679">
        <f t="shared" si="78"/>
        <v>919</v>
      </c>
      <c r="AH1679">
        <f t="shared" si="79"/>
        <v>0.31168383703946662</v>
      </c>
      <c r="AI1679">
        <f t="shared" si="79"/>
        <v>1.7242026266416511E-2</v>
      </c>
      <c r="AJ1679">
        <f t="shared" si="80"/>
        <v>5.3740609050519665E-3</v>
      </c>
    </row>
    <row r="1680" spans="1:36" x14ac:dyDescent="0.3">
      <c r="A1680">
        <v>1679</v>
      </c>
      <c r="B1680">
        <v>41</v>
      </c>
      <c r="C1680" t="s">
        <v>51</v>
      </c>
      <c r="D1680" t="s">
        <v>46</v>
      </c>
      <c r="E1680">
        <v>3</v>
      </c>
      <c r="F1680" t="s">
        <v>53</v>
      </c>
      <c r="G1680">
        <v>2</v>
      </c>
      <c r="H1680">
        <v>37</v>
      </c>
      <c r="I1680" t="s">
        <v>39</v>
      </c>
      <c r="J1680">
        <v>4</v>
      </c>
      <c r="K1680">
        <v>98</v>
      </c>
      <c r="L1680">
        <v>2</v>
      </c>
      <c r="M1680">
        <v>5</v>
      </c>
      <c r="N1680">
        <v>2519</v>
      </c>
      <c r="O1680">
        <v>2195</v>
      </c>
      <c r="P1680">
        <v>3821</v>
      </c>
      <c r="Q1680" t="s">
        <v>44</v>
      </c>
      <c r="R1680">
        <v>42617</v>
      </c>
      <c r="S1680">
        <v>138280</v>
      </c>
      <c r="T1680">
        <v>213085</v>
      </c>
      <c r="U1680">
        <v>7</v>
      </c>
      <c r="V1680">
        <v>21</v>
      </c>
      <c r="W1680">
        <v>35005</v>
      </c>
      <c r="X1680">
        <v>2</v>
      </c>
      <c r="Y1680">
        <v>10</v>
      </c>
      <c r="Z1680">
        <v>4</v>
      </c>
      <c r="AA1680">
        <v>3</v>
      </c>
      <c r="AB1680">
        <v>4</v>
      </c>
      <c r="AC1680">
        <v>3</v>
      </c>
      <c r="AD1680">
        <v>4</v>
      </c>
      <c r="AE1680" t="s">
        <v>44</v>
      </c>
      <c r="AF1680">
        <v>0.87234078893516953</v>
      </c>
      <c r="AG1680">
        <f t="shared" si="78"/>
        <v>7612</v>
      </c>
      <c r="AH1680">
        <f t="shared" si="79"/>
        <v>0.87308654265409746</v>
      </c>
      <c r="AI1680">
        <f t="shared" si="79"/>
        <v>0.1428142589118199</v>
      </c>
      <c r="AJ1680">
        <f t="shared" si="80"/>
        <v>0.12468920755502796</v>
      </c>
    </row>
    <row r="1681" spans="1:36" x14ac:dyDescent="0.3">
      <c r="A1681">
        <v>1680</v>
      </c>
      <c r="B1681">
        <v>54</v>
      </c>
      <c r="C1681" t="s">
        <v>51</v>
      </c>
      <c r="D1681" t="s">
        <v>46</v>
      </c>
      <c r="E1681">
        <v>4</v>
      </c>
      <c r="F1681" t="s">
        <v>53</v>
      </c>
      <c r="G1681">
        <v>2</v>
      </c>
      <c r="H1681">
        <v>29</v>
      </c>
      <c r="I1681" t="s">
        <v>39</v>
      </c>
      <c r="J1681">
        <v>3</v>
      </c>
      <c r="K1681">
        <v>78</v>
      </c>
      <c r="L1681">
        <v>3</v>
      </c>
      <c r="M1681">
        <v>4</v>
      </c>
      <c r="N1681">
        <v>2404</v>
      </c>
      <c r="O1681">
        <v>1352</v>
      </c>
      <c r="P1681">
        <v>4960</v>
      </c>
      <c r="Q1681" t="s">
        <v>44</v>
      </c>
      <c r="R1681">
        <v>69345</v>
      </c>
      <c r="S1681">
        <v>154419</v>
      </c>
      <c r="T1681">
        <v>346725</v>
      </c>
      <c r="U1681">
        <v>4</v>
      </c>
      <c r="V1681">
        <v>12</v>
      </c>
      <c r="W1681">
        <v>50642</v>
      </c>
      <c r="X1681">
        <v>5</v>
      </c>
      <c r="Y1681">
        <v>17</v>
      </c>
      <c r="Z1681">
        <v>4</v>
      </c>
      <c r="AA1681">
        <v>8</v>
      </c>
      <c r="AB1681">
        <v>2</v>
      </c>
      <c r="AC1681">
        <v>3</v>
      </c>
      <c r="AD1681">
        <v>3</v>
      </c>
      <c r="AE1681" t="s">
        <v>44</v>
      </c>
      <c r="AF1681">
        <v>0.6989206510142183</v>
      </c>
      <c r="AG1681">
        <f t="shared" si="78"/>
        <v>18703</v>
      </c>
      <c r="AH1681">
        <f t="shared" si="79"/>
        <v>0.69951814992902384</v>
      </c>
      <c r="AI1681">
        <f t="shared" si="79"/>
        <v>0.35090056285178234</v>
      </c>
      <c r="AJ1681">
        <f t="shared" si="80"/>
        <v>0.24546131253513193</v>
      </c>
    </row>
    <row r="1682" spans="1:36" x14ac:dyDescent="0.3">
      <c r="A1682">
        <v>1681</v>
      </c>
      <c r="B1682">
        <v>29</v>
      </c>
      <c r="C1682" t="s">
        <v>51</v>
      </c>
      <c r="D1682" t="s">
        <v>46</v>
      </c>
      <c r="E1682">
        <v>1</v>
      </c>
      <c r="F1682" t="s">
        <v>53</v>
      </c>
      <c r="G1682">
        <v>3</v>
      </c>
      <c r="H1682">
        <v>35</v>
      </c>
      <c r="I1682" t="s">
        <v>39</v>
      </c>
      <c r="J1682">
        <v>2</v>
      </c>
      <c r="K1682">
        <v>88</v>
      </c>
      <c r="L1682">
        <v>2</v>
      </c>
      <c r="M1682">
        <v>3</v>
      </c>
      <c r="N1682">
        <v>1538</v>
      </c>
      <c r="O1682">
        <v>1832</v>
      </c>
      <c r="P1682">
        <v>4674</v>
      </c>
      <c r="Q1682" t="s">
        <v>44</v>
      </c>
      <c r="R1682">
        <v>65994</v>
      </c>
      <c r="S1682">
        <v>168392</v>
      </c>
      <c r="T1682">
        <v>329970</v>
      </c>
      <c r="U1682">
        <v>4</v>
      </c>
      <c r="V1682">
        <v>10</v>
      </c>
      <c r="W1682">
        <v>37943</v>
      </c>
      <c r="X1682">
        <v>6</v>
      </c>
      <c r="Y1682">
        <v>11</v>
      </c>
      <c r="Z1682">
        <v>9</v>
      </c>
      <c r="AA1682">
        <v>1</v>
      </c>
      <c r="AB1682">
        <v>1</v>
      </c>
      <c r="AC1682">
        <v>1</v>
      </c>
      <c r="AD1682">
        <v>3</v>
      </c>
      <c r="AE1682" t="s">
        <v>44</v>
      </c>
      <c r="AF1682">
        <v>0.54791297901469926</v>
      </c>
      <c r="AG1682">
        <f t="shared" si="78"/>
        <v>28051</v>
      </c>
      <c r="AH1682">
        <f t="shared" si="79"/>
        <v>0.54838138327474517</v>
      </c>
      <c r="AI1682">
        <f t="shared" si="79"/>
        <v>0.52628517823639775</v>
      </c>
      <c r="AJ1682">
        <f t="shared" si="80"/>
        <v>0.28860499403827161</v>
      </c>
    </row>
    <row r="1683" spans="1:36" x14ac:dyDescent="0.3">
      <c r="A1683">
        <v>1682</v>
      </c>
      <c r="B1683">
        <v>62</v>
      </c>
      <c r="C1683" t="s">
        <v>51</v>
      </c>
      <c r="D1683" t="s">
        <v>46</v>
      </c>
      <c r="E1683">
        <v>1</v>
      </c>
      <c r="F1683" t="s">
        <v>53</v>
      </c>
      <c r="G1683">
        <v>2</v>
      </c>
      <c r="H1683">
        <v>27</v>
      </c>
      <c r="I1683" t="s">
        <v>39</v>
      </c>
      <c r="J1683">
        <v>3</v>
      </c>
      <c r="K1683">
        <v>31</v>
      </c>
      <c r="L1683">
        <v>7</v>
      </c>
      <c r="M1683">
        <v>4</v>
      </c>
      <c r="N1683">
        <v>2125</v>
      </c>
      <c r="O1683">
        <v>2805</v>
      </c>
      <c r="P1683">
        <v>4568</v>
      </c>
      <c r="Q1683" t="s">
        <v>44</v>
      </c>
      <c r="R1683">
        <v>66687</v>
      </c>
      <c r="S1683">
        <v>169631</v>
      </c>
      <c r="T1683">
        <v>200061</v>
      </c>
      <c r="U1683">
        <v>2</v>
      </c>
      <c r="V1683">
        <v>3</v>
      </c>
      <c r="W1683">
        <v>61453</v>
      </c>
      <c r="X1683">
        <v>5</v>
      </c>
      <c r="Y1683">
        <v>3</v>
      </c>
      <c r="Z1683">
        <v>2</v>
      </c>
      <c r="AA1683">
        <v>4</v>
      </c>
      <c r="AB1683">
        <v>7</v>
      </c>
      <c r="AC1683">
        <v>1</v>
      </c>
      <c r="AD1683">
        <v>4</v>
      </c>
      <c r="AE1683" t="s">
        <v>44</v>
      </c>
      <c r="AF1683">
        <v>0.83265122268134906</v>
      </c>
      <c r="AG1683">
        <f t="shared" si="78"/>
        <v>5234</v>
      </c>
      <c r="AH1683">
        <f t="shared" si="79"/>
        <v>0.83336304626424318</v>
      </c>
      <c r="AI1683">
        <f t="shared" si="79"/>
        <v>9.8198874296435271E-2</v>
      </c>
      <c r="AJ1683">
        <f t="shared" si="80"/>
        <v>8.1835313023396791E-2</v>
      </c>
    </row>
    <row r="1684" spans="1:36" x14ac:dyDescent="0.3">
      <c r="A1684">
        <v>1683</v>
      </c>
      <c r="B1684">
        <v>48</v>
      </c>
      <c r="C1684" t="s">
        <v>51</v>
      </c>
      <c r="D1684" t="s">
        <v>46</v>
      </c>
      <c r="E1684">
        <v>2</v>
      </c>
      <c r="F1684" t="s">
        <v>53</v>
      </c>
      <c r="G1684">
        <v>2</v>
      </c>
      <c r="H1684">
        <v>32</v>
      </c>
      <c r="I1684" t="s">
        <v>39</v>
      </c>
      <c r="J1684">
        <v>3</v>
      </c>
      <c r="K1684">
        <v>59</v>
      </c>
      <c r="L1684">
        <v>8</v>
      </c>
      <c r="M1684">
        <v>7</v>
      </c>
      <c r="N1684">
        <v>1449</v>
      </c>
      <c r="O1684">
        <v>1189</v>
      </c>
      <c r="P1684">
        <v>5825</v>
      </c>
      <c r="Q1684" t="s">
        <v>44</v>
      </c>
      <c r="R1684">
        <v>48725</v>
      </c>
      <c r="S1684">
        <v>161362</v>
      </c>
      <c r="T1684">
        <v>243625</v>
      </c>
      <c r="U1684">
        <v>1</v>
      </c>
      <c r="V1684">
        <v>4</v>
      </c>
      <c r="W1684">
        <v>35038</v>
      </c>
      <c r="X1684">
        <v>6</v>
      </c>
      <c r="Y1684">
        <v>24</v>
      </c>
      <c r="Z1684">
        <v>12</v>
      </c>
      <c r="AA1684">
        <v>0</v>
      </c>
      <c r="AB1684">
        <v>5</v>
      </c>
      <c r="AC1684">
        <v>4</v>
      </c>
      <c r="AD1684">
        <v>2</v>
      </c>
      <c r="AE1684" t="s">
        <v>44</v>
      </c>
      <c r="AF1684">
        <v>0.18914004292989151</v>
      </c>
      <c r="AG1684">
        <f t="shared" si="78"/>
        <v>13687</v>
      </c>
      <c r="AH1684">
        <f t="shared" si="79"/>
        <v>0.18930173649300613</v>
      </c>
      <c r="AI1684">
        <f t="shared" si="79"/>
        <v>0.2567917448405253</v>
      </c>
      <c r="AJ1684">
        <f t="shared" si="80"/>
        <v>4.8611123215380386E-2</v>
      </c>
    </row>
    <row r="1685" spans="1:36" x14ac:dyDescent="0.3">
      <c r="A1685">
        <v>1684</v>
      </c>
      <c r="B1685">
        <v>38</v>
      </c>
      <c r="C1685" t="s">
        <v>51</v>
      </c>
      <c r="D1685" t="s">
        <v>46</v>
      </c>
      <c r="E1685">
        <v>3</v>
      </c>
      <c r="F1685" t="s">
        <v>53</v>
      </c>
      <c r="G1685">
        <v>5</v>
      </c>
      <c r="H1685">
        <v>6</v>
      </c>
      <c r="I1685" t="s">
        <v>39</v>
      </c>
      <c r="J1685">
        <v>1</v>
      </c>
      <c r="K1685">
        <v>33</v>
      </c>
      <c r="L1685">
        <v>7</v>
      </c>
      <c r="M1685">
        <v>5</v>
      </c>
      <c r="N1685">
        <v>2980</v>
      </c>
      <c r="O1685">
        <v>1219</v>
      </c>
      <c r="P1685">
        <v>4719</v>
      </c>
      <c r="Q1685" t="s">
        <v>44</v>
      </c>
      <c r="R1685">
        <v>64522</v>
      </c>
      <c r="S1685">
        <v>167179</v>
      </c>
      <c r="T1685">
        <v>322610</v>
      </c>
      <c r="U1685">
        <v>0</v>
      </c>
      <c r="V1685">
        <v>8</v>
      </c>
      <c r="W1685">
        <v>41338</v>
      </c>
      <c r="X1685">
        <v>6</v>
      </c>
      <c r="Y1685">
        <v>11</v>
      </c>
      <c r="Z1685">
        <v>8</v>
      </c>
      <c r="AA1685">
        <v>7</v>
      </c>
      <c r="AB1685">
        <v>5</v>
      </c>
      <c r="AC1685">
        <v>3</v>
      </c>
      <c r="AD1685">
        <v>3</v>
      </c>
      <c r="AE1685" t="s">
        <v>44</v>
      </c>
      <c r="AF1685">
        <v>0.25297568571474238</v>
      </c>
      <c r="AG1685">
        <f t="shared" si="78"/>
        <v>23184</v>
      </c>
      <c r="AH1685">
        <f t="shared" si="79"/>
        <v>0.25319195160625296</v>
      </c>
      <c r="AI1685">
        <f t="shared" si="79"/>
        <v>0.43497185741088179</v>
      </c>
      <c r="AJ1685">
        <f t="shared" si="80"/>
        <v>0.11013137347165794</v>
      </c>
    </row>
    <row r="1686" spans="1:36" x14ac:dyDescent="0.3">
      <c r="A1686">
        <v>1685</v>
      </c>
      <c r="B1686">
        <v>56</v>
      </c>
      <c r="C1686" t="s">
        <v>51</v>
      </c>
      <c r="D1686" t="s">
        <v>46</v>
      </c>
      <c r="E1686">
        <v>2</v>
      </c>
      <c r="F1686" t="s">
        <v>53</v>
      </c>
      <c r="G1686">
        <v>3</v>
      </c>
      <c r="H1686">
        <v>28</v>
      </c>
      <c r="I1686" t="s">
        <v>39</v>
      </c>
      <c r="J1686">
        <v>1</v>
      </c>
      <c r="K1686">
        <v>38</v>
      </c>
      <c r="L1686">
        <v>9</v>
      </c>
      <c r="M1686">
        <v>4</v>
      </c>
      <c r="N1686">
        <v>2691</v>
      </c>
      <c r="O1686">
        <v>2029</v>
      </c>
      <c r="P1686">
        <v>3637</v>
      </c>
      <c r="Q1686" t="s">
        <v>44</v>
      </c>
      <c r="R1686">
        <v>48868</v>
      </c>
      <c r="S1686">
        <v>162932</v>
      </c>
      <c r="T1686">
        <v>244340</v>
      </c>
      <c r="U1686">
        <v>6</v>
      </c>
      <c r="V1686">
        <v>5</v>
      </c>
      <c r="W1686">
        <v>76965</v>
      </c>
      <c r="X1686">
        <v>6</v>
      </c>
      <c r="Y1686">
        <v>25</v>
      </c>
      <c r="Z1686">
        <v>15</v>
      </c>
      <c r="AA1686">
        <v>9</v>
      </c>
      <c r="AB1686">
        <v>5</v>
      </c>
      <c r="AC1686">
        <v>3</v>
      </c>
      <c r="AD1686">
        <v>1</v>
      </c>
      <c r="AE1686" t="s">
        <v>44</v>
      </c>
      <c r="AF1686">
        <v>0.27815639453985774</v>
      </c>
      <c r="AG1686">
        <f t="shared" si="78"/>
        <v>-28097</v>
      </c>
      <c r="AH1686">
        <f t="shared" si="79"/>
        <v>0.27839418711851832</v>
      </c>
      <c r="AI1686">
        <f t="shared" si="79"/>
        <v>-0.52714821763602249</v>
      </c>
      <c r="AJ1686">
        <f t="shared" si="80"/>
        <v>-0.14675499953975626</v>
      </c>
    </row>
    <row r="1687" spans="1:36" x14ac:dyDescent="0.3">
      <c r="A1687">
        <v>1686</v>
      </c>
      <c r="B1687">
        <v>58</v>
      </c>
      <c r="C1687" t="s">
        <v>51</v>
      </c>
      <c r="D1687" t="s">
        <v>46</v>
      </c>
      <c r="E1687">
        <v>3</v>
      </c>
      <c r="F1687" t="s">
        <v>53</v>
      </c>
      <c r="G1687">
        <v>2</v>
      </c>
      <c r="H1687">
        <v>32</v>
      </c>
      <c r="I1687" t="s">
        <v>39</v>
      </c>
      <c r="J1687">
        <v>2</v>
      </c>
      <c r="K1687">
        <v>42</v>
      </c>
      <c r="L1687">
        <v>4</v>
      </c>
      <c r="M1687">
        <v>5</v>
      </c>
      <c r="N1687">
        <v>2687</v>
      </c>
      <c r="O1687">
        <v>1600</v>
      </c>
      <c r="P1687">
        <v>6053</v>
      </c>
      <c r="Q1687" t="s">
        <v>44</v>
      </c>
      <c r="R1687">
        <v>63594</v>
      </c>
      <c r="S1687">
        <v>127188</v>
      </c>
      <c r="T1687">
        <v>127188</v>
      </c>
      <c r="U1687">
        <v>3</v>
      </c>
      <c r="V1687">
        <v>10</v>
      </c>
      <c r="W1687">
        <v>60020</v>
      </c>
      <c r="X1687">
        <v>1</v>
      </c>
      <c r="Y1687">
        <v>2</v>
      </c>
      <c r="Z1687">
        <v>3</v>
      </c>
      <c r="AA1687">
        <v>4</v>
      </c>
      <c r="AB1687">
        <v>1</v>
      </c>
      <c r="AC1687">
        <v>3</v>
      </c>
      <c r="AD1687">
        <v>1</v>
      </c>
      <c r="AE1687" t="s">
        <v>44</v>
      </c>
      <c r="AF1687">
        <v>0.60875724033531708</v>
      </c>
      <c r="AG1687">
        <f t="shared" si="78"/>
        <v>3574</v>
      </c>
      <c r="AH1687">
        <f t="shared" si="79"/>
        <v>0.60927765962748215</v>
      </c>
      <c r="AI1687">
        <f t="shared" si="79"/>
        <v>6.7054409005628521E-2</v>
      </c>
      <c r="AJ1687">
        <f t="shared" si="80"/>
        <v>4.0854753386653307E-2</v>
      </c>
    </row>
    <row r="1688" spans="1:36" x14ac:dyDescent="0.3">
      <c r="A1688">
        <v>1687</v>
      </c>
      <c r="B1688">
        <v>43</v>
      </c>
      <c r="C1688" t="s">
        <v>51</v>
      </c>
      <c r="D1688" t="s">
        <v>46</v>
      </c>
      <c r="E1688">
        <v>3</v>
      </c>
      <c r="F1688" t="s">
        <v>53</v>
      </c>
      <c r="G1688">
        <v>2</v>
      </c>
      <c r="H1688">
        <v>44</v>
      </c>
      <c r="I1688" t="s">
        <v>39</v>
      </c>
      <c r="J1688">
        <v>3</v>
      </c>
      <c r="K1688">
        <v>47</v>
      </c>
      <c r="L1688">
        <v>6</v>
      </c>
      <c r="M1688">
        <v>2</v>
      </c>
      <c r="N1688">
        <v>2068</v>
      </c>
      <c r="O1688">
        <v>1843</v>
      </c>
      <c r="P1688">
        <v>5927</v>
      </c>
      <c r="Q1688" t="s">
        <v>44</v>
      </c>
      <c r="R1688">
        <v>53510</v>
      </c>
      <c r="S1688">
        <v>156032</v>
      </c>
      <c r="T1688">
        <v>267550</v>
      </c>
      <c r="U1688">
        <v>5</v>
      </c>
      <c r="V1688">
        <v>10</v>
      </c>
      <c r="W1688">
        <v>49027</v>
      </c>
      <c r="X1688">
        <v>9</v>
      </c>
      <c r="Y1688">
        <v>19</v>
      </c>
      <c r="Z1688">
        <v>12</v>
      </c>
      <c r="AA1688">
        <v>1</v>
      </c>
      <c r="AB1688">
        <v>9</v>
      </c>
      <c r="AC1688">
        <v>3</v>
      </c>
      <c r="AD1688">
        <v>3</v>
      </c>
      <c r="AE1688" t="s">
        <v>44</v>
      </c>
      <c r="AF1688">
        <v>0.96144344630229428</v>
      </c>
      <c r="AG1688">
        <f t="shared" si="78"/>
        <v>4483</v>
      </c>
      <c r="AH1688">
        <f t="shared" si="79"/>
        <v>0.96226537281852886</v>
      </c>
      <c r="AI1688">
        <f t="shared" si="79"/>
        <v>8.4108818011257039E-2</v>
      </c>
      <c r="AJ1688">
        <f t="shared" si="80"/>
        <v>8.0935003120928051E-2</v>
      </c>
    </row>
    <row r="1689" spans="1:36" x14ac:dyDescent="0.3">
      <c r="A1689">
        <v>1688</v>
      </c>
      <c r="B1689">
        <v>36</v>
      </c>
      <c r="C1689" t="s">
        <v>51</v>
      </c>
      <c r="D1689" t="s">
        <v>46</v>
      </c>
      <c r="E1689">
        <v>2</v>
      </c>
      <c r="F1689" t="s">
        <v>53</v>
      </c>
      <c r="G1689">
        <v>4</v>
      </c>
      <c r="H1689">
        <v>39</v>
      </c>
      <c r="I1689" t="s">
        <v>39</v>
      </c>
      <c r="J1689">
        <v>2</v>
      </c>
      <c r="K1689">
        <v>77</v>
      </c>
      <c r="L1689">
        <v>4</v>
      </c>
      <c r="M1689">
        <v>5</v>
      </c>
      <c r="N1689">
        <v>2400</v>
      </c>
      <c r="O1689">
        <v>2543</v>
      </c>
      <c r="P1689">
        <v>6076</v>
      </c>
      <c r="Q1689" t="s">
        <v>44</v>
      </c>
      <c r="R1689">
        <v>60891</v>
      </c>
      <c r="S1689">
        <v>143138</v>
      </c>
      <c r="T1689">
        <v>304455</v>
      </c>
      <c r="U1689">
        <v>3</v>
      </c>
      <c r="V1689">
        <v>18</v>
      </c>
      <c r="W1689">
        <v>59415</v>
      </c>
      <c r="X1689">
        <v>4</v>
      </c>
      <c r="Y1689">
        <v>15</v>
      </c>
      <c r="Z1689">
        <v>3</v>
      </c>
      <c r="AA1689">
        <v>4</v>
      </c>
      <c r="AB1689">
        <v>4</v>
      </c>
      <c r="AC1689">
        <v>3</v>
      </c>
      <c r="AD1689">
        <v>3</v>
      </c>
      <c r="AE1689" t="s">
        <v>44</v>
      </c>
      <c r="AF1689">
        <v>0.2557270612054876</v>
      </c>
      <c r="AG1689">
        <f t="shared" si="78"/>
        <v>1476</v>
      </c>
      <c r="AH1689">
        <f t="shared" si="79"/>
        <v>0.25594567921503558</v>
      </c>
      <c r="AI1689">
        <f t="shared" si="79"/>
        <v>2.7692307692307693E-2</v>
      </c>
      <c r="AJ1689">
        <f t="shared" si="80"/>
        <v>7.0877265013394473E-3</v>
      </c>
    </row>
    <row r="1690" spans="1:36" x14ac:dyDescent="0.3">
      <c r="A1690">
        <v>1689</v>
      </c>
      <c r="B1690">
        <v>30</v>
      </c>
      <c r="C1690" t="s">
        <v>51</v>
      </c>
      <c r="D1690" t="s">
        <v>46</v>
      </c>
      <c r="E1690">
        <v>1</v>
      </c>
      <c r="F1690" t="s">
        <v>53</v>
      </c>
      <c r="G1690">
        <v>2</v>
      </c>
      <c r="H1690">
        <v>28</v>
      </c>
      <c r="I1690" t="s">
        <v>39</v>
      </c>
      <c r="J1690">
        <v>4</v>
      </c>
      <c r="K1690">
        <v>35</v>
      </c>
      <c r="L1690">
        <v>4</v>
      </c>
      <c r="M1690">
        <v>3</v>
      </c>
      <c r="N1690">
        <v>2439</v>
      </c>
      <c r="O1690">
        <v>1570</v>
      </c>
      <c r="P1690">
        <v>5694</v>
      </c>
      <c r="Q1690" t="s">
        <v>44</v>
      </c>
      <c r="R1690">
        <v>76504</v>
      </c>
      <c r="S1690">
        <v>144108</v>
      </c>
      <c r="T1690">
        <v>382520</v>
      </c>
      <c r="U1690">
        <v>6</v>
      </c>
      <c r="V1690">
        <v>8</v>
      </c>
      <c r="W1690">
        <v>64517</v>
      </c>
      <c r="X1690">
        <v>7</v>
      </c>
      <c r="Y1690">
        <v>18</v>
      </c>
      <c r="Z1690">
        <v>9</v>
      </c>
      <c r="AA1690">
        <v>3</v>
      </c>
      <c r="AB1690">
        <v>4</v>
      </c>
      <c r="AC1690">
        <v>2</v>
      </c>
      <c r="AD1690">
        <v>2</v>
      </c>
      <c r="AE1690" t="s">
        <v>44</v>
      </c>
      <c r="AF1690">
        <v>0.90869113368075638</v>
      </c>
      <c r="AG1690">
        <f t="shared" si="78"/>
        <v>11987</v>
      </c>
      <c r="AH1690">
        <f t="shared" si="79"/>
        <v>0.9094679628751432</v>
      </c>
      <c r="AI1690">
        <f t="shared" si="79"/>
        <v>0.2248968105065666</v>
      </c>
      <c r="AJ1690">
        <f t="shared" si="80"/>
        <v>0.20453644410852423</v>
      </c>
    </row>
    <row r="1691" spans="1:36" x14ac:dyDescent="0.3">
      <c r="A1691">
        <v>1690</v>
      </c>
      <c r="B1691">
        <v>27</v>
      </c>
      <c r="C1691" t="s">
        <v>51</v>
      </c>
      <c r="D1691" t="s">
        <v>46</v>
      </c>
      <c r="E1691">
        <v>2</v>
      </c>
      <c r="F1691" t="s">
        <v>53</v>
      </c>
      <c r="G1691">
        <v>4</v>
      </c>
      <c r="H1691">
        <v>44</v>
      </c>
      <c r="I1691" t="s">
        <v>39</v>
      </c>
      <c r="J1691">
        <v>3</v>
      </c>
      <c r="K1691">
        <v>98</v>
      </c>
      <c r="L1691">
        <v>4</v>
      </c>
      <c r="M1691">
        <v>3</v>
      </c>
      <c r="N1691">
        <v>1049</v>
      </c>
      <c r="O1691">
        <v>2786</v>
      </c>
      <c r="P1691">
        <v>5932</v>
      </c>
      <c r="Q1691" t="s">
        <v>44</v>
      </c>
      <c r="R1691">
        <v>53377</v>
      </c>
      <c r="S1691">
        <v>166083</v>
      </c>
      <c r="T1691">
        <v>266885</v>
      </c>
      <c r="U1691">
        <v>1</v>
      </c>
      <c r="V1691">
        <v>15</v>
      </c>
      <c r="W1691">
        <v>51010</v>
      </c>
      <c r="X1691">
        <v>10</v>
      </c>
      <c r="Y1691">
        <v>6</v>
      </c>
      <c r="Z1691">
        <v>12</v>
      </c>
      <c r="AA1691">
        <v>1</v>
      </c>
      <c r="AB1691">
        <v>5</v>
      </c>
      <c r="AC1691">
        <v>2</v>
      </c>
      <c r="AD1691">
        <v>3</v>
      </c>
      <c r="AE1691" t="s">
        <v>44</v>
      </c>
      <c r="AF1691">
        <v>0.64378983125274714</v>
      </c>
      <c r="AG1691">
        <f t="shared" si="78"/>
        <v>2367</v>
      </c>
      <c r="AH1691">
        <f t="shared" si="79"/>
        <v>0.64434019948836607</v>
      </c>
      <c r="AI1691">
        <f t="shared" si="79"/>
        <v>4.4409005628517823E-2</v>
      </c>
      <c r="AJ1691">
        <f t="shared" si="80"/>
        <v>2.8614507545759147E-2</v>
      </c>
    </row>
    <row r="1692" spans="1:36" x14ac:dyDescent="0.3">
      <c r="A1692">
        <v>1691</v>
      </c>
      <c r="B1692">
        <v>44</v>
      </c>
      <c r="C1692" t="s">
        <v>51</v>
      </c>
      <c r="D1692" t="s">
        <v>46</v>
      </c>
      <c r="E1692">
        <v>1</v>
      </c>
      <c r="F1692" t="s">
        <v>53</v>
      </c>
      <c r="G1692">
        <v>3</v>
      </c>
      <c r="H1692">
        <v>31</v>
      </c>
      <c r="I1692" t="s">
        <v>39</v>
      </c>
      <c r="J1692">
        <v>4</v>
      </c>
      <c r="K1692">
        <v>69</v>
      </c>
      <c r="L1692">
        <v>8</v>
      </c>
      <c r="M1692">
        <v>2</v>
      </c>
      <c r="N1692">
        <v>2288</v>
      </c>
      <c r="O1692">
        <v>2142</v>
      </c>
      <c r="P1692">
        <v>3772</v>
      </c>
      <c r="Q1692" t="s">
        <v>44</v>
      </c>
      <c r="R1692">
        <v>78836</v>
      </c>
      <c r="S1692">
        <v>149609</v>
      </c>
      <c r="T1692">
        <v>394180</v>
      </c>
      <c r="U1692">
        <v>4</v>
      </c>
      <c r="V1692">
        <v>15</v>
      </c>
      <c r="W1692">
        <v>82020</v>
      </c>
      <c r="X1692">
        <v>3</v>
      </c>
      <c r="Y1692">
        <v>6</v>
      </c>
      <c r="Z1692">
        <v>14</v>
      </c>
      <c r="AA1692">
        <v>4</v>
      </c>
      <c r="AB1692">
        <v>1</v>
      </c>
      <c r="AC1692">
        <v>3</v>
      </c>
      <c r="AD1692">
        <v>4</v>
      </c>
      <c r="AE1692" t="s">
        <v>44</v>
      </c>
      <c r="AF1692">
        <v>0.36110112994490207</v>
      </c>
      <c r="AG1692">
        <f t="shared" si="78"/>
        <v>-3184</v>
      </c>
      <c r="AH1692">
        <f t="shared" si="79"/>
        <v>0.36140983098695034</v>
      </c>
      <c r="AI1692">
        <f t="shared" si="79"/>
        <v>-5.9737335834896814E-2</v>
      </c>
      <c r="AJ1692">
        <f t="shared" si="80"/>
        <v>-2.1589660447700748E-2</v>
      </c>
    </row>
    <row r="1693" spans="1:36" x14ac:dyDescent="0.3">
      <c r="A1693">
        <v>1692</v>
      </c>
      <c r="B1693">
        <v>53</v>
      </c>
      <c r="C1693" t="s">
        <v>51</v>
      </c>
      <c r="D1693" t="s">
        <v>46</v>
      </c>
      <c r="E1693">
        <v>3</v>
      </c>
      <c r="F1693" t="s">
        <v>53</v>
      </c>
      <c r="G1693">
        <v>5</v>
      </c>
      <c r="H1693">
        <v>38</v>
      </c>
      <c r="I1693" t="s">
        <v>39</v>
      </c>
      <c r="J1693">
        <v>1</v>
      </c>
      <c r="K1693">
        <v>71</v>
      </c>
      <c r="L1693">
        <v>3</v>
      </c>
      <c r="M1693">
        <v>6</v>
      </c>
      <c r="N1693">
        <v>2547</v>
      </c>
      <c r="O1693">
        <v>2429</v>
      </c>
      <c r="P1693">
        <v>4256</v>
      </c>
      <c r="Q1693" t="s">
        <v>44</v>
      </c>
      <c r="R1693">
        <v>42269</v>
      </c>
      <c r="S1693">
        <v>166125</v>
      </c>
      <c r="T1693">
        <v>211345</v>
      </c>
      <c r="U1693">
        <v>7</v>
      </c>
      <c r="V1693">
        <v>11</v>
      </c>
      <c r="W1693">
        <v>78869</v>
      </c>
      <c r="X1693">
        <v>1</v>
      </c>
      <c r="Y1693">
        <v>12</v>
      </c>
      <c r="Z1693">
        <v>6</v>
      </c>
      <c r="AA1693">
        <v>1</v>
      </c>
      <c r="AB1693">
        <v>9</v>
      </c>
      <c r="AC1693">
        <v>2</v>
      </c>
      <c r="AD1693">
        <v>3</v>
      </c>
      <c r="AE1693" t="s">
        <v>44</v>
      </c>
      <c r="AF1693">
        <v>0.48079917107280801</v>
      </c>
      <c r="AG1693">
        <f t="shared" si="78"/>
        <v>-36600</v>
      </c>
      <c r="AH1693">
        <f t="shared" si="79"/>
        <v>0.48121020054022828</v>
      </c>
      <c r="AI1693">
        <f t="shared" si="79"/>
        <v>-0.68667917448405258</v>
      </c>
      <c r="AJ1693">
        <f t="shared" si="80"/>
        <v>-0.33043702326026936</v>
      </c>
    </row>
    <row r="1694" spans="1:36" x14ac:dyDescent="0.3">
      <c r="A1694">
        <v>1693</v>
      </c>
      <c r="B1694">
        <v>65</v>
      </c>
      <c r="C1694" t="s">
        <v>51</v>
      </c>
      <c r="D1694" t="s">
        <v>46</v>
      </c>
      <c r="E1694">
        <v>1</v>
      </c>
      <c r="F1694" t="s">
        <v>53</v>
      </c>
      <c r="G1694">
        <v>2</v>
      </c>
      <c r="H1694">
        <v>28</v>
      </c>
      <c r="I1694" t="s">
        <v>39</v>
      </c>
      <c r="J1694">
        <v>3</v>
      </c>
      <c r="K1694">
        <v>86</v>
      </c>
      <c r="L1694">
        <v>2</v>
      </c>
      <c r="M1694">
        <v>0</v>
      </c>
      <c r="N1694">
        <v>2072</v>
      </c>
      <c r="O1694">
        <v>1424</v>
      </c>
      <c r="P1694">
        <v>5118</v>
      </c>
      <c r="Q1694" t="s">
        <v>44</v>
      </c>
      <c r="R1694">
        <v>77886</v>
      </c>
      <c r="S1694">
        <v>154611</v>
      </c>
      <c r="T1694">
        <v>389430</v>
      </c>
      <c r="U1694">
        <v>3</v>
      </c>
      <c r="V1694">
        <v>13</v>
      </c>
      <c r="W1694">
        <v>29628</v>
      </c>
      <c r="X1694">
        <v>9</v>
      </c>
      <c r="Y1694">
        <v>11</v>
      </c>
      <c r="Z1694">
        <v>14</v>
      </c>
      <c r="AA1694">
        <v>2</v>
      </c>
      <c r="AB1694">
        <v>8</v>
      </c>
      <c r="AC1694">
        <v>3</v>
      </c>
      <c r="AD1694">
        <v>3</v>
      </c>
      <c r="AE1694" t="s">
        <v>44</v>
      </c>
      <c r="AF1694">
        <v>0.29452281006783021</v>
      </c>
      <c r="AG1694">
        <f t="shared" si="78"/>
        <v>48258</v>
      </c>
      <c r="AH1694">
        <f t="shared" si="79"/>
        <v>0.29477459409960211</v>
      </c>
      <c r="AI1694">
        <f t="shared" si="79"/>
        <v>0.90540337711069419</v>
      </c>
      <c r="AJ1694">
        <f t="shared" si="80"/>
        <v>0.26688991298421383</v>
      </c>
    </row>
    <row r="1695" spans="1:36" x14ac:dyDescent="0.3">
      <c r="A1695">
        <v>1694</v>
      </c>
      <c r="B1695">
        <v>65</v>
      </c>
      <c r="C1695" t="s">
        <v>51</v>
      </c>
      <c r="D1695" t="s">
        <v>46</v>
      </c>
      <c r="E1695">
        <v>2</v>
      </c>
      <c r="F1695" t="s">
        <v>53</v>
      </c>
      <c r="G1695">
        <v>5</v>
      </c>
      <c r="H1695">
        <v>13</v>
      </c>
      <c r="I1695" t="s">
        <v>39</v>
      </c>
      <c r="J1695">
        <v>4</v>
      </c>
      <c r="K1695">
        <v>68</v>
      </c>
      <c r="L1695">
        <v>4</v>
      </c>
      <c r="M1695">
        <v>3</v>
      </c>
      <c r="N1695">
        <v>2188</v>
      </c>
      <c r="O1695">
        <v>1381</v>
      </c>
      <c r="P1695">
        <v>5725</v>
      </c>
      <c r="Q1695" t="s">
        <v>44</v>
      </c>
      <c r="R1695">
        <v>62364</v>
      </c>
      <c r="S1695">
        <v>162368</v>
      </c>
      <c r="T1695">
        <v>311820</v>
      </c>
      <c r="U1695">
        <v>2</v>
      </c>
      <c r="V1695">
        <v>8</v>
      </c>
      <c r="W1695">
        <v>61075</v>
      </c>
      <c r="X1695">
        <v>7</v>
      </c>
      <c r="Y1695">
        <v>25</v>
      </c>
      <c r="Z1695">
        <v>14</v>
      </c>
      <c r="AA1695">
        <v>4</v>
      </c>
      <c r="AB1695">
        <v>8</v>
      </c>
      <c r="AC1695">
        <v>4</v>
      </c>
      <c r="AD1695">
        <v>3</v>
      </c>
      <c r="AE1695" t="s">
        <v>44</v>
      </c>
      <c r="AF1695">
        <v>0.35806088337295827</v>
      </c>
      <c r="AG1695">
        <f t="shared" si="78"/>
        <v>1289</v>
      </c>
      <c r="AH1695">
        <f t="shared" si="79"/>
        <v>0.35836698534453287</v>
      </c>
      <c r="AI1695">
        <f t="shared" si="79"/>
        <v>2.4183864915572232E-2</v>
      </c>
      <c r="AJ1695">
        <f t="shared" si="80"/>
        <v>8.6666987637730366E-3</v>
      </c>
    </row>
    <row r="1696" spans="1:36" x14ac:dyDescent="0.3">
      <c r="A1696">
        <v>1695</v>
      </c>
      <c r="B1696">
        <v>26</v>
      </c>
      <c r="C1696" t="s">
        <v>51</v>
      </c>
      <c r="D1696" t="s">
        <v>46</v>
      </c>
      <c r="E1696">
        <v>2</v>
      </c>
      <c r="F1696" t="s">
        <v>53</v>
      </c>
      <c r="G1696">
        <v>3</v>
      </c>
      <c r="H1696">
        <v>4</v>
      </c>
      <c r="I1696" t="s">
        <v>39</v>
      </c>
      <c r="J1696">
        <v>4</v>
      </c>
      <c r="K1696">
        <v>32</v>
      </c>
      <c r="L1696">
        <v>10</v>
      </c>
      <c r="M1696">
        <v>8</v>
      </c>
      <c r="N1696">
        <v>1970</v>
      </c>
      <c r="O1696">
        <v>2231</v>
      </c>
      <c r="P1696">
        <v>3634</v>
      </c>
      <c r="Q1696" t="s">
        <v>44</v>
      </c>
      <c r="R1696">
        <v>69248</v>
      </c>
      <c r="S1696">
        <v>158035</v>
      </c>
      <c r="T1696">
        <v>207744</v>
      </c>
      <c r="U1696">
        <v>6</v>
      </c>
      <c r="V1696">
        <v>19</v>
      </c>
      <c r="W1696">
        <v>77719</v>
      </c>
      <c r="X1696">
        <v>10</v>
      </c>
      <c r="Y1696">
        <v>3</v>
      </c>
      <c r="Z1696">
        <v>11</v>
      </c>
      <c r="AA1696">
        <v>8</v>
      </c>
      <c r="AB1696">
        <v>1</v>
      </c>
      <c r="AC1696">
        <v>4</v>
      </c>
      <c r="AD1696">
        <v>2</v>
      </c>
      <c r="AE1696" t="s">
        <v>44</v>
      </c>
      <c r="AF1696">
        <v>0.48821570943588455</v>
      </c>
      <c r="AG1696">
        <f t="shared" si="78"/>
        <v>-8471</v>
      </c>
      <c r="AH1696">
        <f t="shared" si="79"/>
        <v>0.48863307921334875</v>
      </c>
      <c r="AI1696">
        <f t="shared" si="79"/>
        <v>-0.15893058161350845</v>
      </c>
      <c r="AJ1696">
        <f t="shared" si="80"/>
        <v>-7.7658739474977062E-2</v>
      </c>
    </row>
    <row r="1697" spans="1:36" x14ac:dyDescent="0.3">
      <c r="A1697">
        <v>1696</v>
      </c>
      <c r="B1697">
        <v>62</v>
      </c>
      <c r="C1697" t="s">
        <v>51</v>
      </c>
      <c r="D1697" t="s">
        <v>46</v>
      </c>
      <c r="E1697">
        <v>3</v>
      </c>
      <c r="F1697" t="s">
        <v>53</v>
      </c>
      <c r="G1697">
        <v>4</v>
      </c>
      <c r="H1697">
        <v>40</v>
      </c>
      <c r="I1697" t="s">
        <v>39</v>
      </c>
      <c r="J1697">
        <v>4</v>
      </c>
      <c r="K1697">
        <v>33</v>
      </c>
      <c r="L1697">
        <v>9</v>
      </c>
      <c r="M1697">
        <v>3</v>
      </c>
      <c r="N1697">
        <v>1974</v>
      </c>
      <c r="O1697">
        <v>2877</v>
      </c>
      <c r="P1697">
        <v>6172</v>
      </c>
      <c r="Q1697" t="s">
        <v>44</v>
      </c>
      <c r="R1697">
        <v>54969</v>
      </c>
      <c r="S1697">
        <v>162086</v>
      </c>
      <c r="T1697">
        <v>274845</v>
      </c>
      <c r="U1697">
        <v>5</v>
      </c>
      <c r="V1697">
        <v>0</v>
      </c>
      <c r="W1697">
        <v>39530</v>
      </c>
      <c r="X1697">
        <v>3</v>
      </c>
      <c r="Y1697">
        <v>6</v>
      </c>
      <c r="Z1697">
        <v>12</v>
      </c>
      <c r="AA1697">
        <v>2</v>
      </c>
      <c r="AB1697">
        <v>1</v>
      </c>
      <c r="AC1697">
        <v>3</v>
      </c>
      <c r="AD1697">
        <v>3</v>
      </c>
      <c r="AE1697" t="s">
        <v>44</v>
      </c>
      <c r="AF1697">
        <v>0.16486068556130462</v>
      </c>
      <c r="AG1697">
        <f t="shared" si="78"/>
        <v>15439</v>
      </c>
      <c r="AH1697">
        <f t="shared" si="79"/>
        <v>0.16500162299186136</v>
      </c>
      <c r="AI1697">
        <f t="shared" si="79"/>
        <v>0.2896622889305816</v>
      </c>
      <c r="AJ1697">
        <f t="shared" si="80"/>
        <v>4.7794747793083438E-2</v>
      </c>
    </row>
    <row r="1698" spans="1:36" x14ac:dyDescent="0.3">
      <c r="A1698">
        <v>1697</v>
      </c>
      <c r="B1698">
        <v>30</v>
      </c>
      <c r="C1698" t="s">
        <v>51</v>
      </c>
      <c r="D1698" t="s">
        <v>46</v>
      </c>
      <c r="E1698">
        <v>3</v>
      </c>
      <c r="F1698" t="s">
        <v>53</v>
      </c>
      <c r="G1698">
        <v>5</v>
      </c>
      <c r="H1698">
        <v>7</v>
      </c>
      <c r="I1698" t="s">
        <v>39</v>
      </c>
      <c r="J1698">
        <v>4</v>
      </c>
      <c r="K1698">
        <v>93</v>
      </c>
      <c r="L1698">
        <v>1</v>
      </c>
      <c r="M1698">
        <v>7</v>
      </c>
      <c r="N1698">
        <v>2117</v>
      </c>
      <c r="O1698">
        <v>2620</v>
      </c>
      <c r="P1698">
        <v>3615</v>
      </c>
      <c r="Q1698" t="s">
        <v>44</v>
      </c>
      <c r="R1698">
        <v>49517</v>
      </c>
      <c r="S1698">
        <v>140925</v>
      </c>
      <c r="T1698">
        <v>247585</v>
      </c>
      <c r="U1698">
        <v>4</v>
      </c>
      <c r="V1698">
        <v>3</v>
      </c>
      <c r="W1698">
        <v>34751</v>
      </c>
      <c r="X1698">
        <v>1</v>
      </c>
      <c r="Y1698">
        <v>5</v>
      </c>
      <c r="Z1698">
        <v>7</v>
      </c>
      <c r="AA1698">
        <v>4</v>
      </c>
      <c r="AB1698">
        <v>9</v>
      </c>
      <c r="AC1698">
        <v>3</v>
      </c>
      <c r="AD1698">
        <v>4</v>
      </c>
      <c r="AE1698" t="s">
        <v>44</v>
      </c>
      <c r="AF1698">
        <v>0.26522045647922876</v>
      </c>
      <c r="AG1698">
        <f t="shared" si="78"/>
        <v>14766</v>
      </c>
      <c r="AH1698">
        <f t="shared" si="79"/>
        <v>0.26544719027898217</v>
      </c>
      <c r="AI1698">
        <f t="shared" si="79"/>
        <v>0.27703564727954971</v>
      </c>
      <c r="AJ1698">
        <f t="shared" si="80"/>
        <v>7.3538334177475628E-2</v>
      </c>
    </row>
    <row r="1699" spans="1:36" x14ac:dyDescent="0.3">
      <c r="A1699">
        <v>1698</v>
      </c>
      <c r="B1699">
        <v>29</v>
      </c>
      <c r="C1699" t="s">
        <v>51</v>
      </c>
      <c r="D1699" t="s">
        <v>46</v>
      </c>
      <c r="E1699">
        <v>4</v>
      </c>
      <c r="F1699" t="s">
        <v>53</v>
      </c>
      <c r="G1699">
        <v>3</v>
      </c>
      <c r="H1699">
        <v>19</v>
      </c>
      <c r="I1699" t="s">
        <v>39</v>
      </c>
      <c r="J1699">
        <v>2</v>
      </c>
      <c r="K1699">
        <v>65</v>
      </c>
      <c r="L1699">
        <v>2</v>
      </c>
      <c r="M1699">
        <v>6</v>
      </c>
      <c r="N1699">
        <v>2290</v>
      </c>
      <c r="O1699">
        <v>2262</v>
      </c>
      <c r="P1699">
        <v>4883</v>
      </c>
      <c r="Q1699" t="s">
        <v>44</v>
      </c>
      <c r="R1699">
        <v>62305</v>
      </c>
      <c r="S1699">
        <v>146224</v>
      </c>
      <c r="T1699">
        <v>186915</v>
      </c>
      <c r="U1699">
        <v>3</v>
      </c>
      <c r="V1699">
        <v>7</v>
      </c>
      <c r="W1699">
        <v>83016</v>
      </c>
      <c r="X1699">
        <v>7</v>
      </c>
      <c r="Y1699">
        <v>3</v>
      </c>
      <c r="Z1699">
        <v>9</v>
      </c>
      <c r="AA1699">
        <v>10</v>
      </c>
      <c r="AB1699">
        <v>6</v>
      </c>
      <c r="AC1699">
        <v>1</v>
      </c>
      <c r="AD1699">
        <v>4</v>
      </c>
      <c r="AE1699" t="s">
        <v>44</v>
      </c>
      <c r="AF1699">
        <v>0.78633253249059887</v>
      </c>
      <c r="AG1699">
        <f t="shared" si="78"/>
        <v>-20711</v>
      </c>
      <c r="AH1699">
        <f t="shared" si="79"/>
        <v>0.7870047587786011</v>
      </c>
      <c r="AI1699">
        <f t="shared" si="79"/>
        <v>-0.38857410881801124</v>
      </c>
      <c r="AJ1699">
        <f t="shared" si="80"/>
        <v>-0.30580967277792881</v>
      </c>
    </row>
    <row r="1700" spans="1:36" x14ac:dyDescent="0.3">
      <c r="A1700">
        <v>1699</v>
      </c>
      <c r="B1700">
        <v>53</v>
      </c>
      <c r="C1700" t="s">
        <v>51</v>
      </c>
      <c r="D1700" t="s">
        <v>46</v>
      </c>
      <c r="E1700">
        <v>4</v>
      </c>
      <c r="F1700" t="s">
        <v>53</v>
      </c>
      <c r="G1700">
        <v>2</v>
      </c>
      <c r="H1700">
        <v>21</v>
      </c>
      <c r="I1700" t="s">
        <v>39</v>
      </c>
      <c r="J1700">
        <v>4</v>
      </c>
      <c r="K1700">
        <v>84</v>
      </c>
      <c r="L1700">
        <v>10</v>
      </c>
      <c r="M1700">
        <v>2</v>
      </c>
      <c r="N1700">
        <v>2271</v>
      </c>
      <c r="O1700">
        <v>1749</v>
      </c>
      <c r="P1700">
        <v>5295</v>
      </c>
      <c r="Q1700" t="s">
        <v>44</v>
      </c>
      <c r="R1700">
        <v>52035</v>
      </c>
      <c r="S1700">
        <v>144582</v>
      </c>
      <c r="T1700">
        <v>260175</v>
      </c>
      <c r="U1700">
        <v>7</v>
      </c>
      <c r="V1700">
        <v>24</v>
      </c>
      <c r="W1700">
        <v>55796</v>
      </c>
      <c r="X1700">
        <v>2</v>
      </c>
      <c r="Y1700">
        <v>19</v>
      </c>
      <c r="Z1700">
        <v>2</v>
      </c>
      <c r="AA1700">
        <v>9</v>
      </c>
      <c r="AB1700">
        <v>5</v>
      </c>
      <c r="AC1700">
        <v>4</v>
      </c>
      <c r="AD1700">
        <v>3</v>
      </c>
      <c r="AE1700" t="s">
        <v>44</v>
      </c>
      <c r="AF1700">
        <v>0.66716892612040224</v>
      </c>
      <c r="AG1700">
        <f t="shared" si="78"/>
        <v>-3761</v>
      </c>
      <c r="AH1700">
        <f t="shared" si="79"/>
        <v>0.66773928086492218</v>
      </c>
      <c r="AI1700">
        <f t="shared" si="79"/>
        <v>-7.0562851782363975E-2</v>
      </c>
      <c r="AJ1700">
        <f t="shared" si="80"/>
        <v>-4.7117587904933811E-2</v>
      </c>
    </row>
    <row r="1701" spans="1:36" x14ac:dyDescent="0.3">
      <c r="A1701">
        <v>1700</v>
      </c>
      <c r="B1701">
        <v>42</v>
      </c>
      <c r="C1701" t="s">
        <v>51</v>
      </c>
      <c r="D1701" t="s">
        <v>46</v>
      </c>
      <c r="E1701">
        <v>1</v>
      </c>
      <c r="F1701" t="s">
        <v>53</v>
      </c>
      <c r="G1701">
        <v>1</v>
      </c>
      <c r="H1701">
        <v>44</v>
      </c>
      <c r="I1701" t="s">
        <v>39</v>
      </c>
      <c r="J1701">
        <v>2</v>
      </c>
      <c r="K1701">
        <v>34</v>
      </c>
      <c r="L1701">
        <v>3</v>
      </c>
      <c r="M1701">
        <v>7</v>
      </c>
      <c r="N1701">
        <v>1671</v>
      </c>
      <c r="O1701">
        <v>1729</v>
      </c>
      <c r="P1701">
        <v>4243</v>
      </c>
      <c r="Q1701" t="s">
        <v>44</v>
      </c>
      <c r="R1701">
        <v>49107</v>
      </c>
      <c r="S1701">
        <v>153956</v>
      </c>
      <c r="T1701">
        <v>245535</v>
      </c>
      <c r="U1701">
        <v>1</v>
      </c>
      <c r="V1701">
        <v>19</v>
      </c>
      <c r="W1701">
        <v>26982</v>
      </c>
      <c r="X1701">
        <v>3</v>
      </c>
      <c r="Y1701">
        <v>20</v>
      </c>
      <c r="Z1701">
        <v>3</v>
      </c>
      <c r="AA1701">
        <v>9</v>
      </c>
      <c r="AB1701">
        <v>3</v>
      </c>
      <c r="AC1701">
        <v>1</v>
      </c>
      <c r="AD1701">
        <v>2</v>
      </c>
      <c r="AE1701" t="s">
        <v>44</v>
      </c>
      <c r="AF1701">
        <v>0.46446435481978643</v>
      </c>
      <c r="AG1701">
        <f t="shared" si="78"/>
        <v>22125</v>
      </c>
      <c r="AH1701">
        <f t="shared" si="79"/>
        <v>0.464861419847938</v>
      </c>
      <c r="AI1701">
        <f t="shared" si="79"/>
        <v>0.41510318949343339</v>
      </c>
      <c r="AJ1701">
        <f t="shared" si="80"/>
        <v>0.19296545805132509</v>
      </c>
    </row>
    <row r="1702" spans="1:36" x14ac:dyDescent="0.3">
      <c r="A1702">
        <v>1701</v>
      </c>
      <c r="B1702">
        <v>38</v>
      </c>
      <c r="C1702" t="s">
        <v>51</v>
      </c>
      <c r="D1702" t="s">
        <v>46</v>
      </c>
      <c r="E1702">
        <v>1</v>
      </c>
      <c r="F1702" t="s">
        <v>53</v>
      </c>
      <c r="G1702">
        <v>5</v>
      </c>
      <c r="H1702">
        <v>30</v>
      </c>
      <c r="I1702" t="s">
        <v>39</v>
      </c>
      <c r="J1702">
        <v>4</v>
      </c>
      <c r="K1702">
        <v>93</v>
      </c>
      <c r="L1702">
        <v>3</v>
      </c>
      <c r="M1702">
        <v>4</v>
      </c>
      <c r="N1702">
        <v>1165</v>
      </c>
      <c r="O1702">
        <v>2828</v>
      </c>
      <c r="P1702">
        <v>4527</v>
      </c>
      <c r="Q1702" t="s">
        <v>44</v>
      </c>
      <c r="R1702">
        <v>56344</v>
      </c>
      <c r="S1702">
        <v>154250</v>
      </c>
      <c r="T1702">
        <v>281720</v>
      </c>
      <c r="U1702">
        <v>7</v>
      </c>
      <c r="V1702">
        <v>7</v>
      </c>
      <c r="W1702">
        <v>62836</v>
      </c>
      <c r="X1702">
        <v>4</v>
      </c>
      <c r="Y1702">
        <v>19</v>
      </c>
      <c r="Z1702">
        <v>5</v>
      </c>
      <c r="AA1702">
        <v>3</v>
      </c>
      <c r="AB1702">
        <v>9</v>
      </c>
      <c r="AC1702">
        <v>1</v>
      </c>
      <c r="AD1702">
        <v>4</v>
      </c>
      <c r="AE1702" t="s">
        <v>44</v>
      </c>
      <c r="AF1702">
        <v>0.48227998841189212</v>
      </c>
      <c r="AG1702">
        <f t="shared" si="78"/>
        <v>-6492</v>
      </c>
      <c r="AH1702">
        <f t="shared" si="79"/>
        <v>0.48269228381236479</v>
      </c>
      <c r="AI1702">
        <f t="shared" si="79"/>
        <v>-0.12180112570356473</v>
      </c>
      <c r="AJ1702">
        <f t="shared" si="80"/>
        <v>-5.8792463536770589E-2</v>
      </c>
    </row>
    <row r="1703" spans="1:36" x14ac:dyDescent="0.3">
      <c r="A1703">
        <v>1702</v>
      </c>
      <c r="B1703">
        <v>60</v>
      </c>
      <c r="C1703" t="s">
        <v>51</v>
      </c>
      <c r="D1703" t="s">
        <v>46</v>
      </c>
      <c r="E1703">
        <v>4</v>
      </c>
      <c r="F1703" t="s">
        <v>53</v>
      </c>
      <c r="G1703">
        <v>3</v>
      </c>
      <c r="H1703">
        <v>18</v>
      </c>
      <c r="I1703" t="s">
        <v>39</v>
      </c>
      <c r="J1703">
        <v>1</v>
      </c>
      <c r="K1703">
        <v>52</v>
      </c>
      <c r="L1703">
        <v>5</v>
      </c>
      <c r="M1703">
        <v>4</v>
      </c>
      <c r="N1703">
        <v>2093</v>
      </c>
      <c r="O1703">
        <v>2585</v>
      </c>
      <c r="P1703">
        <v>5646</v>
      </c>
      <c r="Q1703" t="s">
        <v>44</v>
      </c>
      <c r="R1703">
        <v>48600</v>
      </c>
      <c r="S1703">
        <v>146630</v>
      </c>
      <c r="T1703">
        <v>243000</v>
      </c>
      <c r="U1703">
        <v>2</v>
      </c>
      <c r="V1703">
        <v>6</v>
      </c>
      <c r="W1703">
        <v>31833</v>
      </c>
      <c r="X1703">
        <v>7</v>
      </c>
      <c r="Y1703">
        <v>17</v>
      </c>
      <c r="Z1703">
        <v>1</v>
      </c>
      <c r="AA1703">
        <v>6</v>
      </c>
      <c r="AB1703">
        <v>7</v>
      </c>
      <c r="AC1703">
        <v>2</v>
      </c>
      <c r="AD1703">
        <v>4</v>
      </c>
      <c r="AE1703" t="s">
        <v>44</v>
      </c>
      <c r="AF1703">
        <v>0.33963392871278009</v>
      </c>
      <c r="AG1703">
        <f t="shared" si="78"/>
        <v>16767</v>
      </c>
      <c r="AH1703">
        <f t="shared" si="79"/>
        <v>0.33992427770095573</v>
      </c>
      <c r="AI1703">
        <f t="shared" si="79"/>
        <v>0.314577861163227</v>
      </c>
      <c r="AJ1703">
        <f t="shared" si="80"/>
        <v>0.10693265223662148</v>
      </c>
    </row>
    <row r="1704" spans="1:36" x14ac:dyDescent="0.3">
      <c r="A1704">
        <v>1703</v>
      </c>
      <c r="B1704">
        <v>26</v>
      </c>
      <c r="C1704" t="s">
        <v>51</v>
      </c>
      <c r="D1704" t="s">
        <v>46</v>
      </c>
      <c r="E1704">
        <v>4</v>
      </c>
      <c r="F1704" t="s">
        <v>53</v>
      </c>
      <c r="G1704">
        <v>1</v>
      </c>
      <c r="H1704">
        <v>33</v>
      </c>
      <c r="I1704" t="s">
        <v>39</v>
      </c>
      <c r="J1704">
        <v>1</v>
      </c>
      <c r="K1704">
        <v>99</v>
      </c>
      <c r="L1704">
        <v>1</v>
      </c>
      <c r="M1704">
        <v>3</v>
      </c>
      <c r="N1704">
        <v>2838</v>
      </c>
      <c r="O1704">
        <v>2650</v>
      </c>
      <c r="P1704">
        <v>6205</v>
      </c>
      <c r="Q1704" t="s">
        <v>44</v>
      </c>
      <c r="R1704">
        <v>61983</v>
      </c>
      <c r="S1704">
        <v>163491</v>
      </c>
      <c r="T1704">
        <v>309915</v>
      </c>
      <c r="U1704">
        <v>0</v>
      </c>
      <c r="V1704">
        <v>3</v>
      </c>
      <c r="W1704">
        <v>36389</v>
      </c>
      <c r="X1704">
        <v>7</v>
      </c>
      <c r="Y1704">
        <v>25</v>
      </c>
      <c r="Z1704">
        <v>1</v>
      </c>
      <c r="AA1704">
        <v>9</v>
      </c>
      <c r="AB1704">
        <v>6</v>
      </c>
      <c r="AC1704">
        <v>4</v>
      </c>
      <c r="AD1704">
        <v>4</v>
      </c>
      <c r="AE1704" t="s">
        <v>44</v>
      </c>
      <c r="AF1704">
        <v>0.56355021090489865</v>
      </c>
      <c r="AG1704">
        <f t="shared" si="78"/>
        <v>25594</v>
      </c>
      <c r="AH1704">
        <f t="shared" si="79"/>
        <v>0.56403198324767534</v>
      </c>
      <c r="AI1704">
        <f t="shared" si="79"/>
        <v>0.48018761726078801</v>
      </c>
      <c r="AJ1704">
        <f t="shared" si="80"/>
        <v>0.27084117409457792</v>
      </c>
    </row>
    <row r="1705" spans="1:36" x14ac:dyDescent="0.3">
      <c r="A1705">
        <v>1704</v>
      </c>
      <c r="B1705">
        <v>25</v>
      </c>
      <c r="C1705" t="s">
        <v>51</v>
      </c>
      <c r="D1705" t="s">
        <v>46</v>
      </c>
      <c r="E1705">
        <v>4</v>
      </c>
      <c r="F1705" t="s">
        <v>53</v>
      </c>
      <c r="G1705">
        <v>4</v>
      </c>
      <c r="H1705">
        <v>28</v>
      </c>
      <c r="I1705" t="s">
        <v>39</v>
      </c>
      <c r="J1705">
        <v>4</v>
      </c>
      <c r="K1705">
        <v>100</v>
      </c>
      <c r="L1705">
        <v>1</v>
      </c>
      <c r="M1705">
        <v>3</v>
      </c>
      <c r="N1705">
        <v>1549</v>
      </c>
      <c r="O1705">
        <v>2731</v>
      </c>
      <c r="P1705">
        <v>3238</v>
      </c>
      <c r="Q1705" t="s">
        <v>44</v>
      </c>
      <c r="R1705">
        <v>75404</v>
      </c>
      <c r="S1705">
        <v>151270</v>
      </c>
      <c r="T1705">
        <v>377020</v>
      </c>
      <c r="U1705">
        <v>3</v>
      </c>
      <c r="V1705">
        <v>13</v>
      </c>
      <c r="W1705">
        <v>72277</v>
      </c>
      <c r="X1705">
        <v>9</v>
      </c>
      <c r="Y1705">
        <v>15</v>
      </c>
      <c r="Z1705">
        <v>15</v>
      </c>
      <c r="AA1705">
        <v>5</v>
      </c>
      <c r="AB1705">
        <v>3</v>
      </c>
      <c r="AC1705">
        <v>4</v>
      </c>
      <c r="AD1705">
        <v>4</v>
      </c>
      <c r="AE1705" t="s">
        <v>44</v>
      </c>
      <c r="AF1705">
        <v>0.50260619488492264</v>
      </c>
      <c r="AG1705">
        <f t="shared" si="78"/>
        <v>3127</v>
      </c>
      <c r="AH1705">
        <f t="shared" si="79"/>
        <v>0.5030358669164795</v>
      </c>
      <c r="AI1705">
        <f t="shared" si="79"/>
        <v>5.866791744840525E-2</v>
      </c>
      <c r="AJ1705">
        <f t="shared" si="80"/>
        <v>2.9512066713842988E-2</v>
      </c>
    </row>
    <row r="1706" spans="1:36" x14ac:dyDescent="0.3">
      <c r="A1706">
        <v>1705</v>
      </c>
      <c r="B1706">
        <v>23</v>
      </c>
      <c r="C1706" t="s">
        <v>51</v>
      </c>
      <c r="D1706" t="s">
        <v>46</v>
      </c>
      <c r="E1706">
        <v>1</v>
      </c>
      <c r="F1706" t="s">
        <v>53</v>
      </c>
      <c r="G1706">
        <v>3</v>
      </c>
      <c r="H1706">
        <v>22</v>
      </c>
      <c r="I1706" t="s">
        <v>39</v>
      </c>
      <c r="J1706">
        <v>1</v>
      </c>
      <c r="K1706">
        <v>44</v>
      </c>
      <c r="L1706">
        <v>10</v>
      </c>
      <c r="M1706">
        <v>10</v>
      </c>
      <c r="N1706">
        <v>2760</v>
      </c>
      <c r="O1706">
        <v>1473</v>
      </c>
      <c r="P1706">
        <v>3951</v>
      </c>
      <c r="Q1706" t="s">
        <v>44</v>
      </c>
      <c r="R1706">
        <v>54571</v>
      </c>
      <c r="S1706">
        <v>147615</v>
      </c>
      <c r="T1706">
        <v>272855</v>
      </c>
      <c r="U1706">
        <v>4</v>
      </c>
      <c r="V1706">
        <v>7</v>
      </c>
      <c r="W1706">
        <v>61235</v>
      </c>
      <c r="X1706">
        <v>8</v>
      </c>
      <c r="Y1706">
        <v>5</v>
      </c>
      <c r="Z1706">
        <v>4</v>
      </c>
      <c r="AA1706">
        <v>4</v>
      </c>
      <c r="AB1706">
        <v>1</v>
      </c>
      <c r="AC1706">
        <v>1</v>
      </c>
      <c r="AD1706">
        <v>4</v>
      </c>
      <c r="AE1706" t="s">
        <v>44</v>
      </c>
      <c r="AF1706">
        <v>0.64032947281705166</v>
      </c>
      <c r="AG1706">
        <f t="shared" si="78"/>
        <v>-6664</v>
      </c>
      <c r="AH1706">
        <f t="shared" si="79"/>
        <v>0.64087688283358357</v>
      </c>
      <c r="AI1706">
        <f t="shared" si="79"/>
        <v>-0.12502814258911821</v>
      </c>
      <c r="AJ1706">
        <f t="shared" si="80"/>
        <v>-8.0127646288986887E-2</v>
      </c>
    </row>
    <row r="1707" spans="1:36" x14ac:dyDescent="0.3">
      <c r="A1707">
        <v>1706</v>
      </c>
      <c r="B1707">
        <v>30</v>
      </c>
      <c r="C1707" t="s">
        <v>51</v>
      </c>
      <c r="D1707" t="s">
        <v>46</v>
      </c>
      <c r="E1707">
        <v>1</v>
      </c>
      <c r="F1707" t="s">
        <v>53</v>
      </c>
      <c r="G1707">
        <v>5</v>
      </c>
      <c r="H1707">
        <v>5</v>
      </c>
      <c r="I1707" t="s">
        <v>39</v>
      </c>
      <c r="J1707">
        <v>1</v>
      </c>
      <c r="K1707">
        <v>93</v>
      </c>
      <c r="L1707">
        <v>9</v>
      </c>
      <c r="M1707">
        <v>5</v>
      </c>
      <c r="N1707">
        <v>2115</v>
      </c>
      <c r="O1707">
        <v>2768</v>
      </c>
      <c r="P1707">
        <v>4332</v>
      </c>
      <c r="Q1707" t="s">
        <v>44</v>
      </c>
      <c r="R1707">
        <v>75634</v>
      </c>
      <c r="S1707">
        <v>151268</v>
      </c>
      <c r="T1707">
        <v>151268</v>
      </c>
      <c r="U1707">
        <v>4</v>
      </c>
      <c r="V1707">
        <v>7</v>
      </c>
      <c r="W1707">
        <v>47776</v>
      </c>
      <c r="X1707">
        <v>9</v>
      </c>
      <c r="Y1707">
        <v>2</v>
      </c>
      <c r="Z1707">
        <v>3</v>
      </c>
      <c r="AA1707">
        <v>0</v>
      </c>
      <c r="AB1707">
        <v>5</v>
      </c>
      <c r="AC1707">
        <v>2</v>
      </c>
      <c r="AD1707">
        <v>3</v>
      </c>
      <c r="AE1707" t="s">
        <v>44</v>
      </c>
      <c r="AF1707">
        <v>0.83108378542977146</v>
      </c>
      <c r="AG1707">
        <f t="shared" si="78"/>
        <v>27858</v>
      </c>
      <c r="AH1707">
        <f t="shared" si="79"/>
        <v>0.83179426902928477</v>
      </c>
      <c r="AI1707">
        <f t="shared" si="79"/>
        <v>0.52266416510318947</v>
      </c>
      <c r="AJ1707">
        <f t="shared" si="80"/>
        <v>0.43474905715980888</v>
      </c>
    </row>
    <row r="1708" spans="1:36" x14ac:dyDescent="0.3">
      <c r="A1708">
        <v>1707</v>
      </c>
      <c r="B1708">
        <v>65</v>
      </c>
      <c r="C1708" t="s">
        <v>51</v>
      </c>
      <c r="D1708" t="s">
        <v>46</v>
      </c>
      <c r="E1708">
        <v>3</v>
      </c>
      <c r="F1708" t="s">
        <v>53</v>
      </c>
      <c r="G1708">
        <v>2</v>
      </c>
      <c r="H1708">
        <v>44</v>
      </c>
      <c r="I1708" t="s">
        <v>39</v>
      </c>
      <c r="J1708">
        <v>2</v>
      </c>
      <c r="K1708">
        <v>75</v>
      </c>
      <c r="L1708">
        <v>1</v>
      </c>
      <c r="M1708">
        <v>0</v>
      </c>
      <c r="N1708">
        <v>1139</v>
      </c>
      <c r="O1708">
        <v>2194</v>
      </c>
      <c r="P1708">
        <v>5736</v>
      </c>
      <c r="Q1708" t="s">
        <v>44</v>
      </c>
      <c r="R1708">
        <v>50377</v>
      </c>
      <c r="S1708">
        <v>166796</v>
      </c>
      <c r="T1708">
        <v>251885</v>
      </c>
      <c r="U1708">
        <v>6</v>
      </c>
      <c r="V1708">
        <v>19</v>
      </c>
      <c r="W1708">
        <v>61144</v>
      </c>
      <c r="X1708">
        <v>10</v>
      </c>
      <c r="Y1708">
        <v>16</v>
      </c>
      <c r="Z1708">
        <v>8</v>
      </c>
      <c r="AA1708">
        <v>8</v>
      </c>
      <c r="AB1708">
        <v>1</v>
      </c>
      <c r="AC1708">
        <v>3</v>
      </c>
      <c r="AD1708">
        <v>1</v>
      </c>
      <c r="AE1708" t="s">
        <v>44</v>
      </c>
      <c r="AF1708">
        <v>0.87740380339051438</v>
      </c>
      <c r="AG1708">
        <f t="shared" si="78"/>
        <v>-10767</v>
      </c>
      <c r="AH1708">
        <f t="shared" si="79"/>
        <v>0.87815388542001427</v>
      </c>
      <c r="AI1708">
        <f t="shared" si="79"/>
        <v>-0.20200750469043152</v>
      </c>
      <c r="AJ1708">
        <f t="shared" si="80"/>
        <v>-0.17739367512790419</v>
      </c>
    </row>
    <row r="1709" spans="1:36" x14ac:dyDescent="0.3">
      <c r="A1709">
        <v>1708</v>
      </c>
      <c r="B1709">
        <v>43</v>
      </c>
      <c r="C1709" t="s">
        <v>51</v>
      </c>
      <c r="D1709" t="s">
        <v>46</v>
      </c>
      <c r="E1709">
        <v>3</v>
      </c>
      <c r="F1709" t="s">
        <v>53</v>
      </c>
      <c r="G1709">
        <v>5</v>
      </c>
      <c r="H1709">
        <v>25</v>
      </c>
      <c r="I1709" t="s">
        <v>39</v>
      </c>
      <c r="J1709">
        <v>3</v>
      </c>
      <c r="K1709">
        <v>92</v>
      </c>
      <c r="L1709">
        <v>6</v>
      </c>
      <c r="M1709">
        <v>9</v>
      </c>
      <c r="N1709">
        <v>1915</v>
      </c>
      <c r="O1709">
        <v>2583</v>
      </c>
      <c r="P1709">
        <v>5262</v>
      </c>
      <c r="Q1709" t="s">
        <v>44</v>
      </c>
      <c r="R1709">
        <v>74384</v>
      </c>
      <c r="S1709">
        <v>160071</v>
      </c>
      <c r="T1709">
        <v>371920</v>
      </c>
      <c r="U1709">
        <v>1</v>
      </c>
      <c r="V1709">
        <v>16</v>
      </c>
      <c r="W1709">
        <v>76496</v>
      </c>
      <c r="X1709">
        <v>5</v>
      </c>
      <c r="Y1709">
        <v>20</v>
      </c>
      <c r="Z1709">
        <v>4</v>
      </c>
      <c r="AA1709">
        <v>5</v>
      </c>
      <c r="AB1709">
        <v>8</v>
      </c>
      <c r="AC1709">
        <v>3</v>
      </c>
      <c r="AD1709">
        <v>4</v>
      </c>
      <c r="AE1709" t="s">
        <v>44</v>
      </c>
      <c r="AF1709">
        <v>0.86162971224567608</v>
      </c>
      <c r="AG1709">
        <f t="shared" si="78"/>
        <v>-2112</v>
      </c>
      <c r="AH1709">
        <f t="shared" si="79"/>
        <v>0.86236630919310342</v>
      </c>
      <c r="AI1709">
        <f t="shared" si="79"/>
        <v>-3.9624765478424015E-2</v>
      </c>
      <c r="AJ1709">
        <f t="shared" si="80"/>
        <v>-3.4171062758270816E-2</v>
      </c>
    </row>
    <row r="1710" spans="1:36" x14ac:dyDescent="0.3">
      <c r="A1710">
        <v>1709</v>
      </c>
      <c r="B1710">
        <v>57</v>
      </c>
      <c r="C1710" t="s">
        <v>51</v>
      </c>
      <c r="D1710" t="s">
        <v>46</v>
      </c>
      <c r="E1710">
        <v>1</v>
      </c>
      <c r="F1710" t="s">
        <v>53</v>
      </c>
      <c r="G1710">
        <v>2</v>
      </c>
      <c r="H1710">
        <v>45</v>
      </c>
      <c r="I1710" t="s">
        <v>39</v>
      </c>
      <c r="J1710">
        <v>2</v>
      </c>
      <c r="K1710">
        <v>29</v>
      </c>
      <c r="L1710">
        <v>2</v>
      </c>
      <c r="M1710">
        <v>5</v>
      </c>
      <c r="N1710">
        <v>2837</v>
      </c>
      <c r="O1710">
        <v>1556</v>
      </c>
      <c r="P1710">
        <v>5956</v>
      </c>
      <c r="Q1710" t="s">
        <v>44</v>
      </c>
      <c r="R1710">
        <v>40724</v>
      </c>
      <c r="S1710">
        <v>151144</v>
      </c>
      <c r="T1710">
        <v>203620</v>
      </c>
      <c r="U1710">
        <v>3</v>
      </c>
      <c r="V1710">
        <v>1</v>
      </c>
      <c r="W1710">
        <v>82922</v>
      </c>
      <c r="X1710">
        <v>3</v>
      </c>
      <c r="Y1710">
        <v>17</v>
      </c>
      <c r="Z1710">
        <v>13</v>
      </c>
      <c r="AA1710">
        <v>3</v>
      </c>
      <c r="AB1710">
        <v>2</v>
      </c>
      <c r="AC1710">
        <v>4</v>
      </c>
      <c r="AD1710">
        <v>2</v>
      </c>
      <c r="AE1710" t="s">
        <v>44</v>
      </c>
      <c r="AF1710">
        <v>9.7991903149543536E-2</v>
      </c>
      <c r="AG1710">
        <f t="shared" si="78"/>
        <v>-42198</v>
      </c>
      <c r="AH1710">
        <f t="shared" si="79"/>
        <v>9.8075675256873052E-2</v>
      </c>
      <c r="AI1710">
        <f t="shared" si="79"/>
        <v>-0.79170731707317077</v>
      </c>
      <c r="AJ1710">
        <f t="shared" si="80"/>
        <v>-7.7647229727758518E-2</v>
      </c>
    </row>
    <row r="1711" spans="1:36" x14ac:dyDescent="0.3">
      <c r="A1711">
        <v>1710</v>
      </c>
      <c r="B1711">
        <v>64</v>
      </c>
      <c r="C1711" t="s">
        <v>51</v>
      </c>
      <c r="D1711" t="s">
        <v>46</v>
      </c>
      <c r="E1711">
        <v>4</v>
      </c>
      <c r="F1711" t="s">
        <v>53</v>
      </c>
      <c r="G1711">
        <v>3</v>
      </c>
      <c r="H1711">
        <v>48</v>
      </c>
      <c r="I1711" t="s">
        <v>39</v>
      </c>
      <c r="J1711">
        <v>2</v>
      </c>
      <c r="K1711">
        <v>59</v>
      </c>
      <c r="L1711">
        <v>10</v>
      </c>
      <c r="M1711">
        <v>10</v>
      </c>
      <c r="N1711">
        <v>1702</v>
      </c>
      <c r="O1711">
        <v>1068</v>
      </c>
      <c r="P1711">
        <v>5772</v>
      </c>
      <c r="Q1711" t="s">
        <v>44</v>
      </c>
      <c r="R1711">
        <v>66788</v>
      </c>
      <c r="S1711">
        <v>155720</v>
      </c>
      <c r="T1711">
        <v>333940</v>
      </c>
      <c r="U1711">
        <v>1</v>
      </c>
      <c r="V1711">
        <v>16</v>
      </c>
      <c r="W1711">
        <v>61438</v>
      </c>
      <c r="X1711">
        <v>9</v>
      </c>
      <c r="Y1711">
        <v>9</v>
      </c>
      <c r="Z1711">
        <v>8</v>
      </c>
      <c r="AA1711">
        <v>6</v>
      </c>
      <c r="AB1711">
        <v>9</v>
      </c>
      <c r="AC1711">
        <v>3</v>
      </c>
      <c r="AD1711">
        <v>3</v>
      </c>
      <c r="AE1711" t="s">
        <v>44</v>
      </c>
      <c r="AF1711">
        <v>8.9097404567559546E-2</v>
      </c>
      <c r="AG1711">
        <f t="shared" si="78"/>
        <v>5350</v>
      </c>
      <c r="AH1711">
        <f t="shared" si="79"/>
        <v>8.9173572874310617E-2</v>
      </c>
      <c r="AI1711">
        <f t="shared" si="79"/>
        <v>0.10037523452157598</v>
      </c>
      <c r="AJ1711">
        <f t="shared" si="80"/>
        <v>8.9508182903857755E-3</v>
      </c>
    </row>
    <row r="1712" spans="1:36" x14ac:dyDescent="0.3">
      <c r="A1712">
        <v>1711</v>
      </c>
      <c r="B1712">
        <v>29</v>
      </c>
      <c r="C1712" t="s">
        <v>51</v>
      </c>
      <c r="D1712" t="s">
        <v>46</v>
      </c>
      <c r="E1712">
        <v>2</v>
      </c>
      <c r="F1712" t="s">
        <v>53</v>
      </c>
      <c r="G1712">
        <v>1</v>
      </c>
      <c r="H1712">
        <v>31</v>
      </c>
      <c r="I1712" t="s">
        <v>39</v>
      </c>
      <c r="J1712">
        <v>4</v>
      </c>
      <c r="K1712">
        <v>82</v>
      </c>
      <c r="L1712">
        <v>10</v>
      </c>
      <c r="M1712">
        <v>4</v>
      </c>
      <c r="N1712">
        <v>1818</v>
      </c>
      <c r="O1712">
        <v>1967</v>
      </c>
      <c r="P1712">
        <v>5461</v>
      </c>
      <c r="Q1712" t="s">
        <v>44</v>
      </c>
      <c r="R1712">
        <v>45959</v>
      </c>
      <c r="S1712">
        <v>162437</v>
      </c>
      <c r="T1712">
        <v>229795</v>
      </c>
      <c r="U1712">
        <v>5</v>
      </c>
      <c r="V1712">
        <v>7</v>
      </c>
      <c r="W1712">
        <v>67980</v>
      </c>
      <c r="X1712">
        <v>5</v>
      </c>
      <c r="Y1712">
        <v>18</v>
      </c>
      <c r="Z1712">
        <v>1</v>
      </c>
      <c r="AA1712">
        <v>5</v>
      </c>
      <c r="AB1712">
        <v>1</v>
      </c>
      <c r="AC1712">
        <v>2</v>
      </c>
      <c r="AD1712">
        <v>2</v>
      </c>
      <c r="AE1712" t="s">
        <v>44</v>
      </c>
      <c r="AF1712">
        <v>0.79623073708368919</v>
      </c>
      <c r="AG1712">
        <f t="shared" si="78"/>
        <v>-22021</v>
      </c>
      <c r="AH1712">
        <f t="shared" si="79"/>
        <v>0.79691142522854796</v>
      </c>
      <c r="AI1712">
        <f t="shared" si="79"/>
        <v>-0.41315196998123827</v>
      </c>
      <c r="AJ1712">
        <f t="shared" si="80"/>
        <v>-0.32924552523373085</v>
      </c>
    </row>
    <row r="1713" spans="1:36" x14ac:dyDescent="0.3">
      <c r="A1713">
        <v>1712</v>
      </c>
      <c r="B1713">
        <v>61</v>
      </c>
      <c r="C1713" t="s">
        <v>51</v>
      </c>
      <c r="D1713" t="s">
        <v>46</v>
      </c>
      <c r="E1713">
        <v>3</v>
      </c>
      <c r="F1713" t="s">
        <v>53</v>
      </c>
      <c r="G1713">
        <v>5</v>
      </c>
      <c r="H1713">
        <v>35</v>
      </c>
      <c r="I1713" t="s">
        <v>39</v>
      </c>
      <c r="J1713">
        <v>1</v>
      </c>
      <c r="K1713">
        <v>65</v>
      </c>
      <c r="L1713">
        <v>6</v>
      </c>
      <c r="M1713">
        <v>10</v>
      </c>
      <c r="N1713">
        <v>2231</v>
      </c>
      <c r="O1713">
        <v>1807</v>
      </c>
      <c r="P1713">
        <v>6222</v>
      </c>
      <c r="Q1713" t="s">
        <v>44</v>
      </c>
      <c r="R1713">
        <v>50238</v>
      </c>
      <c r="S1713">
        <v>146933</v>
      </c>
      <c r="T1713">
        <v>251190</v>
      </c>
      <c r="U1713">
        <v>0</v>
      </c>
      <c r="V1713">
        <v>14</v>
      </c>
      <c r="W1713">
        <v>48236</v>
      </c>
      <c r="X1713">
        <v>8</v>
      </c>
      <c r="Y1713">
        <v>19</v>
      </c>
      <c r="Z1713">
        <v>1</v>
      </c>
      <c r="AA1713">
        <v>9</v>
      </c>
      <c r="AB1713">
        <v>0</v>
      </c>
      <c r="AC1713">
        <v>4</v>
      </c>
      <c r="AD1713">
        <v>2</v>
      </c>
      <c r="AE1713" t="s">
        <v>44</v>
      </c>
      <c r="AF1713">
        <v>0.88970501457511353</v>
      </c>
      <c r="AG1713">
        <f t="shared" si="78"/>
        <v>2002</v>
      </c>
      <c r="AH1713">
        <f t="shared" si="79"/>
        <v>0.8904656127630971</v>
      </c>
      <c r="AI1713">
        <f t="shared" si="79"/>
        <v>3.7560975609756096E-2</v>
      </c>
      <c r="AJ1713">
        <f t="shared" si="80"/>
        <v>3.3446757162321206E-2</v>
      </c>
    </row>
    <row r="1714" spans="1:36" x14ac:dyDescent="0.3">
      <c r="A1714">
        <v>1713</v>
      </c>
      <c r="B1714">
        <v>47</v>
      </c>
      <c r="C1714" t="s">
        <v>51</v>
      </c>
      <c r="D1714" t="s">
        <v>46</v>
      </c>
      <c r="E1714">
        <v>3</v>
      </c>
      <c r="F1714" t="s">
        <v>53</v>
      </c>
      <c r="G1714">
        <v>5</v>
      </c>
      <c r="H1714">
        <v>50</v>
      </c>
      <c r="I1714" t="s">
        <v>39</v>
      </c>
      <c r="J1714">
        <v>2</v>
      </c>
      <c r="K1714">
        <v>57</v>
      </c>
      <c r="L1714">
        <v>5</v>
      </c>
      <c r="M1714">
        <v>5</v>
      </c>
      <c r="N1714">
        <v>1854</v>
      </c>
      <c r="O1714">
        <v>2048</v>
      </c>
      <c r="P1714">
        <v>5315</v>
      </c>
      <c r="Q1714" t="s">
        <v>44</v>
      </c>
      <c r="R1714">
        <v>76700</v>
      </c>
      <c r="S1714">
        <v>145969</v>
      </c>
      <c r="T1714">
        <v>383500</v>
      </c>
      <c r="U1714">
        <v>3</v>
      </c>
      <c r="V1714">
        <v>13</v>
      </c>
      <c r="W1714">
        <v>64596</v>
      </c>
      <c r="X1714">
        <v>9</v>
      </c>
      <c r="Y1714">
        <v>18</v>
      </c>
      <c r="Z1714">
        <v>8</v>
      </c>
      <c r="AA1714">
        <v>10</v>
      </c>
      <c r="AB1714">
        <v>1</v>
      </c>
      <c r="AC1714">
        <v>1</v>
      </c>
      <c r="AD1714">
        <v>2</v>
      </c>
      <c r="AE1714" t="s">
        <v>44</v>
      </c>
      <c r="AF1714">
        <v>0.93578911899879702</v>
      </c>
      <c r="AG1714">
        <f t="shared" si="78"/>
        <v>12104</v>
      </c>
      <c r="AH1714">
        <f t="shared" si="79"/>
        <v>0.93658911393710265</v>
      </c>
      <c r="AI1714">
        <f t="shared" si="79"/>
        <v>0.22709193245778611</v>
      </c>
      <c r="AJ1714">
        <f t="shared" si="80"/>
        <v>0.21269183180290224</v>
      </c>
    </row>
    <row r="1715" spans="1:36" x14ac:dyDescent="0.3">
      <c r="A1715">
        <v>1714</v>
      </c>
      <c r="B1715">
        <v>65</v>
      </c>
      <c r="C1715" t="s">
        <v>51</v>
      </c>
      <c r="D1715" t="s">
        <v>46</v>
      </c>
      <c r="E1715">
        <v>4</v>
      </c>
      <c r="F1715" t="s">
        <v>53</v>
      </c>
      <c r="G1715">
        <v>5</v>
      </c>
      <c r="H1715">
        <v>31</v>
      </c>
      <c r="I1715" t="s">
        <v>39</v>
      </c>
      <c r="J1715">
        <v>1</v>
      </c>
      <c r="K1715">
        <v>63</v>
      </c>
      <c r="L1715">
        <v>9</v>
      </c>
      <c r="M1715">
        <v>5</v>
      </c>
      <c r="N1715">
        <v>2532</v>
      </c>
      <c r="O1715">
        <v>2868</v>
      </c>
      <c r="P1715">
        <v>5561</v>
      </c>
      <c r="Q1715" t="s">
        <v>44</v>
      </c>
      <c r="R1715">
        <v>79509</v>
      </c>
      <c r="S1715">
        <v>160017</v>
      </c>
      <c r="T1715">
        <v>397545</v>
      </c>
      <c r="U1715">
        <v>2</v>
      </c>
      <c r="V1715">
        <v>26</v>
      </c>
      <c r="W1715">
        <v>81171</v>
      </c>
      <c r="X1715">
        <v>9</v>
      </c>
      <c r="Y1715">
        <v>18</v>
      </c>
      <c r="Z1715">
        <v>11</v>
      </c>
      <c r="AA1715">
        <v>2</v>
      </c>
      <c r="AB1715">
        <v>6</v>
      </c>
      <c r="AC1715">
        <v>4</v>
      </c>
      <c r="AD1715">
        <v>2</v>
      </c>
      <c r="AE1715" t="s">
        <v>44</v>
      </c>
      <c r="AF1715">
        <v>0.14668887802801955</v>
      </c>
      <c r="AG1715">
        <f t="shared" si="78"/>
        <v>-1662</v>
      </c>
      <c r="AH1715">
        <f t="shared" si="79"/>
        <v>0.14681428059740795</v>
      </c>
      <c r="AI1715">
        <f t="shared" si="79"/>
        <v>-3.1181988742964354E-2</v>
      </c>
      <c r="AJ1715">
        <f t="shared" si="80"/>
        <v>-4.5779612448947843E-3</v>
      </c>
    </row>
    <row r="1716" spans="1:36" x14ac:dyDescent="0.3">
      <c r="A1716">
        <v>1715</v>
      </c>
      <c r="B1716">
        <v>53</v>
      </c>
      <c r="C1716" t="s">
        <v>51</v>
      </c>
      <c r="D1716" t="s">
        <v>46</v>
      </c>
      <c r="E1716">
        <v>1</v>
      </c>
      <c r="F1716" t="s">
        <v>53</v>
      </c>
      <c r="G1716">
        <v>1</v>
      </c>
      <c r="H1716">
        <v>18</v>
      </c>
      <c r="I1716" t="s">
        <v>39</v>
      </c>
      <c r="J1716">
        <v>1</v>
      </c>
      <c r="K1716">
        <v>77</v>
      </c>
      <c r="L1716">
        <v>6</v>
      </c>
      <c r="M1716">
        <v>3</v>
      </c>
      <c r="N1716">
        <v>1958</v>
      </c>
      <c r="O1716">
        <v>2117</v>
      </c>
      <c r="P1716">
        <v>3898</v>
      </c>
      <c r="Q1716" t="s">
        <v>44</v>
      </c>
      <c r="R1716">
        <v>52777</v>
      </c>
      <c r="S1716">
        <v>153991</v>
      </c>
      <c r="T1716">
        <v>263885</v>
      </c>
      <c r="U1716">
        <v>6</v>
      </c>
      <c r="V1716">
        <v>15</v>
      </c>
      <c r="W1716">
        <v>30743</v>
      </c>
      <c r="X1716">
        <v>9</v>
      </c>
      <c r="Y1716">
        <v>12</v>
      </c>
      <c r="Z1716">
        <v>9</v>
      </c>
      <c r="AA1716">
        <v>3</v>
      </c>
      <c r="AB1716">
        <v>3</v>
      </c>
      <c r="AC1716">
        <v>2</v>
      </c>
      <c r="AD1716">
        <v>1</v>
      </c>
      <c r="AE1716" t="s">
        <v>44</v>
      </c>
      <c r="AF1716">
        <v>0.2426026404348246</v>
      </c>
      <c r="AG1716">
        <f t="shared" si="78"/>
        <v>22034</v>
      </c>
      <c r="AH1716">
        <f t="shared" si="79"/>
        <v>0.2428100385338483</v>
      </c>
      <c r="AI1716">
        <f t="shared" si="79"/>
        <v>0.41339587242026266</v>
      </c>
      <c r="AJ1716">
        <f t="shared" si="80"/>
        <v>0.10037666771209781</v>
      </c>
    </row>
    <row r="1717" spans="1:36" x14ac:dyDescent="0.3">
      <c r="A1717">
        <v>1716</v>
      </c>
      <c r="B1717">
        <v>59</v>
      </c>
      <c r="C1717" t="s">
        <v>51</v>
      </c>
      <c r="D1717" t="s">
        <v>46</v>
      </c>
      <c r="E1717">
        <v>2</v>
      </c>
      <c r="F1717" t="s">
        <v>53</v>
      </c>
      <c r="G1717">
        <v>1</v>
      </c>
      <c r="H1717">
        <v>15</v>
      </c>
      <c r="I1717" t="s">
        <v>39</v>
      </c>
      <c r="J1717">
        <v>4</v>
      </c>
      <c r="K1717">
        <v>78</v>
      </c>
      <c r="L1717">
        <v>7</v>
      </c>
      <c r="M1717">
        <v>3</v>
      </c>
      <c r="N1717">
        <v>1949</v>
      </c>
      <c r="O1717">
        <v>1487</v>
      </c>
      <c r="P1717">
        <v>6043</v>
      </c>
      <c r="Q1717" t="s">
        <v>44</v>
      </c>
      <c r="R1717">
        <v>66313</v>
      </c>
      <c r="S1717">
        <v>159681</v>
      </c>
      <c r="T1717">
        <v>331565</v>
      </c>
      <c r="U1717">
        <v>7</v>
      </c>
      <c r="V1717">
        <v>19</v>
      </c>
      <c r="W1717">
        <v>51835</v>
      </c>
      <c r="X1717">
        <v>1</v>
      </c>
      <c r="Y1717">
        <v>17</v>
      </c>
      <c r="Z1717">
        <v>3</v>
      </c>
      <c r="AA1717">
        <v>9</v>
      </c>
      <c r="AB1717">
        <v>2</v>
      </c>
      <c r="AC1717">
        <v>2</v>
      </c>
      <c r="AD1717">
        <v>4</v>
      </c>
      <c r="AE1717" t="s">
        <v>44</v>
      </c>
      <c r="AF1717">
        <v>0.60947625314651477</v>
      </c>
      <c r="AG1717">
        <f t="shared" si="78"/>
        <v>14478</v>
      </c>
      <c r="AH1717">
        <f t="shared" si="79"/>
        <v>0.60999728711414236</v>
      </c>
      <c r="AI1717">
        <f t="shared" si="79"/>
        <v>0.27163227016885555</v>
      </c>
      <c r="AJ1717">
        <f t="shared" si="80"/>
        <v>0.16569494789565767</v>
      </c>
    </row>
    <row r="1718" spans="1:36" x14ac:dyDescent="0.3">
      <c r="A1718">
        <v>1717</v>
      </c>
      <c r="B1718">
        <v>31</v>
      </c>
      <c r="C1718" t="s">
        <v>51</v>
      </c>
      <c r="D1718" t="s">
        <v>46</v>
      </c>
      <c r="E1718">
        <v>2</v>
      </c>
      <c r="F1718" t="s">
        <v>53</v>
      </c>
      <c r="G1718">
        <v>1</v>
      </c>
      <c r="H1718">
        <v>47</v>
      </c>
      <c r="I1718" t="s">
        <v>39</v>
      </c>
      <c r="J1718">
        <v>3</v>
      </c>
      <c r="K1718">
        <v>77</v>
      </c>
      <c r="L1718">
        <v>5</v>
      </c>
      <c r="M1718">
        <v>3</v>
      </c>
      <c r="N1718">
        <v>1367</v>
      </c>
      <c r="O1718">
        <v>1542</v>
      </c>
      <c r="P1718">
        <v>3466</v>
      </c>
      <c r="Q1718" t="s">
        <v>44</v>
      </c>
      <c r="R1718">
        <v>57380</v>
      </c>
      <c r="S1718">
        <v>145921</v>
      </c>
      <c r="T1718">
        <v>286900</v>
      </c>
      <c r="U1718">
        <v>0</v>
      </c>
      <c r="V1718">
        <v>13</v>
      </c>
      <c r="W1718">
        <v>31195</v>
      </c>
      <c r="X1718">
        <v>8</v>
      </c>
      <c r="Y1718">
        <v>5</v>
      </c>
      <c r="Z1718">
        <v>6</v>
      </c>
      <c r="AA1718">
        <v>9</v>
      </c>
      <c r="AB1718">
        <v>3</v>
      </c>
      <c r="AC1718">
        <v>2</v>
      </c>
      <c r="AD1718">
        <v>3</v>
      </c>
      <c r="AE1718" t="s">
        <v>44</v>
      </c>
      <c r="AF1718">
        <v>0.53041398177617183</v>
      </c>
      <c r="AG1718">
        <f t="shared" si="78"/>
        <v>26185</v>
      </c>
      <c r="AH1718">
        <f t="shared" si="79"/>
        <v>0.53086742635253259</v>
      </c>
      <c r="AI1718">
        <f t="shared" si="79"/>
        <v>0.49127579737335836</v>
      </c>
      <c r="AJ1718">
        <f t="shared" si="80"/>
        <v>0.26080231818088306</v>
      </c>
    </row>
    <row r="1719" spans="1:36" x14ac:dyDescent="0.3">
      <c r="A1719">
        <v>1718</v>
      </c>
      <c r="B1719">
        <v>29</v>
      </c>
      <c r="C1719" t="s">
        <v>51</v>
      </c>
      <c r="D1719" t="s">
        <v>46</v>
      </c>
      <c r="E1719">
        <v>4</v>
      </c>
      <c r="F1719" t="s">
        <v>53</v>
      </c>
      <c r="G1719">
        <v>1</v>
      </c>
      <c r="H1719">
        <v>30</v>
      </c>
      <c r="I1719" t="s">
        <v>39</v>
      </c>
      <c r="J1719">
        <v>1</v>
      </c>
      <c r="K1719">
        <v>79</v>
      </c>
      <c r="L1719">
        <v>2</v>
      </c>
      <c r="M1719">
        <v>2</v>
      </c>
      <c r="N1719">
        <v>1325</v>
      </c>
      <c r="O1719">
        <v>1482</v>
      </c>
      <c r="P1719">
        <v>3941</v>
      </c>
      <c r="Q1719" t="s">
        <v>44</v>
      </c>
      <c r="R1719">
        <v>44731</v>
      </c>
      <c r="S1719">
        <v>162798</v>
      </c>
      <c r="T1719">
        <v>223655</v>
      </c>
      <c r="U1719">
        <v>7</v>
      </c>
      <c r="V1719">
        <v>2</v>
      </c>
      <c r="W1719">
        <v>28876</v>
      </c>
      <c r="X1719">
        <v>2</v>
      </c>
      <c r="Y1719">
        <v>11</v>
      </c>
      <c r="Z1719">
        <v>3</v>
      </c>
      <c r="AA1719">
        <v>0</v>
      </c>
      <c r="AB1719">
        <v>9</v>
      </c>
      <c r="AC1719">
        <v>1</v>
      </c>
      <c r="AD1719">
        <v>4</v>
      </c>
      <c r="AE1719" t="s">
        <v>44</v>
      </c>
      <c r="AF1719">
        <v>0.2399693793879174</v>
      </c>
      <c r="AG1719">
        <f t="shared" si="78"/>
        <v>15855</v>
      </c>
      <c r="AH1719">
        <f t="shared" si="79"/>
        <v>0.2401745263435307</v>
      </c>
      <c r="AI1719">
        <f t="shared" si="79"/>
        <v>0.2974671669793621</v>
      </c>
      <c r="AJ1719">
        <f t="shared" si="80"/>
        <v>7.1444035932020242E-2</v>
      </c>
    </row>
    <row r="1720" spans="1:36" x14ac:dyDescent="0.3">
      <c r="A1720">
        <v>1719</v>
      </c>
      <c r="B1720">
        <v>55</v>
      </c>
      <c r="C1720" t="s">
        <v>51</v>
      </c>
      <c r="D1720" t="s">
        <v>46</v>
      </c>
      <c r="E1720">
        <v>2</v>
      </c>
      <c r="F1720" t="s">
        <v>53</v>
      </c>
      <c r="G1720">
        <v>4</v>
      </c>
      <c r="H1720">
        <v>43</v>
      </c>
      <c r="I1720" t="s">
        <v>39</v>
      </c>
      <c r="J1720">
        <v>3</v>
      </c>
      <c r="K1720">
        <v>55</v>
      </c>
      <c r="L1720">
        <v>2</v>
      </c>
      <c r="M1720">
        <v>2</v>
      </c>
      <c r="N1720">
        <v>2968</v>
      </c>
      <c r="O1720">
        <v>2322</v>
      </c>
      <c r="P1720">
        <v>4612</v>
      </c>
      <c r="Q1720" t="s">
        <v>44</v>
      </c>
      <c r="R1720">
        <v>58764</v>
      </c>
      <c r="S1720">
        <v>151884</v>
      </c>
      <c r="T1720">
        <v>293820</v>
      </c>
      <c r="U1720">
        <v>4</v>
      </c>
      <c r="V1720">
        <v>10</v>
      </c>
      <c r="W1720">
        <v>44271</v>
      </c>
      <c r="X1720">
        <v>10</v>
      </c>
      <c r="Y1720">
        <v>15</v>
      </c>
      <c r="Z1720">
        <v>2</v>
      </c>
      <c r="AA1720">
        <v>2</v>
      </c>
      <c r="AB1720">
        <v>10</v>
      </c>
      <c r="AC1720">
        <v>3</v>
      </c>
      <c r="AD1720">
        <v>1</v>
      </c>
      <c r="AE1720" t="s">
        <v>44</v>
      </c>
      <c r="AF1720">
        <v>0.76944554305436375</v>
      </c>
      <c r="AG1720">
        <f t="shared" si="78"/>
        <v>14493</v>
      </c>
      <c r="AH1720">
        <f t="shared" si="79"/>
        <v>0.77010333285683963</v>
      </c>
      <c r="AI1720">
        <f t="shared" si="79"/>
        <v>0.27191369606003751</v>
      </c>
      <c r="AJ1720">
        <f t="shared" si="80"/>
        <v>0.20940164358525659</v>
      </c>
    </row>
    <row r="1721" spans="1:36" x14ac:dyDescent="0.3">
      <c r="A1721">
        <v>1720</v>
      </c>
      <c r="B1721">
        <v>39</v>
      </c>
      <c r="C1721" t="s">
        <v>51</v>
      </c>
      <c r="D1721" t="s">
        <v>46</v>
      </c>
      <c r="E1721">
        <v>3</v>
      </c>
      <c r="F1721" t="s">
        <v>53</v>
      </c>
      <c r="G1721">
        <v>1</v>
      </c>
      <c r="H1721">
        <v>6</v>
      </c>
      <c r="I1721" t="s">
        <v>39</v>
      </c>
      <c r="J1721">
        <v>4</v>
      </c>
      <c r="K1721">
        <v>33</v>
      </c>
      <c r="L1721">
        <v>7</v>
      </c>
      <c r="M1721">
        <v>10</v>
      </c>
      <c r="N1721">
        <v>1315</v>
      </c>
      <c r="O1721">
        <v>1443</v>
      </c>
      <c r="P1721">
        <v>4515</v>
      </c>
      <c r="Q1721" t="s">
        <v>44</v>
      </c>
      <c r="R1721">
        <v>60982</v>
      </c>
      <c r="S1721">
        <v>146860</v>
      </c>
      <c r="T1721">
        <v>304910</v>
      </c>
      <c r="U1721">
        <v>6</v>
      </c>
      <c r="V1721">
        <v>21</v>
      </c>
      <c r="W1721">
        <v>43370</v>
      </c>
      <c r="X1721">
        <v>2</v>
      </c>
      <c r="Y1721">
        <v>21</v>
      </c>
      <c r="Z1721">
        <v>3</v>
      </c>
      <c r="AA1721">
        <v>7</v>
      </c>
      <c r="AB1721">
        <v>1</v>
      </c>
      <c r="AC1721">
        <v>4</v>
      </c>
      <c r="AD1721">
        <v>4</v>
      </c>
      <c r="AE1721" t="s">
        <v>44</v>
      </c>
      <c r="AF1721">
        <v>0.67288548386609315</v>
      </c>
      <c r="AG1721">
        <f t="shared" si="78"/>
        <v>17612</v>
      </c>
      <c r="AH1721">
        <f t="shared" si="79"/>
        <v>0.67346072562753623</v>
      </c>
      <c r="AI1721">
        <f t="shared" si="79"/>
        <v>0.33043151969981238</v>
      </c>
      <c r="AJ1721">
        <f t="shared" si="80"/>
        <v>0.22253265102724518</v>
      </c>
    </row>
    <row r="1722" spans="1:36" x14ac:dyDescent="0.3">
      <c r="A1722">
        <v>1721</v>
      </c>
      <c r="B1722">
        <v>35</v>
      </c>
      <c r="C1722" t="s">
        <v>51</v>
      </c>
      <c r="D1722" t="s">
        <v>46</v>
      </c>
      <c r="E1722">
        <v>1</v>
      </c>
      <c r="F1722" t="s">
        <v>53</v>
      </c>
      <c r="G1722">
        <v>1</v>
      </c>
      <c r="H1722">
        <v>28</v>
      </c>
      <c r="I1722" t="s">
        <v>39</v>
      </c>
      <c r="J1722">
        <v>2</v>
      </c>
      <c r="K1722">
        <v>56</v>
      </c>
      <c r="L1722">
        <v>5</v>
      </c>
      <c r="M1722">
        <v>0</v>
      </c>
      <c r="N1722">
        <v>1453</v>
      </c>
      <c r="O1722">
        <v>2508</v>
      </c>
      <c r="P1722">
        <v>3848</v>
      </c>
      <c r="Q1722" t="s">
        <v>44</v>
      </c>
      <c r="R1722">
        <v>40726</v>
      </c>
      <c r="S1722">
        <v>163835</v>
      </c>
      <c r="T1722">
        <v>203630</v>
      </c>
      <c r="U1722">
        <v>3</v>
      </c>
      <c r="V1722">
        <v>2</v>
      </c>
      <c r="W1722">
        <v>32263</v>
      </c>
      <c r="X1722">
        <v>2</v>
      </c>
      <c r="Y1722">
        <v>19</v>
      </c>
      <c r="Z1722">
        <v>8</v>
      </c>
      <c r="AA1722">
        <v>7</v>
      </c>
      <c r="AB1722">
        <v>7</v>
      </c>
      <c r="AC1722">
        <v>4</v>
      </c>
      <c r="AD1722">
        <v>1</v>
      </c>
      <c r="AE1722" t="s">
        <v>44</v>
      </c>
      <c r="AF1722">
        <v>0.86523053957324259</v>
      </c>
      <c r="AG1722">
        <f t="shared" si="78"/>
        <v>8463</v>
      </c>
      <c r="AH1722">
        <f t="shared" si="79"/>
        <v>0.86597021482493453</v>
      </c>
      <c r="AI1722">
        <f t="shared" si="79"/>
        <v>0.15878048780487805</v>
      </c>
      <c r="AJ1722">
        <f t="shared" si="80"/>
        <v>0.13749917313439813</v>
      </c>
    </row>
    <row r="1723" spans="1:36" x14ac:dyDescent="0.3">
      <c r="A1723">
        <v>1722</v>
      </c>
      <c r="B1723">
        <v>44</v>
      </c>
      <c r="C1723" t="s">
        <v>51</v>
      </c>
      <c r="D1723" t="s">
        <v>46</v>
      </c>
      <c r="E1723">
        <v>1</v>
      </c>
      <c r="F1723" t="s">
        <v>53</v>
      </c>
      <c r="G1723">
        <v>5</v>
      </c>
      <c r="H1723">
        <v>5</v>
      </c>
      <c r="I1723" t="s">
        <v>39</v>
      </c>
      <c r="J1723">
        <v>4</v>
      </c>
      <c r="K1723">
        <v>47</v>
      </c>
      <c r="L1723">
        <v>10</v>
      </c>
      <c r="M1723">
        <v>1</v>
      </c>
      <c r="N1723">
        <v>1895</v>
      </c>
      <c r="O1723">
        <v>2208</v>
      </c>
      <c r="P1723">
        <v>4180</v>
      </c>
      <c r="Q1723" t="s">
        <v>44</v>
      </c>
      <c r="R1723">
        <v>49819</v>
      </c>
      <c r="S1723">
        <v>164724</v>
      </c>
      <c r="T1723">
        <v>249095</v>
      </c>
      <c r="U1723">
        <v>3</v>
      </c>
      <c r="V1723">
        <v>14</v>
      </c>
      <c r="W1723">
        <v>61977</v>
      </c>
      <c r="X1723">
        <v>7</v>
      </c>
      <c r="Y1723">
        <v>19</v>
      </c>
      <c r="Z1723">
        <v>13</v>
      </c>
      <c r="AA1723">
        <v>8</v>
      </c>
      <c r="AB1723">
        <v>10</v>
      </c>
      <c r="AC1723">
        <v>1</v>
      </c>
      <c r="AD1723">
        <v>2</v>
      </c>
      <c r="AE1723" t="s">
        <v>44</v>
      </c>
      <c r="AF1723">
        <v>0.31309512648841287</v>
      </c>
      <c r="AG1723">
        <f t="shared" si="78"/>
        <v>-12158</v>
      </c>
      <c r="AH1723">
        <f t="shared" si="79"/>
        <v>0.31336278777161614</v>
      </c>
      <c r="AI1723">
        <f t="shared" si="79"/>
        <v>-0.22810506566604127</v>
      </c>
      <c r="AJ1723">
        <f t="shared" si="80"/>
        <v>-7.1479639281938248E-2</v>
      </c>
    </row>
    <row r="1724" spans="1:36" x14ac:dyDescent="0.3">
      <c r="A1724">
        <v>1723</v>
      </c>
      <c r="B1724">
        <v>64</v>
      </c>
      <c r="C1724" t="s">
        <v>51</v>
      </c>
      <c r="D1724" t="s">
        <v>46</v>
      </c>
      <c r="E1724">
        <v>1</v>
      </c>
      <c r="F1724" t="s">
        <v>53</v>
      </c>
      <c r="G1724">
        <v>3</v>
      </c>
      <c r="H1724">
        <v>17</v>
      </c>
      <c r="I1724" t="s">
        <v>39</v>
      </c>
      <c r="J1724">
        <v>3</v>
      </c>
      <c r="K1724">
        <v>38</v>
      </c>
      <c r="L1724">
        <v>5</v>
      </c>
      <c r="M1724">
        <v>9</v>
      </c>
      <c r="N1724">
        <v>2347</v>
      </c>
      <c r="O1724">
        <v>3000</v>
      </c>
      <c r="P1724">
        <v>3691</v>
      </c>
      <c r="Q1724" t="s">
        <v>44</v>
      </c>
      <c r="R1724">
        <v>59738</v>
      </c>
      <c r="S1724">
        <v>142129</v>
      </c>
      <c r="T1724">
        <v>298690</v>
      </c>
      <c r="U1724">
        <v>6</v>
      </c>
      <c r="V1724">
        <v>0</v>
      </c>
      <c r="W1724">
        <v>66892</v>
      </c>
      <c r="X1724">
        <v>7</v>
      </c>
      <c r="Y1724">
        <v>21</v>
      </c>
      <c r="Z1724">
        <v>6</v>
      </c>
      <c r="AA1724">
        <v>2</v>
      </c>
      <c r="AB1724">
        <v>9</v>
      </c>
      <c r="AC1724">
        <v>1</v>
      </c>
      <c r="AD1724">
        <v>4</v>
      </c>
      <c r="AE1724" t="s">
        <v>44</v>
      </c>
      <c r="AF1724">
        <v>0.14342287602271675</v>
      </c>
      <c r="AG1724">
        <f t="shared" si="78"/>
        <v>-7154</v>
      </c>
      <c r="AH1724">
        <f t="shared" si="79"/>
        <v>0.14354548652600851</v>
      </c>
      <c r="AI1724">
        <f t="shared" si="79"/>
        <v>-0.13422138836772984</v>
      </c>
      <c r="AJ1724">
        <f t="shared" si="80"/>
        <v>-1.9266874495442121E-2</v>
      </c>
    </row>
    <row r="1725" spans="1:36" x14ac:dyDescent="0.3">
      <c r="A1725">
        <v>1724</v>
      </c>
      <c r="B1725">
        <v>54</v>
      </c>
      <c r="C1725" t="s">
        <v>51</v>
      </c>
      <c r="D1725" t="s">
        <v>46</v>
      </c>
      <c r="E1725">
        <v>4</v>
      </c>
      <c r="F1725" t="s">
        <v>53</v>
      </c>
      <c r="G1725">
        <v>4</v>
      </c>
      <c r="H1725">
        <v>7</v>
      </c>
      <c r="I1725" t="s">
        <v>39</v>
      </c>
      <c r="J1725">
        <v>2</v>
      </c>
      <c r="K1725">
        <v>36</v>
      </c>
      <c r="L1725">
        <v>6</v>
      </c>
      <c r="M1725">
        <v>0</v>
      </c>
      <c r="N1725">
        <v>1928</v>
      </c>
      <c r="O1725">
        <v>2388</v>
      </c>
      <c r="P1725">
        <v>3466</v>
      </c>
      <c r="Q1725" t="s">
        <v>44</v>
      </c>
      <c r="R1725">
        <v>58800</v>
      </c>
      <c r="S1725">
        <v>163340</v>
      </c>
      <c r="T1725">
        <v>294000</v>
      </c>
      <c r="U1725">
        <v>6</v>
      </c>
      <c r="V1725">
        <v>12</v>
      </c>
      <c r="W1725">
        <v>42749</v>
      </c>
      <c r="X1725">
        <v>3</v>
      </c>
      <c r="Y1725">
        <v>16</v>
      </c>
      <c r="Z1725">
        <v>10</v>
      </c>
      <c r="AA1725">
        <v>2</v>
      </c>
      <c r="AB1725">
        <v>3</v>
      </c>
      <c r="AC1725">
        <v>4</v>
      </c>
      <c r="AD1725">
        <v>2</v>
      </c>
      <c r="AE1725" t="s">
        <v>44</v>
      </c>
      <c r="AF1725">
        <v>0.73983908770749207</v>
      </c>
      <c r="AG1725">
        <f t="shared" si="78"/>
        <v>16051</v>
      </c>
      <c r="AH1725">
        <f t="shared" si="79"/>
        <v>0.74047156730498931</v>
      </c>
      <c r="AI1725">
        <f t="shared" si="79"/>
        <v>0.30114446529080674</v>
      </c>
      <c r="AJ1725">
        <f t="shared" si="80"/>
        <v>0.22298891419910663</v>
      </c>
    </row>
    <row r="1726" spans="1:36" x14ac:dyDescent="0.3">
      <c r="A1726">
        <v>1725</v>
      </c>
      <c r="B1726">
        <v>60</v>
      </c>
      <c r="C1726" t="s">
        <v>51</v>
      </c>
      <c r="D1726" t="s">
        <v>46</v>
      </c>
      <c r="E1726">
        <v>1</v>
      </c>
      <c r="F1726" t="s">
        <v>53</v>
      </c>
      <c r="G1726">
        <v>5</v>
      </c>
      <c r="H1726">
        <v>43</v>
      </c>
      <c r="I1726" t="s">
        <v>39</v>
      </c>
      <c r="J1726">
        <v>3</v>
      </c>
      <c r="K1726">
        <v>96</v>
      </c>
      <c r="L1726">
        <v>9</v>
      </c>
      <c r="M1726">
        <v>2</v>
      </c>
      <c r="N1726">
        <v>1345</v>
      </c>
      <c r="O1726">
        <v>2842</v>
      </c>
      <c r="P1726">
        <v>4372</v>
      </c>
      <c r="Q1726" t="s">
        <v>44</v>
      </c>
      <c r="R1726">
        <v>54223</v>
      </c>
      <c r="S1726">
        <v>151726</v>
      </c>
      <c r="T1726">
        <v>162669</v>
      </c>
      <c r="U1726">
        <v>1</v>
      </c>
      <c r="V1726">
        <v>22</v>
      </c>
      <c r="W1726">
        <v>71026</v>
      </c>
      <c r="X1726">
        <v>2</v>
      </c>
      <c r="Y1726">
        <v>3</v>
      </c>
      <c r="Z1726">
        <v>6</v>
      </c>
      <c r="AA1726">
        <v>2</v>
      </c>
      <c r="AB1726">
        <v>5</v>
      </c>
      <c r="AC1726">
        <v>3</v>
      </c>
      <c r="AD1726">
        <v>1</v>
      </c>
      <c r="AE1726" t="s">
        <v>44</v>
      </c>
      <c r="AF1726">
        <v>0.43495966402162278</v>
      </c>
      <c r="AG1726">
        <f t="shared" si="78"/>
        <v>-16803</v>
      </c>
      <c r="AH1726">
        <f t="shared" si="79"/>
        <v>0.43533150584209263</v>
      </c>
      <c r="AI1726">
        <f t="shared" si="79"/>
        <v>-0.31525328330206381</v>
      </c>
      <c r="AJ1726">
        <f t="shared" si="80"/>
        <v>-0.13723968654155128</v>
      </c>
    </row>
    <row r="1727" spans="1:36" x14ac:dyDescent="0.3">
      <c r="A1727">
        <v>1726</v>
      </c>
      <c r="B1727">
        <v>56</v>
      </c>
      <c r="C1727" t="s">
        <v>51</v>
      </c>
      <c r="D1727" t="s">
        <v>46</v>
      </c>
      <c r="E1727">
        <v>4</v>
      </c>
      <c r="F1727" t="s">
        <v>53</v>
      </c>
      <c r="G1727">
        <v>5</v>
      </c>
      <c r="H1727">
        <v>9</v>
      </c>
      <c r="I1727" t="s">
        <v>39</v>
      </c>
      <c r="J1727">
        <v>2</v>
      </c>
      <c r="K1727">
        <v>61</v>
      </c>
      <c r="L1727">
        <v>2</v>
      </c>
      <c r="M1727">
        <v>4</v>
      </c>
      <c r="N1727">
        <v>1224</v>
      </c>
      <c r="O1727">
        <v>1106</v>
      </c>
      <c r="P1727">
        <v>5940</v>
      </c>
      <c r="Q1727" t="s">
        <v>44</v>
      </c>
      <c r="R1727">
        <v>45264</v>
      </c>
      <c r="S1727">
        <v>167287</v>
      </c>
      <c r="T1727">
        <v>226320</v>
      </c>
      <c r="U1727">
        <v>1</v>
      </c>
      <c r="V1727">
        <v>2</v>
      </c>
      <c r="W1727">
        <v>67617</v>
      </c>
      <c r="X1727">
        <v>7</v>
      </c>
      <c r="Y1727">
        <v>20</v>
      </c>
      <c r="Z1727">
        <v>14</v>
      </c>
      <c r="AA1727">
        <v>4</v>
      </c>
      <c r="AB1727">
        <v>10</v>
      </c>
      <c r="AC1727">
        <v>1</v>
      </c>
      <c r="AD1727">
        <v>2</v>
      </c>
      <c r="AE1727" t="s">
        <v>44</v>
      </c>
      <c r="AF1727">
        <v>1.1872515694430485E-2</v>
      </c>
      <c r="AG1727">
        <f t="shared" si="78"/>
        <v>-22353</v>
      </c>
      <c r="AH1727">
        <f t="shared" si="79"/>
        <v>1.18826653662611E-2</v>
      </c>
      <c r="AI1727">
        <f t="shared" si="79"/>
        <v>-0.41938086303939964</v>
      </c>
      <c r="AJ1727">
        <f t="shared" si="80"/>
        <v>-4.9833624565109643E-3</v>
      </c>
    </row>
    <row r="1728" spans="1:36" x14ac:dyDescent="0.3">
      <c r="A1728">
        <v>1727</v>
      </c>
      <c r="B1728">
        <v>52</v>
      </c>
      <c r="C1728" t="s">
        <v>51</v>
      </c>
      <c r="D1728" t="s">
        <v>46</v>
      </c>
      <c r="E1728">
        <v>2</v>
      </c>
      <c r="F1728" t="s">
        <v>53</v>
      </c>
      <c r="G1728">
        <v>5</v>
      </c>
      <c r="H1728">
        <v>34</v>
      </c>
      <c r="I1728" t="s">
        <v>39</v>
      </c>
      <c r="J1728">
        <v>1</v>
      </c>
      <c r="K1728">
        <v>35</v>
      </c>
      <c r="L1728">
        <v>7</v>
      </c>
      <c r="M1728">
        <v>8</v>
      </c>
      <c r="N1728">
        <v>1665</v>
      </c>
      <c r="O1728">
        <v>2014</v>
      </c>
      <c r="P1728">
        <v>4039</v>
      </c>
      <c r="Q1728" t="s">
        <v>44</v>
      </c>
      <c r="R1728">
        <v>58594</v>
      </c>
      <c r="S1728">
        <v>165524</v>
      </c>
      <c r="T1728">
        <v>292970</v>
      </c>
      <c r="U1728">
        <v>4</v>
      </c>
      <c r="V1728">
        <v>7</v>
      </c>
      <c r="W1728">
        <v>74516</v>
      </c>
      <c r="X1728">
        <v>6</v>
      </c>
      <c r="Y1728">
        <v>12</v>
      </c>
      <c r="Z1728">
        <v>11</v>
      </c>
      <c r="AA1728">
        <v>9</v>
      </c>
      <c r="AB1728">
        <v>1</v>
      </c>
      <c r="AC1728">
        <v>1</v>
      </c>
      <c r="AD1728">
        <v>3</v>
      </c>
      <c r="AE1728" t="s">
        <v>44</v>
      </c>
      <c r="AF1728">
        <v>0.76769069747886787</v>
      </c>
      <c r="AG1728">
        <f t="shared" si="78"/>
        <v>-15922</v>
      </c>
      <c r="AH1728">
        <f t="shared" si="79"/>
        <v>0.76834698708482574</v>
      </c>
      <c r="AI1728">
        <f t="shared" si="79"/>
        <v>-0.29872420262664168</v>
      </c>
      <c r="AJ1728">
        <f t="shared" si="80"/>
        <v>-0.22952384105749712</v>
      </c>
    </row>
    <row r="1729" spans="1:36" x14ac:dyDescent="0.3">
      <c r="A1729">
        <v>1728</v>
      </c>
      <c r="B1729">
        <v>61</v>
      </c>
      <c r="C1729" t="s">
        <v>51</v>
      </c>
      <c r="D1729" t="s">
        <v>46</v>
      </c>
      <c r="E1729">
        <v>2</v>
      </c>
      <c r="F1729" t="s">
        <v>53</v>
      </c>
      <c r="G1729">
        <v>5</v>
      </c>
      <c r="H1729">
        <v>46</v>
      </c>
      <c r="I1729" t="s">
        <v>39</v>
      </c>
      <c r="J1729">
        <v>1</v>
      </c>
      <c r="K1729">
        <v>69</v>
      </c>
      <c r="L1729">
        <v>1</v>
      </c>
      <c r="M1729">
        <v>10</v>
      </c>
      <c r="N1729">
        <v>2164</v>
      </c>
      <c r="O1729">
        <v>1164</v>
      </c>
      <c r="P1729">
        <v>5889</v>
      </c>
      <c r="Q1729" t="s">
        <v>44</v>
      </c>
      <c r="R1729">
        <v>63409</v>
      </c>
      <c r="S1729">
        <v>142604</v>
      </c>
      <c r="T1729">
        <v>317045</v>
      </c>
      <c r="U1729">
        <v>2</v>
      </c>
      <c r="V1729">
        <v>25</v>
      </c>
      <c r="W1729">
        <v>37282</v>
      </c>
      <c r="X1729">
        <v>5</v>
      </c>
      <c r="Y1729">
        <v>5</v>
      </c>
      <c r="Z1729">
        <v>10</v>
      </c>
      <c r="AA1729">
        <v>4</v>
      </c>
      <c r="AB1729">
        <v>5</v>
      </c>
      <c r="AC1729">
        <v>4</v>
      </c>
      <c r="AD1729">
        <v>1</v>
      </c>
      <c r="AE1729" t="s">
        <v>44</v>
      </c>
      <c r="AF1729">
        <v>0.40285971486333938</v>
      </c>
      <c r="AG1729">
        <f t="shared" si="78"/>
        <v>26127</v>
      </c>
      <c r="AH1729">
        <f t="shared" si="79"/>
        <v>0.40320411482076002</v>
      </c>
      <c r="AI1729">
        <f t="shared" si="79"/>
        <v>0.49018761726078797</v>
      </c>
      <c r="AJ1729">
        <f t="shared" si="80"/>
        <v>0.19764566431373351</v>
      </c>
    </row>
    <row r="1730" spans="1:36" x14ac:dyDescent="0.3">
      <c r="A1730">
        <v>1729</v>
      </c>
      <c r="B1730">
        <v>45</v>
      </c>
      <c r="C1730" t="s">
        <v>51</v>
      </c>
      <c r="D1730" t="s">
        <v>46</v>
      </c>
      <c r="E1730">
        <v>2</v>
      </c>
      <c r="F1730" t="s">
        <v>53</v>
      </c>
      <c r="G1730">
        <v>3</v>
      </c>
      <c r="H1730">
        <v>4</v>
      </c>
      <c r="I1730" t="s">
        <v>39</v>
      </c>
      <c r="J1730">
        <v>4</v>
      </c>
      <c r="K1730">
        <v>30</v>
      </c>
      <c r="L1730">
        <v>3</v>
      </c>
      <c r="M1730">
        <v>0</v>
      </c>
      <c r="N1730">
        <v>2644</v>
      </c>
      <c r="O1730">
        <v>2419</v>
      </c>
      <c r="P1730">
        <v>5189</v>
      </c>
      <c r="Q1730" t="s">
        <v>44</v>
      </c>
      <c r="R1730">
        <v>67309</v>
      </c>
      <c r="S1730">
        <v>134618</v>
      </c>
      <c r="T1730">
        <v>134618</v>
      </c>
      <c r="U1730">
        <v>2</v>
      </c>
      <c r="V1730">
        <v>3</v>
      </c>
      <c r="W1730">
        <v>59884</v>
      </c>
      <c r="X1730">
        <v>8</v>
      </c>
      <c r="Y1730">
        <v>2</v>
      </c>
      <c r="Z1730">
        <v>10</v>
      </c>
      <c r="AA1730">
        <v>2</v>
      </c>
      <c r="AB1730">
        <v>10</v>
      </c>
      <c r="AC1730">
        <v>3</v>
      </c>
      <c r="AD1730">
        <v>3</v>
      </c>
      <c r="AE1730" t="s">
        <v>44</v>
      </c>
      <c r="AF1730">
        <v>0.73550832163494506</v>
      </c>
      <c r="AG1730">
        <f t="shared" si="78"/>
        <v>7425</v>
      </c>
      <c r="AH1730">
        <f t="shared" si="79"/>
        <v>0.73613709891226486</v>
      </c>
      <c r="AI1730">
        <f t="shared" si="79"/>
        <v>0.13930581613508441</v>
      </c>
      <c r="AJ1730">
        <f t="shared" si="80"/>
        <v>0.10254817935128642</v>
      </c>
    </row>
    <row r="1731" spans="1:36" x14ac:dyDescent="0.3">
      <c r="A1731">
        <v>1730</v>
      </c>
      <c r="B1731">
        <v>38</v>
      </c>
      <c r="C1731" t="s">
        <v>51</v>
      </c>
      <c r="D1731" t="s">
        <v>46</v>
      </c>
      <c r="E1731">
        <v>3</v>
      </c>
      <c r="F1731" t="s">
        <v>53</v>
      </c>
      <c r="G1731">
        <v>4</v>
      </c>
      <c r="H1731">
        <v>42</v>
      </c>
      <c r="I1731" t="s">
        <v>39</v>
      </c>
      <c r="J1731">
        <v>2</v>
      </c>
      <c r="K1731">
        <v>76</v>
      </c>
      <c r="L1731">
        <v>1</v>
      </c>
      <c r="M1731">
        <v>9</v>
      </c>
      <c r="N1731">
        <v>2337</v>
      </c>
      <c r="O1731">
        <v>2379</v>
      </c>
      <c r="P1731">
        <v>6141</v>
      </c>
      <c r="Q1731" t="s">
        <v>44</v>
      </c>
      <c r="R1731">
        <v>66067</v>
      </c>
      <c r="S1731">
        <v>147086</v>
      </c>
      <c r="T1731">
        <v>330335</v>
      </c>
      <c r="U1731">
        <v>1</v>
      </c>
      <c r="V1731">
        <v>11</v>
      </c>
      <c r="W1731">
        <v>76419</v>
      </c>
      <c r="X1731">
        <v>2</v>
      </c>
      <c r="Y1731">
        <v>12</v>
      </c>
      <c r="Z1731">
        <v>0</v>
      </c>
      <c r="AA1731">
        <v>8</v>
      </c>
      <c r="AB1731">
        <v>1</v>
      </c>
      <c r="AC1731">
        <v>3</v>
      </c>
      <c r="AD1731">
        <v>3</v>
      </c>
      <c r="AE1731" t="s">
        <v>44</v>
      </c>
      <c r="AF1731">
        <v>0.42757899533226751</v>
      </c>
      <c r="AG1731">
        <f t="shared" ref="AG1731:AG1794" si="81">R1731-W1731</f>
        <v>-10352</v>
      </c>
      <c r="AH1731">
        <f t="shared" ref="AH1731:AI1794" si="82">AF1731/(MAX(AF$2:AF$3280))</f>
        <v>0.42794452750724893</v>
      </c>
      <c r="AI1731">
        <f t="shared" si="82"/>
        <v>-0.19422138836772984</v>
      </c>
      <c r="AJ1731">
        <f t="shared" ref="AJ1731:AJ1794" si="83">AH1731*AI1731</f>
        <v>-8.3115980276830037E-2</v>
      </c>
    </row>
    <row r="1732" spans="1:36" x14ac:dyDescent="0.3">
      <c r="A1732">
        <v>1731</v>
      </c>
      <c r="B1732">
        <v>37</v>
      </c>
      <c r="C1732" t="s">
        <v>51</v>
      </c>
      <c r="D1732" t="s">
        <v>46</v>
      </c>
      <c r="E1732">
        <v>4</v>
      </c>
      <c r="F1732" t="s">
        <v>53</v>
      </c>
      <c r="G1732">
        <v>5</v>
      </c>
      <c r="H1732">
        <v>24</v>
      </c>
      <c r="I1732" t="s">
        <v>39</v>
      </c>
      <c r="J1732">
        <v>2</v>
      </c>
      <c r="K1732">
        <v>54</v>
      </c>
      <c r="L1732">
        <v>3</v>
      </c>
      <c r="M1732">
        <v>10</v>
      </c>
      <c r="N1732">
        <v>2205</v>
      </c>
      <c r="O1732">
        <v>1125</v>
      </c>
      <c r="P1732">
        <v>3190</v>
      </c>
      <c r="Q1732" t="s">
        <v>44</v>
      </c>
      <c r="R1732">
        <v>51968</v>
      </c>
      <c r="S1732">
        <v>152238</v>
      </c>
      <c r="T1732">
        <v>259840</v>
      </c>
      <c r="U1732">
        <v>0</v>
      </c>
      <c r="V1732">
        <v>13</v>
      </c>
      <c r="W1732">
        <v>61265</v>
      </c>
      <c r="X1732">
        <v>4</v>
      </c>
      <c r="Y1732">
        <v>8</v>
      </c>
      <c r="Z1732">
        <v>5</v>
      </c>
      <c r="AA1732">
        <v>1</v>
      </c>
      <c r="AB1732">
        <v>5</v>
      </c>
      <c r="AC1732">
        <v>1</v>
      </c>
      <c r="AD1732">
        <v>2</v>
      </c>
      <c r="AE1732" t="s">
        <v>44</v>
      </c>
      <c r="AF1732">
        <v>0.41146223478115407</v>
      </c>
      <c r="AG1732">
        <f t="shared" si="81"/>
        <v>-9297</v>
      </c>
      <c r="AH1732">
        <f t="shared" si="82"/>
        <v>0.41181398893008136</v>
      </c>
      <c r="AI1732">
        <f t="shared" si="82"/>
        <v>-0.17442776735459661</v>
      </c>
      <c r="AJ1732">
        <f t="shared" si="83"/>
        <v>-7.1831794654464654E-2</v>
      </c>
    </row>
    <row r="1733" spans="1:36" x14ac:dyDescent="0.3">
      <c r="A1733">
        <v>1732</v>
      </c>
      <c r="B1733">
        <v>50</v>
      </c>
      <c r="C1733" t="s">
        <v>51</v>
      </c>
      <c r="D1733" t="s">
        <v>46</v>
      </c>
      <c r="E1733">
        <v>1</v>
      </c>
      <c r="F1733" t="s">
        <v>53</v>
      </c>
      <c r="G1733">
        <v>4</v>
      </c>
      <c r="H1733">
        <v>38</v>
      </c>
      <c r="I1733" t="s">
        <v>39</v>
      </c>
      <c r="J1733">
        <v>4</v>
      </c>
      <c r="K1733">
        <v>72</v>
      </c>
      <c r="L1733">
        <v>6</v>
      </c>
      <c r="M1733">
        <v>3</v>
      </c>
      <c r="N1733">
        <v>2644</v>
      </c>
      <c r="O1733">
        <v>1632</v>
      </c>
      <c r="P1733">
        <v>4848</v>
      </c>
      <c r="Q1733" t="s">
        <v>44</v>
      </c>
      <c r="R1733">
        <v>72565</v>
      </c>
      <c r="S1733">
        <v>153919</v>
      </c>
      <c r="T1733">
        <v>362825</v>
      </c>
      <c r="U1733">
        <v>6</v>
      </c>
      <c r="V1733">
        <v>17</v>
      </c>
      <c r="W1733">
        <v>43092</v>
      </c>
      <c r="X1733">
        <v>6</v>
      </c>
      <c r="Y1733">
        <v>18</v>
      </c>
      <c r="Z1733">
        <v>6</v>
      </c>
      <c r="AA1733">
        <v>5</v>
      </c>
      <c r="AB1733">
        <v>8</v>
      </c>
      <c r="AC1733">
        <v>1</v>
      </c>
      <c r="AD1733">
        <v>3</v>
      </c>
      <c r="AE1733" t="s">
        <v>44</v>
      </c>
      <c r="AF1733">
        <v>0.87272894115800415</v>
      </c>
      <c r="AG1733">
        <f t="shared" si="81"/>
        <v>29473</v>
      </c>
      <c r="AH1733">
        <f t="shared" si="82"/>
        <v>0.87347502670363031</v>
      </c>
      <c r="AI1733">
        <f t="shared" si="82"/>
        <v>0.5529643527204503</v>
      </c>
      <c r="AJ1733">
        <f t="shared" si="83"/>
        <v>0.483000552758651</v>
      </c>
    </row>
    <row r="1734" spans="1:36" x14ac:dyDescent="0.3">
      <c r="A1734">
        <v>1733</v>
      </c>
      <c r="B1734">
        <v>31</v>
      </c>
      <c r="C1734" t="s">
        <v>51</v>
      </c>
      <c r="D1734" t="s">
        <v>46</v>
      </c>
      <c r="E1734">
        <v>4</v>
      </c>
      <c r="F1734" t="s">
        <v>53</v>
      </c>
      <c r="G1734">
        <v>1</v>
      </c>
      <c r="H1734">
        <v>45</v>
      </c>
      <c r="I1734" t="s">
        <v>39</v>
      </c>
      <c r="J1734">
        <v>2</v>
      </c>
      <c r="K1734">
        <v>31</v>
      </c>
      <c r="L1734">
        <v>1</v>
      </c>
      <c r="M1734">
        <v>2</v>
      </c>
      <c r="N1734">
        <v>2376</v>
      </c>
      <c r="O1734">
        <v>1562</v>
      </c>
      <c r="P1734">
        <v>3427</v>
      </c>
      <c r="Q1734" t="s">
        <v>44</v>
      </c>
      <c r="R1734">
        <v>62844</v>
      </c>
      <c r="S1734">
        <v>159551</v>
      </c>
      <c r="T1734">
        <v>314220</v>
      </c>
      <c r="U1734">
        <v>5</v>
      </c>
      <c r="V1734">
        <v>1</v>
      </c>
      <c r="W1734">
        <v>55715</v>
      </c>
      <c r="X1734">
        <v>4</v>
      </c>
      <c r="Y1734">
        <v>8</v>
      </c>
      <c r="Z1734">
        <v>2</v>
      </c>
      <c r="AA1734">
        <v>8</v>
      </c>
      <c r="AB1734">
        <v>6</v>
      </c>
      <c r="AC1734">
        <v>4</v>
      </c>
      <c r="AD1734">
        <v>4</v>
      </c>
      <c r="AE1734" t="s">
        <v>44</v>
      </c>
      <c r="AF1734">
        <v>0.53196742379565953</v>
      </c>
      <c r="AG1734">
        <f t="shared" si="81"/>
        <v>7129</v>
      </c>
      <c r="AH1734">
        <f t="shared" si="82"/>
        <v>0.53242219639104438</v>
      </c>
      <c r="AI1734">
        <f t="shared" si="82"/>
        <v>0.13375234521575985</v>
      </c>
      <c r="AJ1734">
        <f t="shared" si="83"/>
        <v>7.1212717412228052E-2</v>
      </c>
    </row>
    <row r="1735" spans="1:36" x14ac:dyDescent="0.3">
      <c r="A1735">
        <v>1734</v>
      </c>
      <c r="B1735">
        <v>27</v>
      </c>
      <c r="C1735" t="s">
        <v>51</v>
      </c>
      <c r="D1735" t="s">
        <v>46</v>
      </c>
      <c r="E1735">
        <v>3</v>
      </c>
      <c r="F1735" t="s">
        <v>53</v>
      </c>
      <c r="G1735">
        <v>2</v>
      </c>
      <c r="H1735">
        <v>29</v>
      </c>
      <c r="I1735" t="s">
        <v>39</v>
      </c>
      <c r="J1735">
        <v>2</v>
      </c>
      <c r="K1735">
        <v>31</v>
      </c>
      <c r="L1735">
        <v>5</v>
      </c>
      <c r="M1735">
        <v>0</v>
      </c>
      <c r="N1735">
        <v>2075</v>
      </c>
      <c r="O1735">
        <v>2535</v>
      </c>
      <c r="P1735">
        <v>3841</v>
      </c>
      <c r="Q1735" t="s">
        <v>44</v>
      </c>
      <c r="R1735">
        <v>76895</v>
      </c>
      <c r="S1735">
        <v>157345</v>
      </c>
      <c r="T1735">
        <v>384475</v>
      </c>
      <c r="U1735">
        <v>7</v>
      </c>
      <c r="V1735">
        <v>20</v>
      </c>
      <c r="W1735">
        <v>43456</v>
      </c>
      <c r="X1735">
        <v>1</v>
      </c>
      <c r="Y1735">
        <v>11</v>
      </c>
      <c r="Z1735">
        <v>4</v>
      </c>
      <c r="AA1735">
        <v>7</v>
      </c>
      <c r="AB1735">
        <v>10</v>
      </c>
      <c r="AC1735">
        <v>1</v>
      </c>
      <c r="AD1735">
        <v>1</v>
      </c>
      <c r="AE1735" t="s">
        <v>44</v>
      </c>
      <c r="AF1735">
        <v>0.41776705456937457</v>
      </c>
      <c r="AG1735">
        <f t="shared" si="81"/>
        <v>33439</v>
      </c>
      <c r="AH1735">
        <f t="shared" si="82"/>
        <v>0.41812419863341743</v>
      </c>
      <c r="AI1735">
        <f t="shared" si="82"/>
        <v>0.62737335834896812</v>
      </c>
      <c r="AJ1735">
        <f t="shared" si="83"/>
        <v>0.26231998270361812</v>
      </c>
    </row>
    <row r="1736" spans="1:36" x14ac:dyDescent="0.3">
      <c r="A1736">
        <v>1735</v>
      </c>
      <c r="B1736">
        <v>27</v>
      </c>
      <c r="C1736" t="s">
        <v>51</v>
      </c>
      <c r="D1736" t="s">
        <v>46</v>
      </c>
      <c r="E1736">
        <v>2</v>
      </c>
      <c r="F1736" t="s">
        <v>53</v>
      </c>
      <c r="G1736">
        <v>2</v>
      </c>
      <c r="H1736">
        <v>37</v>
      </c>
      <c r="I1736" t="s">
        <v>39</v>
      </c>
      <c r="J1736">
        <v>1</v>
      </c>
      <c r="K1736">
        <v>95</v>
      </c>
      <c r="L1736">
        <v>1</v>
      </c>
      <c r="M1736">
        <v>5</v>
      </c>
      <c r="N1736">
        <v>2210</v>
      </c>
      <c r="O1736">
        <v>1579</v>
      </c>
      <c r="P1736">
        <v>5484</v>
      </c>
      <c r="Q1736" t="s">
        <v>44</v>
      </c>
      <c r="R1736">
        <v>60988</v>
      </c>
      <c r="S1736">
        <v>156529</v>
      </c>
      <c r="T1736">
        <v>304940</v>
      </c>
      <c r="U1736">
        <v>0</v>
      </c>
      <c r="V1736">
        <v>3</v>
      </c>
      <c r="W1736">
        <v>52555</v>
      </c>
      <c r="X1736">
        <v>5</v>
      </c>
      <c r="Y1736">
        <v>6</v>
      </c>
      <c r="Z1736">
        <v>4</v>
      </c>
      <c r="AA1736">
        <v>4</v>
      </c>
      <c r="AB1736">
        <v>1</v>
      </c>
      <c r="AC1736">
        <v>1</v>
      </c>
      <c r="AD1736">
        <v>2</v>
      </c>
      <c r="AE1736" t="s">
        <v>44</v>
      </c>
      <c r="AF1736">
        <v>0.45329070694114426</v>
      </c>
      <c r="AG1736">
        <f t="shared" si="81"/>
        <v>8433</v>
      </c>
      <c r="AH1736">
        <f t="shared" si="82"/>
        <v>0.45367821975121181</v>
      </c>
      <c r="AI1736">
        <f t="shared" si="82"/>
        <v>0.15821763602251407</v>
      </c>
      <c r="AJ1736">
        <f t="shared" si="83"/>
        <v>7.1779895443939382E-2</v>
      </c>
    </row>
    <row r="1737" spans="1:36" x14ac:dyDescent="0.3">
      <c r="A1737">
        <v>1736</v>
      </c>
      <c r="B1737">
        <v>28</v>
      </c>
      <c r="C1737" t="s">
        <v>51</v>
      </c>
      <c r="D1737" t="s">
        <v>46</v>
      </c>
      <c r="E1737">
        <v>1</v>
      </c>
      <c r="F1737" t="s">
        <v>53</v>
      </c>
      <c r="G1737">
        <v>3</v>
      </c>
      <c r="H1737">
        <v>47</v>
      </c>
      <c r="I1737" t="s">
        <v>39</v>
      </c>
      <c r="J1737">
        <v>2</v>
      </c>
      <c r="K1737">
        <v>31</v>
      </c>
      <c r="L1737">
        <v>6</v>
      </c>
      <c r="M1737">
        <v>8</v>
      </c>
      <c r="N1737">
        <v>2132</v>
      </c>
      <c r="O1737">
        <v>2760</v>
      </c>
      <c r="P1737">
        <v>4513</v>
      </c>
      <c r="Q1737" t="s">
        <v>44</v>
      </c>
      <c r="R1737">
        <v>59788</v>
      </c>
      <c r="S1737">
        <v>146160</v>
      </c>
      <c r="T1737">
        <v>298940</v>
      </c>
      <c r="U1737">
        <v>4</v>
      </c>
      <c r="V1737">
        <v>12</v>
      </c>
      <c r="W1737">
        <v>69109</v>
      </c>
      <c r="X1737">
        <v>8</v>
      </c>
      <c r="Y1737">
        <v>7</v>
      </c>
      <c r="Z1737">
        <v>3</v>
      </c>
      <c r="AA1737">
        <v>1</v>
      </c>
      <c r="AB1737">
        <v>4</v>
      </c>
      <c r="AC1737">
        <v>1</v>
      </c>
      <c r="AD1737">
        <v>2</v>
      </c>
      <c r="AE1737" t="s">
        <v>44</v>
      </c>
      <c r="AF1737">
        <v>0.8309134034145258</v>
      </c>
      <c r="AG1737">
        <f t="shared" si="81"/>
        <v>-9321</v>
      </c>
      <c r="AH1737">
        <f t="shared" si="82"/>
        <v>0.83162374135648975</v>
      </c>
      <c r="AI1737">
        <f t="shared" si="82"/>
        <v>-0.17487804878048779</v>
      </c>
      <c r="AJ1737">
        <f t="shared" si="83"/>
        <v>-0.14543273720795197</v>
      </c>
    </row>
    <row r="1738" spans="1:36" x14ac:dyDescent="0.3">
      <c r="A1738">
        <v>1737</v>
      </c>
      <c r="B1738">
        <v>38</v>
      </c>
      <c r="C1738" t="s">
        <v>51</v>
      </c>
      <c r="D1738" t="s">
        <v>46</v>
      </c>
      <c r="E1738">
        <v>4</v>
      </c>
      <c r="F1738" t="s">
        <v>53</v>
      </c>
      <c r="G1738">
        <v>3</v>
      </c>
      <c r="H1738">
        <v>44</v>
      </c>
      <c r="I1738" t="s">
        <v>39</v>
      </c>
      <c r="J1738">
        <v>4</v>
      </c>
      <c r="K1738">
        <v>86</v>
      </c>
      <c r="L1738">
        <v>6</v>
      </c>
      <c r="M1738">
        <v>1</v>
      </c>
      <c r="N1738">
        <v>1119</v>
      </c>
      <c r="O1738">
        <v>1003</v>
      </c>
      <c r="P1738">
        <v>6092</v>
      </c>
      <c r="Q1738" t="s">
        <v>44</v>
      </c>
      <c r="R1738">
        <v>77807</v>
      </c>
      <c r="S1738">
        <v>162191</v>
      </c>
      <c r="T1738">
        <v>389035</v>
      </c>
      <c r="U1738">
        <v>1</v>
      </c>
      <c r="V1738">
        <v>21</v>
      </c>
      <c r="W1738">
        <v>46528</v>
      </c>
      <c r="X1738">
        <v>6</v>
      </c>
      <c r="Y1738">
        <v>26</v>
      </c>
      <c r="Z1738">
        <v>13</v>
      </c>
      <c r="AA1738">
        <v>3</v>
      </c>
      <c r="AB1738">
        <v>1</v>
      </c>
      <c r="AC1738">
        <v>4</v>
      </c>
      <c r="AD1738">
        <v>2</v>
      </c>
      <c r="AE1738" t="s">
        <v>44</v>
      </c>
      <c r="AF1738">
        <v>9.3699781093770862E-2</v>
      </c>
      <c r="AG1738">
        <f t="shared" si="81"/>
        <v>31279</v>
      </c>
      <c r="AH1738">
        <f t="shared" si="82"/>
        <v>9.3779883917231299E-2</v>
      </c>
      <c r="AI1738">
        <f t="shared" si="82"/>
        <v>0.58684803001876173</v>
      </c>
      <c r="AJ1738">
        <f t="shared" si="83"/>
        <v>5.5034540132215343E-2</v>
      </c>
    </row>
    <row r="1739" spans="1:36" x14ac:dyDescent="0.3">
      <c r="A1739">
        <v>1738</v>
      </c>
      <c r="B1739">
        <v>43</v>
      </c>
      <c r="C1739" t="s">
        <v>51</v>
      </c>
      <c r="D1739" t="s">
        <v>46</v>
      </c>
      <c r="E1739">
        <v>3</v>
      </c>
      <c r="F1739" t="s">
        <v>53</v>
      </c>
      <c r="G1739">
        <v>3</v>
      </c>
      <c r="H1739">
        <v>7</v>
      </c>
      <c r="I1739" t="s">
        <v>39</v>
      </c>
      <c r="J1739">
        <v>3</v>
      </c>
      <c r="K1739">
        <v>98</v>
      </c>
      <c r="L1739">
        <v>1</v>
      </c>
      <c r="M1739">
        <v>5</v>
      </c>
      <c r="N1739">
        <v>2223</v>
      </c>
      <c r="O1739">
        <v>1747</v>
      </c>
      <c r="P1739">
        <v>3927</v>
      </c>
      <c r="Q1739" t="s">
        <v>44</v>
      </c>
      <c r="R1739">
        <v>78034</v>
      </c>
      <c r="S1739">
        <v>148492</v>
      </c>
      <c r="T1739">
        <v>390170</v>
      </c>
      <c r="U1739">
        <v>5</v>
      </c>
      <c r="V1739">
        <v>13</v>
      </c>
      <c r="W1739">
        <v>60696</v>
      </c>
      <c r="X1739">
        <v>4</v>
      </c>
      <c r="Y1739">
        <v>11</v>
      </c>
      <c r="Z1739">
        <v>14</v>
      </c>
      <c r="AA1739">
        <v>5</v>
      </c>
      <c r="AB1739">
        <v>2</v>
      </c>
      <c r="AC1739">
        <v>1</v>
      </c>
      <c r="AD1739">
        <v>3</v>
      </c>
      <c r="AE1739" t="s">
        <v>44</v>
      </c>
      <c r="AF1739">
        <v>0.93046741566949087</v>
      </c>
      <c r="AG1739">
        <f t="shared" si="81"/>
        <v>17338</v>
      </c>
      <c r="AH1739">
        <f t="shared" si="82"/>
        <v>0.9312628611471967</v>
      </c>
      <c r="AI1739">
        <f t="shared" si="82"/>
        <v>0.3252908067542214</v>
      </c>
      <c r="AJ1739">
        <f t="shared" si="83"/>
        <v>0.30293124740281607</v>
      </c>
    </row>
    <row r="1740" spans="1:36" x14ac:dyDescent="0.3">
      <c r="A1740">
        <v>1739</v>
      </c>
      <c r="B1740">
        <v>57</v>
      </c>
      <c r="C1740" t="s">
        <v>51</v>
      </c>
      <c r="D1740" t="s">
        <v>46</v>
      </c>
      <c r="E1740">
        <v>4</v>
      </c>
      <c r="F1740" t="s">
        <v>53</v>
      </c>
      <c r="G1740">
        <v>3</v>
      </c>
      <c r="H1740">
        <v>6</v>
      </c>
      <c r="I1740" t="s">
        <v>39</v>
      </c>
      <c r="J1740">
        <v>3</v>
      </c>
      <c r="K1740">
        <v>28</v>
      </c>
      <c r="L1740">
        <v>4</v>
      </c>
      <c r="M1740">
        <v>8</v>
      </c>
      <c r="N1740">
        <v>2861</v>
      </c>
      <c r="O1740">
        <v>1429</v>
      </c>
      <c r="P1740">
        <v>4339</v>
      </c>
      <c r="Q1740" t="s">
        <v>44</v>
      </c>
      <c r="R1740">
        <v>57632</v>
      </c>
      <c r="S1740">
        <v>161982</v>
      </c>
      <c r="T1740">
        <v>288160</v>
      </c>
      <c r="U1740">
        <v>3</v>
      </c>
      <c r="V1740">
        <v>14</v>
      </c>
      <c r="W1740">
        <v>51010</v>
      </c>
      <c r="X1740">
        <v>7</v>
      </c>
      <c r="Y1740">
        <v>13</v>
      </c>
      <c r="Z1740">
        <v>6</v>
      </c>
      <c r="AA1740">
        <v>9</v>
      </c>
      <c r="AB1740">
        <v>7</v>
      </c>
      <c r="AC1740">
        <v>3</v>
      </c>
      <c r="AD1740">
        <v>3</v>
      </c>
      <c r="AE1740" t="s">
        <v>44</v>
      </c>
      <c r="AF1740">
        <v>5.670590608024384E-2</v>
      </c>
      <c r="AG1740">
        <f t="shared" si="81"/>
        <v>6622</v>
      </c>
      <c r="AH1740">
        <f t="shared" si="82"/>
        <v>5.6754383281907357E-2</v>
      </c>
      <c r="AI1740">
        <f t="shared" si="82"/>
        <v>0.12424015009380864</v>
      </c>
      <c r="AJ1740">
        <f t="shared" si="83"/>
        <v>7.0511730974257133E-3</v>
      </c>
    </row>
    <row r="1741" spans="1:36" x14ac:dyDescent="0.3">
      <c r="A1741">
        <v>1740</v>
      </c>
      <c r="B1741">
        <v>63</v>
      </c>
      <c r="C1741" t="s">
        <v>51</v>
      </c>
      <c r="D1741" t="s">
        <v>46</v>
      </c>
      <c r="E1741">
        <v>3</v>
      </c>
      <c r="F1741" t="s">
        <v>53</v>
      </c>
      <c r="G1741">
        <v>5</v>
      </c>
      <c r="H1741">
        <v>5</v>
      </c>
      <c r="I1741" t="s">
        <v>39</v>
      </c>
      <c r="J1741">
        <v>4</v>
      </c>
      <c r="K1741">
        <v>95</v>
      </c>
      <c r="L1741">
        <v>2</v>
      </c>
      <c r="M1741">
        <v>1</v>
      </c>
      <c r="N1741">
        <v>1709</v>
      </c>
      <c r="O1741">
        <v>1588</v>
      </c>
      <c r="P1741">
        <v>5491</v>
      </c>
      <c r="Q1741" t="s">
        <v>44</v>
      </c>
      <c r="R1741">
        <v>72027</v>
      </c>
      <c r="S1741">
        <v>159679</v>
      </c>
      <c r="T1741">
        <v>216081</v>
      </c>
      <c r="U1741">
        <v>7</v>
      </c>
      <c r="V1741">
        <v>20</v>
      </c>
      <c r="W1741">
        <v>81617</v>
      </c>
      <c r="X1741">
        <v>10</v>
      </c>
      <c r="Y1741">
        <v>3</v>
      </c>
      <c r="Z1741">
        <v>3</v>
      </c>
      <c r="AA1741">
        <v>0</v>
      </c>
      <c r="AB1741">
        <v>4</v>
      </c>
      <c r="AC1741">
        <v>1</v>
      </c>
      <c r="AD1741">
        <v>1</v>
      </c>
      <c r="AE1741" t="s">
        <v>44</v>
      </c>
      <c r="AF1741">
        <v>4.4883830807647351E-2</v>
      </c>
      <c r="AG1741">
        <f t="shared" si="81"/>
        <v>-9590</v>
      </c>
      <c r="AH1741">
        <f t="shared" si="82"/>
        <v>4.4922201458394283E-2</v>
      </c>
      <c r="AI1741">
        <f t="shared" si="82"/>
        <v>-0.17992495309568479</v>
      </c>
      <c r="AJ1741">
        <f t="shared" si="83"/>
        <v>-8.0826249903564948E-3</v>
      </c>
    </row>
    <row r="1742" spans="1:36" x14ac:dyDescent="0.3">
      <c r="A1742">
        <v>1741</v>
      </c>
      <c r="B1742">
        <v>36</v>
      </c>
      <c r="C1742" t="s">
        <v>51</v>
      </c>
      <c r="D1742" t="s">
        <v>46</v>
      </c>
      <c r="E1742">
        <v>3</v>
      </c>
      <c r="F1742" t="s">
        <v>53</v>
      </c>
      <c r="G1742">
        <v>2</v>
      </c>
      <c r="H1742">
        <v>15</v>
      </c>
      <c r="I1742" t="s">
        <v>39</v>
      </c>
      <c r="J1742">
        <v>1</v>
      </c>
      <c r="K1742">
        <v>77</v>
      </c>
      <c r="L1742">
        <v>10</v>
      </c>
      <c r="M1742">
        <v>10</v>
      </c>
      <c r="N1742">
        <v>2633</v>
      </c>
      <c r="O1742">
        <v>2429</v>
      </c>
      <c r="P1742">
        <v>4535</v>
      </c>
      <c r="Q1742" t="s">
        <v>44</v>
      </c>
      <c r="R1742">
        <v>72006</v>
      </c>
      <c r="S1742">
        <v>166649</v>
      </c>
      <c r="T1742">
        <v>360030</v>
      </c>
      <c r="U1742">
        <v>3</v>
      </c>
      <c r="V1742">
        <v>11</v>
      </c>
      <c r="W1742">
        <v>49071</v>
      </c>
      <c r="X1742">
        <v>10</v>
      </c>
      <c r="Y1742">
        <v>15</v>
      </c>
      <c r="Z1742">
        <v>15</v>
      </c>
      <c r="AA1742">
        <v>4</v>
      </c>
      <c r="AB1742">
        <v>2</v>
      </c>
      <c r="AC1742">
        <v>2</v>
      </c>
      <c r="AD1742">
        <v>3</v>
      </c>
      <c r="AE1742" t="s">
        <v>44</v>
      </c>
      <c r="AF1742">
        <v>0.89429647723254302</v>
      </c>
      <c r="AG1742">
        <f t="shared" si="81"/>
        <v>22935</v>
      </c>
      <c r="AH1742">
        <f t="shared" si="82"/>
        <v>0.89506100060709992</v>
      </c>
      <c r="AI1742">
        <f t="shared" si="82"/>
        <v>0.4303001876172608</v>
      </c>
      <c r="AJ1742">
        <f t="shared" si="83"/>
        <v>0.38514491649012828</v>
      </c>
    </row>
    <row r="1743" spans="1:36" x14ac:dyDescent="0.3">
      <c r="A1743">
        <v>1742</v>
      </c>
      <c r="B1743">
        <v>48</v>
      </c>
      <c r="C1743" t="s">
        <v>51</v>
      </c>
      <c r="D1743" t="s">
        <v>46</v>
      </c>
      <c r="E1743">
        <v>2</v>
      </c>
      <c r="F1743" t="s">
        <v>53</v>
      </c>
      <c r="G1743">
        <v>5</v>
      </c>
      <c r="H1743">
        <v>7</v>
      </c>
      <c r="I1743" t="s">
        <v>39</v>
      </c>
      <c r="J1743">
        <v>4</v>
      </c>
      <c r="K1743">
        <v>89</v>
      </c>
      <c r="L1743">
        <v>4</v>
      </c>
      <c r="M1743">
        <v>3</v>
      </c>
      <c r="N1743">
        <v>2394</v>
      </c>
      <c r="O1743">
        <v>1633</v>
      </c>
      <c r="P1743">
        <v>3319</v>
      </c>
      <c r="Q1743" t="s">
        <v>44</v>
      </c>
      <c r="R1743">
        <v>67443</v>
      </c>
      <c r="S1743">
        <v>146556</v>
      </c>
      <c r="T1743">
        <v>337215</v>
      </c>
      <c r="U1743">
        <v>5</v>
      </c>
      <c r="V1743">
        <v>25</v>
      </c>
      <c r="W1743">
        <v>52706</v>
      </c>
      <c r="X1743">
        <v>9</v>
      </c>
      <c r="Y1743">
        <v>9</v>
      </c>
      <c r="Z1743">
        <v>1</v>
      </c>
      <c r="AA1743">
        <v>2</v>
      </c>
      <c r="AB1743">
        <v>5</v>
      </c>
      <c r="AC1743">
        <v>3</v>
      </c>
      <c r="AD1743">
        <v>4</v>
      </c>
      <c r="AE1743" t="s">
        <v>44</v>
      </c>
      <c r="AF1743">
        <v>0.24097948698899152</v>
      </c>
      <c r="AG1743">
        <f t="shared" si="81"/>
        <v>14737</v>
      </c>
      <c r="AH1743">
        <f t="shared" si="82"/>
        <v>0.24118549747352561</v>
      </c>
      <c r="AI1743">
        <f t="shared" si="82"/>
        <v>0.27649155722326452</v>
      </c>
      <c r="AJ1743">
        <f t="shared" si="83"/>
        <v>6.6685753776122819E-2</v>
      </c>
    </row>
    <row r="1744" spans="1:36" x14ac:dyDescent="0.3">
      <c r="A1744">
        <v>1743</v>
      </c>
      <c r="B1744">
        <v>60</v>
      </c>
      <c r="C1744" t="s">
        <v>51</v>
      </c>
      <c r="D1744" t="s">
        <v>46</v>
      </c>
      <c r="E1744">
        <v>3</v>
      </c>
      <c r="F1744" t="s">
        <v>53</v>
      </c>
      <c r="G1744">
        <v>3</v>
      </c>
      <c r="H1744">
        <v>20</v>
      </c>
      <c r="I1744" t="s">
        <v>39</v>
      </c>
      <c r="J1744">
        <v>4</v>
      </c>
      <c r="K1744">
        <v>57</v>
      </c>
      <c r="L1744">
        <v>8</v>
      </c>
      <c r="M1744">
        <v>4</v>
      </c>
      <c r="N1744">
        <v>1062</v>
      </c>
      <c r="O1744">
        <v>2764</v>
      </c>
      <c r="P1744">
        <v>3982</v>
      </c>
      <c r="Q1744" t="s">
        <v>44</v>
      </c>
      <c r="R1744">
        <v>62631</v>
      </c>
      <c r="S1744">
        <v>125262</v>
      </c>
      <c r="T1744">
        <v>125262</v>
      </c>
      <c r="U1744">
        <v>3</v>
      </c>
      <c r="V1744">
        <v>11</v>
      </c>
      <c r="W1744">
        <v>33190</v>
      </c>
      <c r="X1744">
        <v>10</v>
      </c>
      <c r="Y1744">
        <v>2</v>
      </c>
      <c r="Z1744">
        <v>6</v>
      </c>
      <c r="AA1744">
        <v>8</v>
      </c>
      <c r="AB1744">
        <v>2</v>
      </c>
      <c r="AC1744">
        <v>4</v>
      </c>
      <c r="AD1744">
        <v>4</v>
      </c>
      <c r="AE1744" t="s">
        <v>44</v>
      </c>
      <c r="AF1744">
        <v>0.20502647286648967</v>
      </c>
      <c r="AG1744">
        <f t="shared" si="81"/>
        <v>29441</v>
      </c>
      <c r="AH1744">
        <f t="shared" si="82"/>
        <v>0.2052017475487678</v>
      </c>
      <c r="AI1744">
        <f t="shared" si="82"/>
        <v>0.55236397748592869</v>
      </c>
      <c r="AJ1744">
        <f t="shared" si="83"/>
        <v>0.1133460534631008</v>
      </c>
    </row>
    <row r="1745" spans="1:36" x14ac:dyDescent="0.3">
      <c r="A1745">
        <v>1744</v>
      </c>
      <c r="B1745">
        <v>47</v>
      </c>
      <c r="C1745" t="s">
        <v>51</v>
      </c>
      <c r="D1745" t="s">
        <v>46</v>
      </c>
      <c r="E1745">
        <v>4</v>
      </c>
      <c r="F1745" t="s">
        <v>53</v>
      </c>
      <c r="G1745">
        <v>5</v>
      </c>
      <c r="H1745">
        <v>41</v>
      </c>
      <c r="I1745" t="s">
        <v>39</v>
      </c>
      <c r="J1745">
        <v>3</v>
      </c>
      <c r="K1745">
        <v>62</v>
      </c>
      <c r="L1745">
        <v>2</v>
      </c>
      <c r="M1745">
        <v>4</v>
      </c>
      <c r="N1745">
        <v>1521</v>
      </c>
      <c r="O1745">
        <v>1405</v>
      </c>
      <c r="P1745">
        <v>3877</v>
      </c>
      <c r="Q1745" t="s">
        <v>44</v>
      </c>
      <c r="R1745">
        <v>58572</v>
      </c>
      <c r="S1745">
        <v>154376</v>
      </c>
      <c r="T1745">
        <v>292860</v>
      </c>
      <c r="U1745">
        <v>7</v>
      </c>
      <c r="V1745">
        <v>21</v>
      </c>
      <c r="W1745">
        <v>79435</v>
      </c>
      <c r="X1745">
        <v>10</v>
      </c>
      <c r="Y1745">
        <v>22</v>
      </c>
      <c r="Z1745">
        <v>1</v>
      </c>
      <c r="AA1745">
        <v>4</v>
      </c>
      <c r="AB1745">
        <v>3</v>
      </c>
      <c r="AC1745">
        <v>4</v>
      </c>
      <c r="AD1745">
        <v>1</v>
      </c>
      <c r="AE1745" t="s">
        <v>44</v>
      </c>
      <c r="AF1745">
        <v>0.79492651608523335</v>
      </c>
      <c r="AG1745">
        <f t="shared" si="81"/>
        <v>-20863</v>
      </c>
      <c r="AH1745">
        <f t="shared" si="82"/>
        <v>0.79560608926714149</v>
      </c>
      <c r="AI1745">
        <f t="shared" si="82"/>
        <v>-0.39142589118198873</v>
      </c>
      <c r="AJ1745">
        <f t="shared" si="83"/>
        <v>-0.31142082252120773</v>
      </c>
    </row>
    <row r="1746" spans="1:36" x14ac:dyDescent="0.3">
      <c r="A1746">
        <v>1745</v>
      </c>
      <c r="B1746">
        <v>40</v>
      </c>
      <c r="C1746" t="s">
        <v>51</v>
      </c>
      <c r="D1746" t="s">
        <v>46</v>
      </c>
      <c r="E1746">
        <v>3</v>
      </c>
      <c r="F1746" t="s">
        <v>53</v>
      </c>
      <c r="G1746">
        <v>5</v>
      </c>
      <c r="H1746">
        <v>26</v>
      </c>
      <c r="I1746" t="s">
        <v>39</v>
      </c>
      <c r="J1746">
        <v>2</v>
      </c>
      <c r="K1746">
        <v>94</v>
      </c>
      <c r="L1746">
        <v>4</v>
      </c>
      <c r="M1746">
        <v>5</v>
      </c>
      <c r="N1746">
        <v>2663</v>
      </c>
      <c r="O1746">
        <v>1525</v>
      </c>
      <c r="P1746">
        <v>5730</v>
      </c>
      <c r="Q1746" t="s">
        <v>44</v>
      </c>
      <c r="R1746">
        <v>59058</v>
      </c>
      <c r="S1746">
        <v>147534</v>
      </c>
      <c r="T1746">
        <v>295290</v>
      </c>
      <c r="U1746">
        <v>1</v>
      </c>
      <c r="V1746">
        <v>4</v>
      </c>
      <c r="W1746">
        <v>83123</v>
      </c>
      <c r="X1746">
        <v>7</v>
      </c>
      <c r="Y1746">
        <v>19</v>
      </c>
      <c r="Z1746">
        <v>3</v>
      </c>
      <c r="AA1746">
        <v>7</v>
      </c>
      <c r="AB1746">
        <v>8</v>
      </c>
      <c r="AC1746">
        <v>4</v>
      </c>
      <c r="AD1746">
        <v>2</v>
      </c>
      <c r="AE1746" t="s">
        <v>44</v>
      </c>
      <c r="AF1746">
        <v>0.8038743827282433</v>
      </c>
      <c r="AG1746">
        <f t="shared" si="81"/>
        <v>-24065</v>
      </c>
      <c r="AH1746">
        <f t="shared" si="82"/>
        <v>0.80456160533444776</v>
      </c>
      <c r="AI1746">
        <f t="shared" si="82"/>
        <v>-0.45150093808630393</v>
      </c>
      <c r="AJ1746">
        <f t="shared" si="83"/>
        <v>-0.36326031955672577</v>
      </c>
    </row>
    <row r="1747" spans="1:36" x14ac:dyDescent="0.3">
      <c r="A1747">
        <v>1746</v>
      </c>
      <c r="B1747">
        <v>47</v>
      </c>
      <c r="C1747" t="s">
        <v>51</v>
      </c>
      <c r="D1747" t="s">
        <v>46</v>
      </c>
      <c r="E1747">
        <v>2</v>
      </c>
      <c r="F1747" t="s">
        <v>53</v>
      </c>
      <c r="G1747">
        <v>2</v>
      </c>
      <c r="H1747">
        <v>26</v>
      </c>
      <c r="I1747" t="s">
        <v>39</v>
      </c>
      <c r="J1747">
        <v>3</v>
      </c>
      <c r="K1747">
        <v>89</v>
      </c>
      <c r="L1747">
        <v>9</v>
      </c>
      <c r="M1747">
        <v>3</v>
      </c>
      <c r="N1747">
        <v>1968</v>
      </c>
      <c r="O1747">
        <v>2930</v>
      </c>
      <c r="P1747">
        <v>5227</v>
      </c>
      <c r="Q1747" t="s">
        <v>44</v>
      </c>
      <c r="R1747">
        <v>54982</v>
      </c>
      <c r="S1747">
        <v>142729</v>
      </c>
      <c r="T1747">
        <v>274910</v>
      </c>
      <c r="U1747">
        <v>7</v>
      </c>
      <c r="V1747">
        <v>4</v>
      </c>
      <c r="W1747">
        <v>43251</v>
      </c>
      <c r="X1747">
        <v>10</v>
      </c>
      <c r="Y1747">
        <v>14</v>
      </c>
      <c r="Z1747">
        <v>8</v>
      </c>
      <c r="AA1747">
        <v>6</v>
      </c>
      <c r="AB1747">
        <v>4</v>
      </c>
      <c r="AC1747">
        <v>1</v>
      </c>
      <c r="AD1747">
        <v>3</v>
      </c>
      <c r="AE1747" t="s">
        <v>44</v>
      </c>
      <c r="AF1747">
        <v>0.34999526194429176</v>
      </c>
      <c r="AG1747">
        <f t="shared" si="81"/>
        <v>11731</v>
      </c>
      <c r="AH1747">
        <f t="shared" si="82"/>
        <v>0.350294468712464</v>
      </c>
      <c r="AI1747">
        <f t="shared" si="82"/>
        <v>0.22009380863039399</v>
      </c>
      <c r="AJ1747">
        <f t="shared" si="83"/>
        <v>7.709764376108659E-2</v>
      </c>
    </row>
    <row r="1748" spans="1:36" x14ac:dyDescent="0.3">
      <c r="A1748">
        <v>1747</v>
      </c>
      <c r="B1748">
        <v>31</v>
      </c>
      <c r="C1748" t="s">
        <v>51</v>
      </c>
      <c r="D1748" t="s">
        <v>46</v>
      </c>
      <c r="E1748">
        <v>1</v>
      </c>
      <c r="F1748" t="s">
        <v>53</v>
      </c>
      <c r="G1748">
        <v>2</v>
      </c>
      <c r="H1748">
        <v>24</v>
      </c>
      <c r="I1748" t="s">
        <v>39</v>
      </c>
      <c r="J1748">
        <v>1</v>
      </c>
      <c r="K1748">
        <v>96</v>
      </c>
      <c r="L1748">
        <v>8</v>
      </c>
      <c r="M1748">
        <v>3</v>
      </c>
      <c r="N1748">
        <v>2528</v>
      </c>
      <c r="O1748">
        <v>1394</v>
      </c>
      <c r="P1748">
        <v>3784</v>
      </c>
      <c r="Q1748" t="s">
        <v>44</v>
      </c>
      <c r="R1748">
        <v>55725</v>
      </c>
      <c r="S1748">
        <v>145919</v>
      </c>
      <c r="T1748">
        <v>278625</v>
      </c>
      <c r="U1748">
        <v>2</v>
      </c>
      <c r="V1748">
        <v>17</v>
      </c>
      <c r="W1748">
        <v>81842</v>
      </c>
      <c r="X1748">
        <v>5</v>
      </c>
      <c r="Y1748">
        <v>23</v>
      </c>
      <c r="Z1748">
        <v>3</v>
      </c>
      <c r="AA1748">
        <v>0</v>
      </c>
      <c r="AB1748">
        <v>3</v>
      </c>
      <c r="AC1748">
        <v>1</v>
      </c>
      <c r="AD1748">
        <v>2</v>
      </c>
      <c r="AE1748" t="s">
        <v>44</v>
      </c>
      <c r="AF1748">
        <v>0.98561808955807872</v>
      </c>
      <c r="AG1748">
        <f t="shared" si="81"/>
        <v>-26117</v>
      </c>
      <c r="AH1748">
        <f t="shared" si="82"/>
        <v>0.98646068268802711</v>
      </c>
      <c r="AI1748">
        <f t="shared" si="82"/>
        <v>-0.49</v>
      </c>
      <c r="AJ1748">
        <f t="shared" si="83"/>
        <v>-0.48336573451713327</v>
      </c>
    </row>
    <row r="1749" spans="1:36" x14ac:dyDescent="0.3">
      <c r="A1749">
        <v>1748</v>
      </c>
      <c r="B1749">
        <v>52</v>
      </c>
      <c r="C1749" t="s">
        <v>51</v>
      </c>
      <c r="D1749" t="s">
        <v>46</v>
      </c>
      <c r="E1749">
        <v>3</v>
      </c>
      <c r="F1749" t="s">
        <v>53</v>
      </c>
      <c r="G1749">
        <v>5</v>
      </c>
      <c r="H1749">
        <v>25</v>
      </c>
      <c r="I1749" t="s">
        <v>39</v>
      </c>
      <c r="J1749">
        <v>1</v>
      </c>
      <c r="K1749">
        <v>68</v>
      </c>
      <c r="L1749">
        <v>7</v>
      </c>
      <c r="M1749">
        <v>9</v>
      </c>
      <c r="N1749">
        <v>1587</v>
      </c>
      <c r="O1749">
        <v>1141</v>
      </c>
      <c r="P1749">
        <v>5347</v>
      </c>
      <c r="Q1749" t="s">
        <v>44</v>
      </c>
      <c r="R1749">
        <v>56158</v>
      </c>
      <c r="S1749">
        <v>149062</v>
      </c>
      <c r="T1749">
        <v>168474</v>
      </c>
      <c r="U1749">
        <v>4</v>
      </c>
      <c r="V1749">
        <v>8</v>
      </c>
      <c r="W1749">
        <v>46379</v>
      </c>
      <c r="X1749">
        <v>10</v>
      </c>
      <c r="Y1749">
        <v>3</v>
      </c>
      <c r="Z1749">
        <v>0</v>
      </c>
      <c r="AA1749">
        <v>8</v>
      </c>
      <c r="AB1749">
        <v>5</v>
      </c>
      <c r="AC1749">
        <v>1</v>
      </c>
      <c r="AD1749">
        <v>4</v>
      </c>
      <c r="AE1749" t="s">
        <v>44</v>
      </c>
      <c r="AF1749">
        <v>0.96072203396713252</v>
      </c>
      <c r="AG1749">
        <f t="shared" si="81"/>
        <v>9779</v>
      </c>
      <c r="AH1749">
        <f t="shared" si="82"/>
        <v>0.96154334375658024</v>
      </c>
      <c r="AI1749">
        <f t="shared" si="82"/>
        <v>0.18347091932457787</v>
      </c>
      <c r="AJ1749">
        <f t="shared" si="83"/>
        <v>0.17641524124944838</v>
      </c>
    </row>
    <row r="1750" spans="1:36" x14ac:dyDescent="0.3">
      <c r="A1750">
        <v>1749</v>
      </c>
      <c r="B1750">
        <v>53</v>
      </c>
      <c r="C1750" t="s">
        <v>51</v>
      </c>
      <c r="D1750" t="s">
        <v>46</v>
      </c>
      <c r="E1750">
        <v>3</v>
      </c>
      <c r="F1750" t="s">
        <v>53</v>
      </c>
      <c r="G1750">
        <v>1</v>
      </c>
      <c r="H1750">
        <v>17</v>
      </c>
      <c r="I1750" t="s">
        <v>39</v>
      </c>
      <c r="J1750">
        <v>4</v>
      </c>
      <c r="K1750">
        <v>93</v>
      </c>
      <c r="L1750">
        <v>3</v>
      </c>
      <c r="M1750">
        <v>6</v>
      </c>
      <c r="N1750">
        <v>2785</v>
      </c>
      <c r="O1750">
        <v>2200</v>
      </c>
      <c r="P1750">
        <v>3242</v>
      </c>
      <c r="Q1750" t="s">
        <v>44</v>
      </c>
      <c r="R1750">
        <v>72971</v>
      </c>
      <c r="S1750">
        <v>163382</v>
      </c>
      <c r="T1750">
        <v>364855</v>
      </c>
      <c r="U1750">
        <v>5</v>
      </c>
      <c r="V1750">
        <v>13</v>
      </c>
      <c r="W1750">
        <v>78856</v>
      </c>
      <c r="X1750">
        <v>8</v>
      </c>
      <c r="Y1750">
        <v>17</v>
      </c>
      <c r="Z1750">
        <v>13</v>
      </c>
      <c r="AA1750">
        <v>3</v>
      </c>
      <c r="AB1750">
        <v>5</v>
      </c>
      <c r="AC1750">
        <v>1</v>
      </c>
      <c r="AD1750">
        <v>3</v>
      </c>
      <c r="AE1750" t="s">
        <v>44</v>
      </c>
      <c r="AF1750">
        <v>0.8246215246286398</v>
      </c>
      <c r="AG1750">
        <f t="shared" si="81"/>
        <v>-5885</v>
      </c>
      <c r="AH1750">
        <f t="shared" si="82"/>
        <v>0.82532648371859652</v>
      </c>
      <c r="AI1750">
        <f t="shared" si="82"/>
        <v>-0.11041275797373358</v>
      </c>
      <c r="AJ1750">
        <f t="shared" si="83"/>
        <v>-9.1126573296133967E-2</v>
      </c>
    </row>
    <row r="1751" spans="1:36" x14ac:dyDescent="0.3">
      <c r="A1751">
        <v>1750</v>
      </c>
      <c r="B1751">
        <v>31</v>
      </c>
      <c r="C1751" t="s">
        <v>51</v>
      </c>
      <c r="D1751" t="s">
        <v>46</v>
      </c>
      <c r="E1751">
        <v>1</v>
      </c>
      <c r="F1751" t="s">
        <v>53</v>
      </c>
      <c r="G1751">
        <v>1</v>
      </c>
      <c r="H1751">
        <v>24</v>
      </c>
      <c r="I1751" t="s">
        <v>39</v>
      </c>
      <c r="J1751">
        <v>1</v>
      </c>
      <c r="K1751">
        <v>36</v>
      </c>
      <c r="L1751">
        <v>6</v>
      </c>
      <c r="M1751">
        <v>9</v>
      </c>
      <c r="N1751">
        <v>2516</v>
      </c>
      <c r="O1751">
        <v>1399</v>
      </c>
      <c r="P1751">
        <v>4703</v>
      </c>
      <c r="Q1751" t="s">
        <v>44</v>
      </c>
      <c r="R1751">
        <v>50675</v>
      </c>
      <c r="S1751">
        <v>165445</v>
      </c>
      <c r="T1751">
        <v>253375</v>
      </c>
      <c r="U1751">
        <v>2</v>
      </c>
      <c r="V1751">
        <v>8</v>
      </c>
      <c r="W1751">
        <v>76669</v>
      </c>
      <c r="X1751">
        <v>2</v>
      </c>
      <c r="Y1751">
        <v>16</v>
      </c>
      <c r="Z1751">
        <v>6</v>
      </c>
      <c r="AA1751">
        <v>8</v>
      </c>
      <c r="AB1751">
        <v>7</v>
      </c>
      <c r="AC1751">
        <v>2</v>
      </c>
      <c r="AD1751">
        <v>2</v>
      </c>
      <c r="AE1751" t="s">
        <v>44</v>
      </c>
      <c r="AF1751">
        <v>0.28880427976679945</v>
      </c>
      <c r="AG1751">
        <f t="shared" si="81"/>
        <v>-25994</v>
      </c>
      <c r="AH1751">
        <f t="shared" si="82"/>
        <v>0.28905117509533418</v>
      </c>
      <c r="AI1751">
        <f t="shared" si="82"/>
        <v>-0.4876923076923077</v>
      </c>
      <c r="AJ1751">
        <f t="shared" si="83"/>
        <v>-0.14096803462341684</v>
      </c>
    </row>
    <row r="1752" spans="1:36" x14ac:dyDescent="0.3">
      <c r="A1752">
        <v>1751</v>
      </c>
      <c r="B1752">
        <v>50</v>
      </c>
      <c r="C1752" t="s">
        <v>51</v>
      </c>
      <c r="D1752" t="s">
        <v>46</v>
      </c>
      <c r="E1752">
        <v>3</v>
      </c>
      <c r="F1752" t="s">
        <v>53</v>
      </c>
      <c r="G1752">
        <v>3</v>
      </c>
      <c r="H1752">
        <v>18</v>
      </c>
      <c r="I1752" t="s">
        <v>39</v>
      </c>
      <c r="J1752">
        <v>1</v>
      </c>
      <c r="K1752">
        <v>57</v>
      </c>
      <c r="L1752">
        <v>9</v>
      </c>
      <c r="M1752">
        <v>0</v>
      </c>
      <c r="N1752">
        <v>1410</v>
      </c>
      <c r="O1752">
        <v>2906</v>
      </c>
      <c r="P1752">
        <v>6037</v>
      </c>
      <c r="Q1752" t="s">
        <v>44</v>
      </c>
      <c r="R1752">
        <v>55840</v>
      </c>
      <c r="S1752">
        <v>152800</v>
      </c>
      <c r="T1752">
        <v>279200</v>
      </c>
      <c r="U1752">
        <v>2</v>
      </c>
      <c r="V1752">
        <v>19</v>
      </c>
      <c r="W1752">
        <v>44997</v>
      </c>
      <c r="X1752">
        <v>2</v>
      </c>
      <c r="Y1752">
        <v>15</v>
      </c>
      <c r="Z1752">
        <v>4</v>
      </c>
      <c r="AA1752">
        <v>7</v>
      </c>
      <c r="AB1752">
        <v>3</v>
      </c>
      <c r="AC1752">
        <v>4</v>
      </c>
      <c r="AD1752">
        <v>4</v>
      </c>
      <c r="AE1752" t="s">
        <v>44</v>
      </c>
      <c r="AF1752">
        <v>0.48684796241657913</v>
      </c>
      <c r="AG1752">
        <f t="shared" si="81"/>
        <v>10843</v>
      </c>
      <c r="AH1752">
        <f t="shared" si="82"/>
        <v>0.48726416292345653</v>
      </c>
      <c r="AI1752">
        <f t="shared" si="82"/>
        <v>0.20343339587242026</v>
      </c>
      <c r="AJ1752">
        <f t="shared" si="83"/>
        <v>9.9125803350451014E-2</v>
      </c>
    </row>
    <row r="1753" spans="1:36" x14ac:dyDescent="0.3">
      <c r="A1753">
        <v>1752</v>
      </c>
      <c r="B1753">
        <v>57</v>
      </c>
      <c r="C1753" t="s">
        <v>51</v>
      </c>
      <c r="D1753" t="s">
        <v>46</v>
      </c>
      <c r="E1753">
        <v>2</v>
      </c>
      <c r="F1753" t="s">
        <v>53</v>
      </c>
      <c r="G1753">
        <v>1</v>
      </c>
      <c r="H1753">
        <v>33</v>
      </c>
      <c r="I1753" t="s">
        <v>39</v>
      </c>
      <c r="J1753">
        <v>1</v>
      </c>
      <c r="K1753">
        <v>59</v>
      </c>
      <c r="L1753">
        <v>4</v>
      </c>
      <c r="M1753">
        <v>5</v>
      </c>
      <c r="N1753">
        <v>1333</v>
      </c>
      <c r="O1753">
        <v>2155</v>
      </c>
      <c r="P1753">
        <v>5628</v>
      </c>
      <c r="Q1753" t="s">
        <v>44</v>
      </c>
      <c r="R1753">
        <v>54073</v>
      </c>
      <c r="S1753">
        <v>143760</v>
      </c>
      <c r="T1753">
        <v>270365</v>
      </c>
      <c r="U1753">
        <v>3</v>
      </c>
      <c r="V1753">
        <v>15</v>
      </c>
      <c r="W1753">
        <v>31062</v>
      </c>
      <c r="X1753">
        <v>10</v>
      </c>
      <c r="Y1753">
        <v>13</v>
      </c>
      <c r="Z1753">
        <v>15</v>
      </c>
      <c r="AA1753">
        <v>8</v>
      </c>
      <c r="AB1753">
        <v>9</v>
      </c>
      <c r="AC1753">
        <v>4</v>
      </c>
      <c r="AD1753">
        <v>4</v>
      </c>
      <c r="AE1753" t="s">
        <v>44</v>
      </c>
      <c r="AF1753">
        <v>0.27781226246225199</v>
      </c>
      <c r="AG1753">
        <f t="shared" si="81"/>
        <v>23011</v>
      </c>
      <c r="AH1753">
        <f t="shared" si="82"/>
        <v>0.27804976084651062</v>
      </c>
      <c r="AI1753">
        <f t="shared" si="82"/>
        <v>0.43172607879924951</v>
      </c>
      <c r="AJ1753">
        <f t="shared" si="83"/>
        <v>0.12004133296133312</v>
      </c>
    </row>
    <row r="1754" spans="1:36" x14ac:dyDescent="0.3">
      <c r="A1754">
        <v>1753</v>
      </c>
      <c r="B1754">
        <v>57</v>
      </c>
      <c r="C1754" t="s">
        <v>51</v>
      </c>
      <c r="D1754" t="s">
        <v>46</v>
      </c>
      <c r="E1754">
        <v>1</v>
      </c>
      <c r="F1754" t="s">
        <v>53</v>
      </c>
      <c r="G1754">
        <v>2</v>
      </c>
      <c r="H1754">
        <v>24</v>
      </c>
      <c r="I1754" t="s">
        <v>39</v>
      </c>
      <c r="J1754">
        <v>4</v>
      </c>
      <c r="K1754">
        <v>62</v>
      </c>
      <c r="L1754">
        <v>7</v>
      </c>
      <c r="M1754">
        <v>0</v>
      </c>
      <c r="N1754">
        <v>1270</v>
      </c>
      <c r="O1754">
        <v>2255</v>
      </c>
      <c r="P1754">
        <v>4295</v>
      </c>
      <c r="Q1754" t="s">
        <v>44</v>
      </c>
      <c r="R1754">
        <v>78060</v>
      </c>
      <c r="S1754">
        <v>163433</v>
      </c>
      <c r="T1754">
        <v>390300</v>
      </c>
      <c r="U1754">
        <v>2</v>
      </c>
      <c r="V1754">
        <v>1</v>
      </c>
      <c r="W1754">
        <v>28980</v>
      </c>
      <c r="X1754">
        <v>8</v>
      </c>
      <c r="Y1754">
        <v>8</v>
      </c>
      <c r="Z1754">
        <v>7</v>
      </c>
      <c r="AA1754">
        <v>8</v>
      </c>
      <c r="AB1754">
        <v>3</v>
      </c>
      <c r="AC1754">
        <v>3</v>
      </c>
      <c r="AD1754">
        <v>1</v>
      </c>
      <c r="AE1754" t="s">
        <v>44</v>
      </c>
      <c r="AF1754">
        <v>0.24058847386313387</v>
      </c>
      <c r="AG1754">
        <f t="shared" si="81"/>
        <v>49080</v>
      </c>
      <c r="AH1754">
        <f t="shared" si="82"/>
        <v>0.24079415007521796</v>
      </c>
      <c r="AI1754">
        <f t="shared" si="82"/>
        <v>0.9208255159474672</v>
      </c>
      <c r="AJ1754">
        <f t="shared" si="83"/>
        <v>0.22172939748014442</v>
      </c>
    </row>
    <row r="1755" spans="1:36" x14ac:dyDescent="0.3">
      <c r="A1755">
        <v>1754</v>
      </c>
      <c r="B1755">
        <v>49</v>
      </c>
      <c r="C1755" t="s">
        <v>51</v>
      </c>
      <c r="D1755" t="s">
        <v>46</v>
      </c>
      <c r="E1755">
        <v>2</v>
      </c>
      <c r="F1755" t="s">
        <v>53</v>
      </c>
      <c r="G1755">
        <v>4</v>
      </c>
      <c r="H1755">
        <v>22</v>
      </c>
      <c r="I1755" t="s">
        <v>39</v>
      </c>
      <c r="J1755">
        <v>2</v>
      </c>
      <c r="K1755">
        <v>58</v>
      </c>
      <c r="L1755">
        <v>6</v>
      </c>
      <c r="M1755">
        <v>2</v>
      </c>
      <c r="N1755">
        <v>1359</v>
      </c>
      <c r="O1755">
        <v>1707</v>
      </c>
      <c r="P1755">
        <v>5307</v>
      </c>
      <c r="Q1755" t="s">
        <v>44</v>
      </c>
      <c r="R1755">
        <v>42276</v>
      </c>
      <c r="S1755">
        <v>156004</v>
      </c>
      <c r="T1755">
        <v>211380</v>
      </c>
      <c r="U1755">
        <v>4</v>
      </c>
      <c r="V1755">
        <v>15</v>
      </c>
      <c r="W1755">
        <v>70475</v>
      </c>
      <c r="X1755">
        <v>5</v>
      </c>
      <c r="Y1755">
        <v>6</v>
      </c>
      <c r="Z1755">
        <v>0</v>
      </c>
      <c r="AA1755">
        <v>3</v>
      </c>
      <c r="AB1755">
        <v>4</v>
      </c>
      <c r="AC1755">
        <v>3</v>
      </c>
      <c r="AD1755">
        <v>1</v>
      </c>
      <c r="AE1755" t="s">
        <v>44</v>
      </c>
      <c r="AF1755">
        <v>0.33780808486035907</v>
      </c>
      <c r="AG1755">
        <f t="shared" si="81"/>
        <v>-28199</v>
      </c>
      <c r="AH1755">
        <f t="shared" si="82"/>
        <v>0.33809687295643792</v>
      </c>
      <c r="AI1755">
        <f t="shared" si="82"/>
        <v>-0.52906191369606004</v>
      </c>
      <c r="AJ1755">
        <f t="shared" si="83"/>
        <v>-0.17887417862098673</v>
      </c>
    </row>
    <row r="1756" spans="1:36" x14ac:dyDescent="0.3">
      <c r="A1756">
        <v>1755</v>
      </c>
      <c r="B1756">
        <v>24</v>
      </c>
      <c r="C1756" t="s">
        <v>51</v>
      </c>
      <c r="D1756" t="s">
        <v>46</v>
      </c>
      <c r="E1756">
        <v>2</v>
      </c>
      <c r="F1756" t="s">
        <v>53</v>
      </c>
      <c r="G1756">
        <v>2</v>
      </c>
      <c r="H1756">
        <v>28</v>
      </c>
      <c r="I1756" t="s">
        <v>39</v>
      </c>
      <c r="J1756">
        <v>4</v>
      </c>
      <c r="K1756">
        <v>25</v>
      </c>
      <c r="L1756">
        <v>4</v>
      </c>
      <c r="M1756">
        <v>4</v>
      </c>
      <c r="N1756">
        <v>2634</v>
      </c>
      <c r="O1756">
        <v>1958</v>
      </c>
      <c r="P1756">
        <v>6162</v>
      </c>
      <c r="Q1756" t="s">
        <v>44</v>
      </c>
      <c r="R1756">
        <v>64852</v>
      </c>
      <c r="S1756">
        <v>64852</v>
      </c>
      <c r="T1756">
        <v>64852</v>
      </c>
      <c r="U1756">
        <v>1</v>
      </c>
      <c r="V1756">
        <v>3</v>
      </c>
      <c r="W1756">
        <v>39484</v>
      </c>
      <c r="X1756">
        <v>2</v>
      </c>
      <c r="Y1756">
        <v>1</v>
      </c>
      <c r="Z1756">
        <v>10</v>
      </c>
      <c r="AA1756">
        <v>5</v>
      </c>
      <c r="AB1756">
        <v>6</v>
      </c>
      <c r="AC1756">
        <v>4</v>
      </c>
      <c r="AD1756">
        <v>1</v>
      </c>
      <c r="AE1756" t="s">
        <v>44</v>
      </c>
      <c r="AF1756">
        <v>3.3690086365763428E-2</v>
      </c>
      <c r="AG1756">
        <f t="shared" si="81"/>
        <v>25368</v>
      </c>
      <c r="AH1756">
        <f t="shared" si="82"/>
        <v>3.3718887618114521E-2</v>
      </c>
      <c r="AI1756">
        <f t="shared" si="82"/>
        <v>0.47594746716697939</v>
      </c>
      <c r="AJ1756">
        <f t="shared" si="83"/>
        <v>1.6048419157529629E-2</v>
      </c>
    </row>
    <row r="1757" spans="1:36" x14ac:dyDescent="0.3">
      <c r="A1757">
        <v>1756</v>
      </c>
      <c r="B1757">
        <v>25</v>
      </c>
      <c r="C1757" t="s">
        <v>51</v>
      </c>
      <c r="D1757" t="s">
        <v>46</v>
      </c>
      <c r="E1757">
        <v>4</v>
      </c>
      <c r="F1757" t="s">
        <v>53</v>
      </c>
      <c r="G1757">
        <v>2</v>
      </c>
      <c r="H1757">
        <v>19</v>
      </c>
      <c r="I1757" t="s">
        <v>39</v>
      </c>
      <c r="J1757">
        <v>3</v>
      </c>
      <c r="K1757">
        <v>97</v>
      </c>
      <c r="L1757">
        <v>3</v>
      </c>
      <c r="M1757">
        <v>10</v>
      </c>
      <c r="N1757">
        <v>1566</v>
      </c>
      <c r="O1757">
        <v>2778</v>
      </c>
      <c r="P1757">
        <v>3658</v>
      </c>
      <c r="Q1757" t="s">
        <v>44</v>
      </c>
      <c r="R1757">
        <v>76559</v>
      </c>
      <c r="S1757">
        <v>149267</v>
      </c>
      <c r="T1757">
        <v>382795</v>
      </c>
      <c r="U1757">
        <v>5</v>
      </c>
      <c r="V1757">
        <v>6</v>
      </c>
      <c r="W1757">
        <v>29657</v>
      </c>
      <c r="X1757">
        <v>10</v>
      </c>
      <c r="Y1757">
        <v>12</v>
      </c>
      <c r="Z1757">
        <v>7</v>
      </c>
      <c r="AA1757">
        <v>1</v>
      </c>
      <c r="AB1757">
        <v>7</v>
      </c>
      <c r="AC1757">
        <v>2</v>
      </c>
      <c r="AD1757">
        <v>4</v>
      </c>
      <c r="AE1757" t="s">
        <v>44</v>
      </c>
      <c r="AF1757">
        <v>0.75468488049626958</v>
      </c>
      <c r="AG1757">
        <f t="shared" si="81"/>
        <v>46902</v>
      </c>
      <c r="AH1757">
        <f t="shared" si="82"/>
        <v>0.75533005158466471</v>
      </c>
      <c r="AI1757">
        <f t="shared" si="82"/>
        <v>0.87996247654784243</v>
      </c>
      <c r="AJ1757">
        <f t="shared" si="83"/>
        <v>0.66466210280345117</v>
      </c>
    </row>
    <row r="1758" spans="1:36" x14ac:dyDescent="0.3">
      <c r="A1758">
        <v>1757</v>
      </c>
      <c r="B1758">
        <v>26</v>
      </c>
      <c r="C1758" t="s">
        <v>51</v>
      </c>
      <c r="D1758" t="s">
        <v>46</v>
      </c>
      <c r="E1758">
        <v>2</v>
      </c>
      <c r="F1758" t="s">
        <v>53</v>
      </c>
      <c r="G1758">
        <v>2</v>
      </c>
      <c r="H1758">
        <v>8</v>
      </c>
      <c r="I1758" t="s">
        <v>39</v>
      </c>
      <c r="J1758">
        <v>4</v>
      </c>
      <c r="K1758">
        <v>48</v>
      </c>
      <c r="L1758">
        <v>6</v>
      </c>
      <c r="M1758">
        <v>8</v>
      </c>
      <c r="N1758">
        <v>2830</v>
      </c>
      <c r="O1758">
        <v>2682</v>
      </c>
      <c r="P1758">
        <v>4069</v>
      </c>
      <c r="Q1758" t="s">
        <v>44</v>
      </c>
      <c r="R1758">
        <v>65167</v>
      </c>
      <c r="S1758">
        <v>141757</v>
      </c>
      <c r="T1758">
        <v>325835</v>
      </c>
      <c r="U1758">
        <v>7</v>
      </c>
      <c r="V1758">
        <v>13</v>
      </c>
      <c r="W1758">
        <v>43354</v>
      </c>
      <c r="X1758">
        <v>7</v>
      </c>
      <c r="Y1758">
        <v>16</v>
      </c>
      <c r="Z1758">
        <v>15</v>
      </c>
      <c r="AA1758">
        <v>10</v>
      </c>
      <c r="AB1758">
        <v>8</v>
      </c>
      <c r="AC1758">
        <v>2</v>
      </c>
      <c r="AD1758">
        <v>3</v>
      </c>
      <c r="AE1758" t="s">
        <v>44</v>
      </c>
      <c r="AF1758">
        <v>3.6774093749381453E-2</v>
      </c>
      <c r="AG1758">
        <f t="shared" si="81"/>
        <v>21813</v>
      </c>
      <c r="AH1758">
        <f t="shared" si="82"/>
        <v>3.6805531482801301E-2</v>
      </c>
      <c r="AI1758">
        <f t="shared" si="82"/>
        <v>0.40924953095684802</v>
      </c>
      <c r="AJ1758">
        <f t="shared" si="83"/>
        <v>1.5062646495953935E-2</v>
      </c>
    </row>
    <row r="1759" spans="1:36" x14ac:dyDescent="0.3">
      <c r="A1759">
        <v>1758</v>
      </c>
      <c r="B1759">
        <v>53</v>
      </c>
      <c r="C1759" t="s">
        <v>51</v>
      </c>
      <c r="D1759" t="s">
        <v>46</v>
      </c>
      <c r="E1759">
        <v>3</v>
      </c>
      <c r="F1759" t="s">
        <v>53</v>
      </c>
      <c r="G1759">
        <v>2</v>
      </c>
      <c r="H1759">
        <v>10</v>
      </c>
      <c r="I1759" t="s">
        <v>39</v>
      </c>
      <c r="J1759">
        <v>4</v>
      </c>
      <c r="K1759">
        <v>29</v>
      </c>
      <c r="L1759">
        <v>2</v>
      </c>
      <c r="M1759">
        <v>3</v>
      </c>
      <c r="N1759">
        <v>2921</v>
      </c>
      <c r="O1759">
        <v>2516</v>
      </c>
      <c r="P1759">
        <v>3642</v>
      </c>
      <c r="Q1759" t="s">
        <v>44</v>
      </c>
      <c r="R1759">
        <v>74112</v>
      </c>
      <c r="S1759">
        <v>145316</v>
      </c>
      <c r="T1759">
        <v>370560</v>
      </c>
      <c r="U1759">
        <v>4</v>
      </c>
      <c r="V1759">
        <v>21</v>
      </c>
      <c r="W1759">
        <v>68197</v>
      </c>
      <c r="X1759">
        <v>10</v>
      </c>
      <c r="Y1759">
        <v>23</v>
      </c>
      <c r="Z1759">
        <v>6</v>
      </c>
      <c r="AA1759">
        <v>2</v>
      </c>
      <c r="AB1759">
        <v>10</v>
      </c>
      <c r="AC1759">
        <v>3</v>
      </c>
      <c r="AD1759">
        <v>2</v>
      </c>
      <c r="AE1759" t="s">
        <v>44</v>
      </c>
      <c r="AF1759">
        <v>0.60310978270625271</v>
      </c>
      <c r="AG1759">
        <f t="shared" si="81"/>
        <v>5915</v>
      </c>
      <c r="AH1759">
        <f t="shared" si="82"/>
        <v>0.60362537405435879</v>
      </c>
      <c r="AI1759">
        <f t="shared" si="82"/>
        <v>0.11097560975609756</v>
      </c>
      <c r="AJ1759">
        <f t="shared" si="83"/>
        <v>6.6987693949934937E-2</v>
      </c>
    </row>
    <row r="1760" spans="1:36" x14ac:dyDescent="0.3">
      <c r="A1760">
        <v>1759</v>
      </c>
      <c r="B1760">
        <v>38</v>
      </c>
      <c r="C1760" t="s">
        <v>51</v>
      </c>
      <c r="D1760" t="s">
        <v>46</v>
      </c>
      <c r="E1760">
        <v>3</v>
      </c>
      <c r="F1760" t="s">
        <v>53</v>
      </c>
      <c r="G1760">
        <v>3</v>
      </c>
      <c r="H1760">
        <v>48</v>
      </c>
      <c r="I1760" t="s">
        <v>39</v>
      </c>
      <c r="J1760">
        <v>2</v>
      </c>
      <c r="K1760">
        <v>100</v>
      </c>
      <c r="L1760">
        <v>3</v>
      </c>
      <c r="M1760">
        <v>5</v>
      </c>
      <c r="N1760">
        <v>1224</v>
      </c>
      <c r="O1760">
        <v>2157</v>
      </c>
      <c r="P1760">
        <v>3301</v>
      </c>
      <c r="Q1760" t="s">
        <v>44</v>
      </c>
      <c r="R1760">
        <v>46248</v>
      </c>
      <c r="S1760">
        <v>141803</v>
      </c>
      <c r="T1760">
        <v>231240</v>
      </c>
      <c r="U1760">
        <v>1</v>
      </c>
      <c r="V1760">
        <v>20</v>
      </c>
      <c r="W1760">
        <v>39758</v>
      </c>
      <c r="X1760">
        <v>3</v>
      </c>
      <c r="Y1760">
        <v>15</v>
      </c>
      <c r="Z1760">
        <v>12</v>
      </c>
      <c r="AA1760">
        <v>4</v>
      </c>
      <c r="AB1760">
        <v>1</v>
      </c>
      <c r="AC1760">
        <v>1</v>
      </c>
      <c r="AD1760">
        <v>2</v>
      </c>
      <c r="AE1760" t="s">
        <v>44</v>
      </c>
      <c r="AF1760">
        <v>7.7848438180109669E-2</v>
      </c>
      <c r="AG1760">
        <f t="shared" si="81"/>
        <v>6490</v>
      </c>
      <c r="AH1760">
        <f t="shared" si="82"/>
        <v>7.7914989879883351E-2</v>
      </c>
      <c r="AI1760">
        <f t="shared" si="82"/>
        <v>0.12176360225140713</v>
      </c>
      <c r="AJ1760">
        <f t="shared" si="83"/>
        <v>9.487209837156528E-3</v>
      </c>
    </row>
    <row r="1761" spans="1:36" x14ac:dyDescent="0.3">
      <c r="A1761">
        <v>1760</v>
      </c>
      <c r="B1761">
        <v>57</v>
      </c>
      <c r="C1761" t="s">
        <v>51</v>
      </c>
      <c r="D1761" t="s">
        <v>46</v>
      </c>
      <c r="E1761">
        <v>1</v>
      </c>
      <c r="F1761" t="s">
        <v>53</v>
      </c>
      <c r="G1761">
        <v>3</v>
      </c>
      <c r="H1761">
        <v>40</v>
      </c>
      <c r="I1761" t="s">
        <v>39</v>
      </c>
      <c r="J1761">
        <v>1</v>
      </c>
      <c r="K1761">
        <v>66</v>
      </c>
      <c r="L1761">
        <v>9</v>
      </c>
      <c r="M1761">
        <v>3</v>
      </c>
      <c r="N1761">
        <v>2328</v>
      </c>
      <c r="O1761">
        <v>2272</v>
      </c>
      <c r="P1761">
        <v>4195</v>
      </c>
      <c r="Q1761" t="s">
        <v>44</v>
      </c>
      <c r="R1761">
        <v>49033</v>
      </c>
      <c r="S1761">
        <v>150391</v>
      </c>
      <c r="T1761">
        <v>245165</v>
      </c>
      <c r="U1761">
        <v>2</v>
      </c>
      <c r="V1761">
        <v>7</v>
      </c>
      <c r="W1761">
        <v>54092</v>
      </c>
      <c r="X1761">
        <v>2</v>
      </c>
      <c r="Y1761">
        <v>15</v>
      </c>
      <c r="Z1761">
        <v>14</v>
      </c>
      <c r="AA1761">
        <v>5</v>
      </c>
      <c r="AB1761">
        <v>8</v>
      </c>
      <c r="AC1761">
        <v>1</v>
      </c>
      <c r="AD1761">
        <v>4</v>
      </c>
      <c r="AE1761" t="s">
        <v>44</v>
      </c>
      <c r="AF1761">
        <v>0.51901499081125957</v>
      </c>
      <c r="AG1761">
        <f t="shared" si="81"/>
        <v>-5059</v>
      </c>
      <c r="AH1761">
        <f t="shared" si="82"/>
        <v>0.51945869052642402</v>
      </c>
      <c r="AI1761">
        <f t="shared" si="82"/>
        <v>-9.4915572232645407E-2</v>
      </c>
      <c r="AJ1761">
        <f t="shared" si="83"/>
        <v>-4.9304718862536193E-2</v>
      </c>
    </row>
    <row r="1762" spans="1:36" x14ac:dyDescent="0.3">
      <c r="A1762">
        <v>1761</v>
      </c>
      <c r="B1762">
        <v>37</v>
      </c>
      <c r="C1762" t="s">
        <v>51</v>
      </c>
      <c r="D1762" t="s">
        <v>46</v>
      </c>
      <c r="E1762">
        <v>2</v>
      </c>
      <c r="F1762" t="s">
        <v>53</v>
      </c>
      <c r="G1762">
        <v>2</v>
      </c>
      <c r="H1762">
        <v>23</v>
      </c>
      <c r="I1762" t="s">
        <v>39</v>
      </c>
      <c r="J1762">
        <v>4</v>
      </c>
      <c r="K1762">
        <v>88</v>
      </c>
      <c r="L1762">
        <v>4</v>
      </c>
      <c r="M1762">
        <v>4</v>
      </c>
      <c r="N1762">
        <v>1284</v>
      </c>
      <c r="O1762">
        <v>2359</v>
      </c>
      <c r="P1762">
        <v>5535</v>
      </c>
      <c r="Q1762" t="s">
        <v>44</v>
      </c>
      <c r="R1762">
        <v>73444</v>
      </c>
      <c r="S1762">
        <v>151524</v>
      </c>
      <c r="T1762">
        <v>367220</v>
      </c>
      <c r="U1762">
        <v>4</v>
      </c>
      <c r="V1762">
        <v>23</v>
      </c>
      <c r="W1762">
        <v>39871</v>
      </c>
      <c r="X1762">
        <v>2</v>
      </c>
      <c r="Y1762">
        <v>11</v>
      </c>
      <c r="Z1762">
        <v>6</v>
      </c>
      <c r="AA1762">
        <v>2</v>
      </c>
      <c r="AB1762">
        <v>6</v>
      </c>
      <c r="AC1762">
        <v>4</v>
      </c>
      <c r="AD1762">
        <v>1</v>
      </c>
      <c r="AE1762" t="s">
        <v>44</v>
      </c>
      <c r="AF1762">
        <v>0.39390347909847623</v>
      </c>
      <c r="AG1762">
        <f t="shared" si="81"/>
        <v>33573</v>
      </c>
      <c r="AH1762">
        <f t="shared" si="82"/>
        <v>0.39424022247693835</v>
      </c>
      <c r="AI1762">
        <f t="shared" si="82"/>
        <v>0.62988742964352717</v>
      </c>
      <c r="AJ1762">
        <f t="shared" si="83"/>
        <v>0.24832696039809102</v>
      </c>
    </row>
    <row r="1763" spans="1:36" x14ac:dyDescent="0.3">
      <c r="A1763">
        <v>1762</v>
      </c>
      <c r="B1763">
        <v>29</v>
      </c>
      <c r="C1763" t="s">
        <v>51</v>
      </c>
      <c r="D1763" t="s">
        <v>46</v>
      </c>
      <c r="E1763">
        <v>4</v>
      </c>
      <c r="F1763" t="s">
        <v>53</v>
      </c>
      <c r="G1763">
        <v>1</v>
      </c>
      <c r="H1763">
        <v>13</v>
      </c>
      <c r="I1763" t="s">
        <v>39</v>
      </c>
      <c r="J1763">
        <v>2</v>
      </c>
      <c r="K1763">
        <v>39</v>
      </c>
      <c r="L1763">
        <v>6</v>
      </c>
      <c r="M1763">
        <v>0</v>
      </c>
      <c r="N1763">
        <v>2183</v>
      </c>
      <c r="O1763">
        <v>2217</v>
      </c>
      <c r="P1763">
        <v>4834</v>
      </c>
      <c r="Q1763" t="s">
        <v>44</v>
      </c>
      <c r="R1763">
        <v>52212</v>
      </c>
      <c r="S1763">
        <v>145781</v>
      </c>
      <c r="T1763">
        <v>261060</v>
      </c>
      <c r="U1763">
        <v>4</v>
      </c>
      <c r="V1763">
        <v>5</v>
      </c>
      <c r="W1763">
        <v>29612</v>
      </c>
      <c r="X1763">
        <v>1</v>
      </c>
      <c r="Y1763">
        <v>17</v>
      </c>
      <c r="Z1763">
        <v>12</v>
      </c>
      <c r="AA1763">
        <v>6</v>
      </c>
      <c r="AB1763">
        <v>0</v>
      </c>
      <c r="AC1763">
        <v>3</v>
      </c>
      <c r="AD1763">
        <v>3</v>
      </c>
      <c r="AE1763" t="s">
        <v>44</v>
      </c>
      <c r="AF1763">
        <v>0.39662225176450538</v>
      </c>
      <c r="AG1763">
        <f t="shared" si="81"/>
        <v>22600</v>
      </c>
      <c r="AH1763">
        <f t="shared" si="82"/>
        <v>0.39696131938923951</v>
      </c>
      <c r="AI1763">
        <f t="shared" si="82"/>
        <v>0.42401500938086306</v>
      </c>
      <c r="AJ1763">
        <f t="shared" si="83"/>
        <v>0.16831755756466818</v>
      </c>
    </row>
    <row r="1764" spans="1:36" x14ac:dyDescent="0.3">
      <c r="A1764">
        <v>1763</v>
      </c>
      <c r="B1764">
        <v>29</v>
      </c>
      <c r="C1764" t="s">
        <v>51</v>
      </c>
      <c r="D1764" t="s">
        <v>46</v>
      </c>
      <c r="E1764">
        <v>2</v>
      </c>
      <c r="F1764" t="s">
        <v>53</v>
      </c>
      <c r="G1764">
        <v>3</v>
      </c>
      <c r="H1764">
        <v>43</v>
      </c>
      <c r="I1764" t="s">
        <v>39</v>
      </c>
      <c r="J1764">
        <v>2</v>
      </c>
      <c r="K1764">
        <v>75</v>
      </c>
      <c r="L1764">
        <v>5</v>
      </c>
      <c r="M1764">
        <v>2</v>
      </c>
      <c r="N1764">
        <v>2464</v>
      </c>
      <c r="O1764">
        <v>1258</v>
      </c>
      <c r="P1764">
        <v>5784</v>
      </c>
      <c r="Q1764" t="s">
        <v>44</v>
      </c>
      <c r="R1764">
        <v>73947</v>
      </c>
      <c r="S1764">
        <v>164413</v>
      </c>
      <c r="T1764">
        <v>369735</v>
      </c>
      <c r="U1764">
        <v>5</v>
      </c>
      <c r="V1764">
        <v>13</v>
      </c>
      <c r="W1764">
        <v>35641</v>
      </c>
      <c r="X1764">
        <v>3</v>
      </c>
      <c r="Y1764">
        <v>16</v>
      </c>
      <c r="Z1764">
        <v>12</v>
      </c>
      <c r="AA1764">
        <v>2</v>
      </c>
      <c r="AB1764">
        <v>8</v>
      </c>
      <c r="AC1764">
        <v>2</v>
      </c>
      <c r="AD1764">
        <v>3</v>
      </c>
      <c r="AE1764" t="s">
        <v>44</v>
      </c>
      <c r="AF1764">
        <v>4.2328359807361049E-2</v>
      </c>
      <c r="AG1764">
        <f t="shared" si="81"/>
        <v>38306</v>
      </c>
      <c r="AH1764">
        <f t="shared" si="82"/>
        <v>4.2364545816479103E-2</v>
      </c>
      <c r="AI1764">
        <f t="shared" si="82"/>
        <v>0.71868667917448403</v>
      </c>
      <c r="AJ1764">
        <f t="shared" si="83"/>
        <v>3.0446834747580646E-2</v>
      </c>
    </row>
    <row r="1765" spans="1:36" x14ac:dyDescent="0.3">
      <c r="A1765">
        <v>1764</v>
      </c>
      <c r="B1765">
        <v>47</v>
      </c>
      <c r="C1765" t="s">
        <v>51</v>
      </c>
      <c r="D1765" t="s">
        <v>46</v>
      </c>
      <c r="E1765">
        <v>2</v>
      </c>
      <c r="F1765" t="s">
        <v>53</v>
      </c>
      <c r="G1765">
        <v>5</v>
      </c>
      <c r="H1765">
        <v>49</v>
      </c>
      <c r="I1765" t="s">
        <v>39</v>
      </c>
      <c r="J1765">
        <v>4</v>
      </c>
      <c r="K1765">
        <v>69</v>
      </c>
      <c r="L1765">
        <v>3</v>
      </c>
      <c r="M1765">
        <v>5</v>
      </c>
      <c r="N1765">
        <v>1816</v>
      </c>
      <c r="O1765">
        <v>2328</v>
      </c>
      <c r="P1765">
        <v>3648</v>
      </c>
      <c r="Q1765" t="s">
        <v>44</v>
      </c>
      <c r="R1765">
        <v>78999</v>
      </c>
      <c r="S1765">
        <v>146471</v>
      </c>
      <c r="T1765">
        <v>394995</v>
      </c>
      <c r="U1765">
        <v>7</v>
      </c>
      <c r="V1765">
        <v>6</v>
      </c>
      <c r="W1765">
        <v>51417</v>
      </c>
      <c r="X1765">
        <v>2</v>
      </c>
      <c r="Y1765">
        <v>5</v>
      </c>
      <c r="Z1765">
        <v>6</v>
      </c>
      <c r="AA1765">
        <v>6</v>
      </c>
      <c r="AB1765">
        <v>9</v>
      </c>
      <c r="AC1765">
        <v>1</v>
      </c>
      <c r="AD1765">
        <v>1</v>
      </c>
      <c r="AE1765" t="s">
        <v>44</v>
      </c>
      <c r="AF1765">
        <v>0.16221059839732821</v>
      </c>
      <c r="AG1765">
        <f t="shared" si="81"/>
        <v>27582</v>
      </c>
      <c r="AH1765">
        <f t="shared" si="82"/>
        <v>0.16234927030002808</v>
      </c>
      <c r="AI1765">
        <f t="shared" si="82"/>
        <v>0.51748592870544086</v>
      </c>
      <c r="AJ1765">
        <f t="shared" si="83"/>
        <v>8.4013462915860676E-2</v>
      </c>
    </row>
    <row r="1766" spans="1:36" x14ac:dyDescent="0.3">
      <c r="A1766">
        <v>1765</v>
      </c>
      <c r="B1766">
        <v>31</v>
      </c>
      <c r="C1766" t="s">
        <v>51</v>
      </c>
      <c r="D1766" t="s">
        <v>46</v>
      </c>
      <c r="E1766">
        <v>3</v>
      </c>
      <c r="F1766" t="s">
        <v>53</v>
      </c>
      <c r="G1766">
        <v>3</v>
      </c>
      <c r="H1766">
        <v>41</v>
      </c>
      <c r="I1766" t="s">
        <v>39</v>
      </c>
      <c r="J1766">
        <v>4</v>
      </c>
      <c r="K1766">
        <v>66</v>
      </c>
      <c r="L1766">
        <v>3</v>
      </c>
      <c r="M1766">
        <v>7</v>
      </c>
      <c r="N1766">
        <v>1920</v>
      </c>
      <c r="O1766">
        <v>1284</v>
      </c>
      <c r="P1766">
        <v>5428</v>
      </c>
      <c r="Q1766" t="s">
        <v>44</v>
      </c>
      <c r="R1766">
        <v>66092</v>
      </c>
      <c r="S1766">
        <v>154226</v>
      </c>
      <c r="T1766">
        <v>330460</v>
      </c>
      <c r="U1766">
        <v>6</v>
      </c>
      <c r="V1766">
        <v>13</v>
      </c>
      <c r="W1766">
        <v>59883</v>
      </c>
      <c r="X1766">
        <v>6</v>
      </c>
      <c r="Y1766">
        <v>7</v>
      </c>
      <c r="Z1766">
        <v>8</v>
      </c>
      <c r="AA1766">
        <v>3</v>
      </c>
      <c r="AB1766">
        <v>5</v>
      </c>
      <c r="AC1766">
        <v>4</v>
      </c>
      <c r="AD1766">
        <v>3</v>
      </c>
      <c r="AE1766" t="s">
        <v>44</v>
      </c>
      <c r="AF1766">
        <v>0.29936432416261249</v>
      </c>
      <c r="AG1766">
        <f t="shared" si="81"/>
        <v>6209</v>
      </c>
      <c r="AH1766">
        <f t="shared" si="82"/>
        <v>0.29962024714694424</v>
      </c>
      <c r="AI1766">
        <f t="shared" si="82"/>
        <v>0.11649155722326454</v>
      </c>
      <c r="AJ1766">
        <f t="shared" si="83"/>
        <v>3.4903229165766922E-2</v>
      </c>
    </row>
    <row r="1767" spans="1:36" x14ac:dyDescent="0.3">
      <c r="A1767">
        <v>1766</v>
      </c>
      <c r="B1767">
        <v>62</v>
      </c>
      <c r="C1767" t="s">
        <v>51</v>
      </c>
      <c r="D1767" t="s">
        <v>46</v>
      </c>
      <c r="E1767">
        <v>4</v>
      </c>
      <c r="F1767" t="s">
        <v>53</v>
      </c>
      <c r="G1767">
        <v>1</v>
      </c>
      <c r="H1767">
        <v>12</v>
      </c>
      <c r="I1767" t="s">
        <v>39</v>
      </c>
      <c r="J1767">
        <v>2</v>
      </c>
      <c r="K1767">
        <v>44</v>
      </c>
      <c r="L1767">
        <v>3</v>
      </c>
      <c r="M1767">
        <v>0</v>
      </c>
      <c r="N1767">
        <v>2622</v>
      </c>
      <c r="O1767">
        <v>1433</v>
      </c>
      <c r="P1767">
        <v>5349</v>
      </c>
      <c r="Q1767" t="s">
        <v>44</v>
      </c>
      <c r="R1767">
        <v>62653</v>
      </c>
      <c r="S1767">
        <v>170333</v>
      </c>
      <c r="T1767">
        <v>313265</v>
      </c>
      <c r="U1767">
        <v>4</v>
      </c>
      <c r="V1767">
        <v>5</v>
      </c>
      <c r="W1767">
        <v>77220</v>
      </c>
      <c r="X1767">
        <v>3</v>
      </c>
      <c r="Y1767">
        <v>8</v>
      </c>
      <c r="Z1767">
        <v>3</v>
      </c>
      <c r="AA1767">
        <v>6</v>
      </c>
      <c r="AB1767">
        <v>10</v>
      </c>
      <c r="AC1767">
        <v>3</v>
      </c>
      <c r="AD1767">
        <v>3</v>
      </c>
      <c r="AE1767" t="s">
        <v>44</v>
      </c>
      <c r="AF1767">
        <v>9.7041150860727732E-2</v>
      </c>
      <c r="AG1767">
        <f t="shared" si="81"/>
        <v>-14567</v>
      </c>
      <c r="AH1767">
        <f t="shared" si="82"/>
        <v>9.7124110181283835E-2</v>
      </c>
      <c r="AI1767">
        <f t="shared" si="82"/>
        <v>-0.27330206378986865</v>
      </c>
      <c r="AJ1767">
        <f t="shared" si="83"/>
        <v>-2.6544219756299465E-2</v>
      </c>
    </row>
    <row r="1768" spans="1:36" x14ac:dyDescent="0.3">
      <c r="A1768">
        <v>1767</v>
      </c>
      <c r="B1768">
        <v>35</v>
      </c>
      <c r="C1768" t="s">
        <v>51</v>
      </c>
      <c r="D1768" t="s">
        <v>46</v>
      </c>
      <c r="E1768">
        <v>1</v>
      </c>
      <c r="F1768" t="s">
        <v>53</v>
      </c>
      <c r="G1768">
        <v>2</v>
      </c>
      <c r="H1768">
        <v>23</v>
      </c>
      <c r="I1768" t="s">
        <v>39</v>
      </c>
      <c r="J1768">
        <v>4</v>
      </c>
      <c r="K1768">
        <v>76</v>
      </c>
      <c r="L1768">
        <v>4</v>
      </c>
      <c r="M1768">
        <v>10</v>
      </c>
      <c r="N1768">
        <v>1796</v>
      </c>
      <c r="O1768">
        <v>1687</v>
      </c>
      <c r="P1768">
        <v>5887</v>
      </c>
      <c r="Q1768" t="s">
        <v>44</v>
      </c>
      <c r="R1768">
        <v>65210</v>
      </c>
      <c r="S1768">
        <v>163109</v>
      </c>
      <c r="T1768">
        <v>326050</v>
      </c>
      <c r="U1768">
        <v>2</v>
      </c>
      <c r="V1768">
        <v>22</v>
      </c>
      <c r="W1768">
        <v>48996</v>
      </c>
      <c r="X1768">
        <v>10</v>
      </c>
      <c r="Y1768">
        <v>21</v>
      </c>
      <c r="Z1768">
        <v>7</v>
      </c>
      <c r="AA1768">
        <v>5</v>
      </c>
      <c r="AB1768">
        <v>8</v>
      </c>
      <c r="AC1768">
        <v>2</v>
      </c>
      <c r="AD1768">
        <v>2</v>
      </c>
      <c r="AE1768" t="s">
        <v>44</v>
      </c>
      <c r="AF1768">
        <v>0.60641035576394298</v>
      </c>
      <c r="AG1768">
        <f t="shared" si="81"/>
        <v>16214</v>
      </c>
      <c r="AH1768">
        <f t="shared" si="82"/>
        <v>0.60692876873252533</v>
      </c>
      <c r="AI1768">
        <f t="shared" si="82"/>
        <v>0.30420262664165104</v>
      </c>
      <c r="AJ1768">
        <f t="shared" si="83"/>
        <v>0.18462932563281736</v>
      </c>
    </row>
    <row r="1769" spans="1:36" x14ac:dyDescent="0.3">
      <c r="A1769">
        <v>1768</v>
      </c>
      <c r="B1769">
        <v>44</v>
      </c>
      <c r="C1769" t="s">
        <v>51</v>
      </c>
      <c r="D1769" t="s">
        <v>46</v>
      </c>
      <c r="E1769">
        <v>3</v>
      </c>
      <c r="F1769" t="s">
        <v>53</v>
      </c>
      <c r="G1769">
        <v>4</v>
      </c>
      <c r="H1769">
        <v>4</v>
      </c>
      <c r="I1769" t="s">
        <v>39</v>
      </c>
      <c r="J1769">
        <v>2</v>
      </c>
      <c r="K1769">
        <v>35</v>
      </c>
      <c r="L1769">
        <v>5</v>
      </c>
      <c r="M1769">
        <v>1</v>
      </c>
      <c r="N1769">
        <v>1446</v>
      </c>
      <c r="O1769">
        <v>2454</v>
      </c>
      <c r="P1769">
        <v>4735</v>
      </c>
      <c r="Q1769" t="s">
        <v>44</v>
      </c>
      <c r="R1769">
        <v>56085</v>
      </c>
      <c r="S1769">
        <v>142329</v>
      </c>
      <c r="T1769">
        <v>280425</v>
      </c>
      <c r="U1769">
        <v>5</v>
      </c>
      <c r="V1769">
        <v>17</v>
      </c>
      <c r="W1769">
        <v>62112</v>
      </c>
      <c r="X1769">
        <v>7</v>
      </c>
      <c r="Y1769">
        <v>7</v>
      </c>
      <c r="Z1769">
        <v>14</v>
      </c>
      <c r="AA1769">
        <v>7</v>
      </c>
      <c r="AB1769">
        <v>6</v>
      </c>
      <c r="AC1769">
        <v>3</v>
      </c>
      <c r="AD1769">
        <v>1</v>
      </c>
      <c r="AE1769" t="s">
        <v>44</v>
      </c>
      <c r="AF1769">
        <v>0.46227457207797285</v>
      </c>
      <c r="AG1769">
        <f t="shared" si="81"/>
        <v>-6027</v>
      </c>
      <c r="AH1769">
        <f t="shared" si="82"/>
        <v>0.46266976508701896</v>
      </c>
      <c r="AI1769">
        <f t="shared" si="82"/>
        <v>-0.11307692307692307</v>
      </c>
      <c r="AJ1769">
        <f t="shared" si="83"/>
        <v>-5.2317273436762915E-2</v>
      </c>
    </row>
    <row r="1770" spans="1:36" x14ac:dyDescent="0.3">
      <c r="A1770">
        <v>1769</v>
      </c>
      <c r="B1770">
        <v>65</v>
      </c>
      <c r="C1770" t="s">
        <v>51</v>
      </c>
      <c r="D1770" t="s">
        <v>46</v>
      </c>
      <c r="E1770">
        <v>2</v>
      </c>
      <c r="F1770" t="s">
        <v>53</v>
      </c>
      <c r="G1770">
        <v>4</v>
      </c>
      <c r="H1770">
        <v>38</v>
      </c>
      <c r="I1770" t="s">
        <v>39</v>
      </c>
      <c r="J1770">
        <v>1</v>
      </c>
      <c r="K1770">
        <v>89</v>
      </c>
      <c r="L1770">
        <v>3</v>
      </c>
      <c r="M1770">
        <v>0</v>
      </c>
      <c r="N1770">
        <v>2648</v>
      </c>
      <c r="O1770">
        <v>1846</v>
      </c>
      <c r="P1770">
        <v>3122</v>
      </c>
      <c r="Q1770" t="s">
        <v>44</v>
      </c>
      <c r="R1770">
        <v>40383</v>
      </c>
      <c r="S1770">
        <v>150671</v>
      </c>
      <c r="T1770">
        <v>201915</v>
      </c>
      <c r="U1770">
        <v>4</v>
      </c>
      <c r="V1770">
        <v>11</v>
      </c>
      <c r="W1770">
        <v>51826</v>
      </c>
      <c r="X1770">
        <v>2</v>
      </c>
      <c r="Y1770">
        <v>12</v>
      </c>
      <c r="Z1770">
        <v>15</v>
      </c>
      <c r="AA1770">
        <v>5</v>
      </c>
      <c r="AB1770">
        <v>4</v>
      </c>
      <c r="AC1770">
        <v>1</v>
      </c>
      <c r="AD1770">
        <v>3</v>
      </c>
      <c r="AE1770" t="s">
        <v>44</v>
      </c>
      <c r="AF1770">
        <v>0.50736976637834741</v>
      </c>
      <c r="AG1770">
        <f t="shared" si="81"/>
        <v>-11443</v>
      </c>
      <c r="AH1770">
        <f t="shared" si="82"/>
        <v>0.50780351073026531</v>
      </c>
      <c r="AI1770">
        <f t="shared" si="82"/>
        <v>-0.21469043151969983</v>
      </c>
      <c r="AJ1770">
        <f t="shared" si="83"/>
        <v>-0.10902055484589918</v>
      </c>
    </row>
    <row r="1771" spans="1:36" x14ac:dyDescent="0.3">
      <c r="A1771">
        <v>1770</v>
      </c>
      <c r="B1771">
        <v>24</v>
      </c>
      <c r="C1771" t="s">
        <v>51</v>
      </c>
      <c r="D1771" t="s">
        <v>46</v>
      </c>
      <c r="E1771">
        <v>1</v>
      </c>
      <c r="F1771" t="s">
        <v>53</v>
      </c>
      <c r="G1771">
        <v>5</v>
      </c>
      <c r="H1771">
        <v>45</v>
      </c>
      <c r="I1771" t="s">
        <v>39</v>
      </c>
      <c r="J1771">
        <v>2</v>
      </c>
      <c r="K1771">
        <v>74</v>
      </c>
      <c r="L1771">
        <v>8</v>
      </c>
      <c r="M1771">
        <v>9</v>
      </c>
      <c r="N1771">
        <v>2230</v>
      </c>
      <c r="O1771">
        <v>2193</v>
      </c>
      <c r="P1771">
        <v>4243</v>
      </c>
      <c r="Q1771" t="s">
        <v>44</v>
      </c>
      <c r="R1771">
        <v>44841</v>
      </c>
      <c r="S1771">
        <v>146099</v>
      </c>
      <c r="T1771">
        <v>224205</v>
      </c>
      <c r="U1771">
        <v>0</v>
      </c>
      <c r="V1771">
        <v>22</v>
      </c>
      <c r="W1771">
        <v>66030</v>
      </c>
      <c r="X1771">
        <v>1</v>
      </c>
      <c r="Y1771">
        <v>13</v>
      </c>
      <c r="Z1771">
        <v>5</v>
      </c>
      <c r="AA1771">
        <v>4</v>
      </c>
      <c r="AB1771">
        <v>8</v>
      </c>
      <c r="AC1771">
        <v>2</v>
      </c>
      <c r="AD1771">
        <v>4</v>
      </c>
      <c r="AE1771" t="s">
        <v>44</v>
      </c>
      <c r="AF1771">
        <v>8.5340247574245853E-2</v>
      </c>
      <c r="AG1771">
        <f t="shared" si="81"/>
        <v>-21189</v>
      </c>
      <c r="AH1771">
        <f t="shared" si="82"/>
        <v>8.5413203932368703E-2</v>
      </c>
      <c r="AI1771">
        <f t="shared" si="82"/>
        <v>-0.39754221388367728</v>
      </c>
      <c r="AJ1771">
        <f t="shared" si="83"/>
        <v>-3.3955354186171863E-2</v>
      </c>
    </row>
    <row r="1772" spans="1:36" x14ac:dyDescent="0.3">
      <c r="A1772">
        <v>1771</v>
      </c>
      <c r="B1772">
        <v>62</v>
      </c>
      <c r="C1772" t="s">
        <v>51</v>
      </c>
      <c r="D1772" t="s">
        <v>46</v>
      </c>
      <c r="E1772">
        <v>3</v>
      </c>
      <c r="F1772" t="s">
        <v>53</v>
      </c>
      <c r="G1772">
        <v>3</v>
      </c>
      <c r="H1772">
        <v>11</v>
      </c>
      <c r="I1772" t="s">
        <v>39</v>
      </c>
      <c r="J1772">
        <v>4</v>
      </c>
      <c r="K1772">
        <v>52</v>
      </c>
      <c r="L1772">
        <v>6</v>
      </c>
      <c r="M1772">
        <v>5</v>
      </c>
      <c r="N1772">
        <v>1782</v>
      </c>
      <c r="O1772">
        <v>1553</v>
      </c>
      <c r="P1772">
        <v>4995</v>
      </c>
      <c r="Q1772" t="s">
        <v>44</v>
      </c>
      <c r="R1772">
        <v>56256</v>
      </c>
      <c r="S1772">
        <v>160395</v>
      </c>
      <c r="T1772">
        <v>281280</v>
      </c>
      <c r="U1772">
        <v>0</v>
      </c>
      <c r="V1772">
        <v>9</v>
      </c>
      <c r="W1772">
        <v>55004</v>
      </c>
      <c r="X1772">
        <v>2</v>
      </c>
      <c r="Y1772">
        <v>9</v>
      </c>
      <c r="Z1772">
        <v>1</v>
      </c>
      <c r="AA1772">
        <v>10</v>
      </c>
      <c r="AB1772">
        <v>8</v>
      </c>
      <c r="AC1772">
        <v>2</v>
      </c>
      <c r="AD1772">
        <v>1</v>
      </c>
      <c r="AE1772" t="s">
        <v>44</v>
      </c>
      <c r="AF1772">
        <v>0.6913318121504568</v>
      </c>
      <c r="AG1772">
        <f t="shared" si="81"/>
        <v>1252</v>
      </c>
      <c r="AH1772">
        <f t="shared" si="82"/>
        <v>0.69192282345757872</v>
      </c>
      <c r="AI1772">
        <f t="shared" si="82"/>
        <v>2.3489681050656661E-2</v>
      </c>
      <c r="AJ1772">
        <f t="shared" si="83"/>
        <v>1.6253046434688341E-2</v>
      </c>
    </row>
    <row r="1773" spans="1:36" x14ac:dyDescent="0.3">
      <c r="A1773">
        <v>1772</v>
      </c>
      <c r="B1773">
        <v>40</v>
      </c>
      <c r="C1773" t="s">
        <v>51</v>
      </c>
      <c r="D1773" t="s">
        <v>46</v>
      </c>
      <c r="E1773">
        <v>2</v>
      </c>
      <c r="F1773" t="s">
        <v>53</v>
      </c>
      <c r="G1773">
        <v>1</v>
      </c>
      <c r="H1773">
        <v>35</v>
      </c>
      <c r="I1773" t="s">
        <v>39</v>
      </c>
      <c r="J1773">
        <v>1</v>
      </c>
      <c r="K1773">
        <v>30</v>
      </c>
      <c r="L1773">
        <v>9</v>
      </c>
      <c r="M1773">
        <v>4</v>
      </c>
      <c r="N1773">
        <v>2705</v>
      </c>
      <c r="O1773">
        <v>1552</v>
      </c>
      <c r="P1773">
        <v>4858</v>
      </c>
      <c r="Q1773" t="s">
        <v>44</v>
      </c>
      <c r="R1773">
        <v>59641</v>
      </c>
      <c r="S1773">
        <v>164901</v>
      </c>
      <c r="T1773">
        <v>298205</v>
      </c>
      <c r="U1773">
        <v>6</v>
      </c>
      <c r="V1773">
        <v>2</v>
      </c>
      <c r="W1773">
        <v>37049</v>
      </c>
      <c r="X1773">
        <v>2</v>
      </c>
      <c r="Y1773">
        <v>16</v>
      </c>
      <c r="Z1773">
        <v>12</v>
      </c>
      <c r="AA1773">
        <v>6</v>
      </c>
      <c r="AB1773">
        <v>7</v>
      </c>
      <c r="AC1773">
        <v>2</v>
      </c>
      <c r="AD1773">
        <v>4</v>
      </c>
      <c r="AE1773" t="s">
        <v>44</v>
      </c>
      <c r="AF1773">
        <v>0.57295483099303801</v>
      </c>
      <c r="AG1773">
        <f t="shared" si="81"/>
        <v>22592</v>
      </c>
      <c r="AH1773">
        <f t="shared" si="82"/>
        <v>0.57344464323317446</v>
      </c>
      <c r="AI1773">
        <f t="shared" si="82"/>
        <v>0.42386491557223266</v>
      </c>
      <c r="AJ1773">
        <f t="shared" si="83"/>
        <v>0.24306306528937857</v>
      </c>
    </row>
    <row r="1774" spans="1:36" x14ac:dyDescent="0.3">
      <c r="A1774">
        <v>1773</v>
      </c>
      <c r="B1774">
        <v>56</v>
      </c>
      <c r="C1774" t="s">
        <v>51</v>
      </c>
      <c r="D1774" t="s">
        <v>46</v>
      </c>
      <c r="E1774">
        <v>1</v>
      </c>
      <c r="F1774" t="s">
        <v>53</v>
      </c>
      <c r="G1774">
        <v>2</v>
      </c>
      <c r="H1774">
        <v>19</v>
      </c>
      <c r="I1774" t="s">
        <v>39</v>
      </c>
      <c r="J1774">
        <v>1</v>
      </c>
      <c r="K1774">
        <v>79</v>
      </c>
      <c r="L1774">
        <v>2</v>
      </c>
      <c r="M1774">
        <v>9</v>
      </c>
      <c r="N1774">
        <v>2772</v>
      </c>
      <c r="O1774">
        <v>2494</v>
      </c>
      <c r="P1774">
        <v>4662</v>
      </c>
      <c r="Q1774" t="s">
        <v>44</v>
      </c>
      <c r="R1774">
        <v>42983</v>
      </c>
      <c r="S1774">
        <v>147250</v>
      </c>
      <c r="T1774">
        <v>214915</v>
      </c>
      <c r="U1774">
        <v>1</v>
      </c>
      <c r="V1774">
        <v>16</v>
      </c>
      <c r="W1774">
        <v>65684</v>
      </c>
      <c r="X1774">
        <v>4</v>
      </c>
      <c r="Y1774">
        <v>5</v>
      </c>
      <c r="Z1774">
        <v>8</v>
      </c>
      <c r="AA1774">
        <v>8</v>
      </c>
      <c r="AB1774">
        <v>3</v>
      </c>
      <c r="AC1774">
        <v>2</v>
      </c>
      <c r="AD1774">
        <v>4</v>
      </c>
      <c r="AE1774" t="s">
        <v>44</v>
      </c>
      <c r="AF1774">
        <v>0.76167008807850589</v>
      </c>
      <c r="AG1774">
        <f t="shared" si="81"/>
        <v>-22701</v>
      </c>
      <c r="AH1774">
        <f t="shared" si="82"/>
        <v>0.76232123073741342</v>
      </c>
      <c r="AI1774">
        <f t="shared" si="82"/>
        <v>-0.42590994371482177</v>
      </c>
      <c r="AJ1774">
        <f t="shared" si="83"/>
        <v>-0.3246801924759854</v>
      </c>
    </row>
    <row r="1775" spans="1:36" x14ac:dyDescent="0.3">
      <c r="A1775">
        <v>1774</v>
      </c>
      <c r="B1775">
        <v>33</v>
      </c>
      <c r="C1775" t="s">
        <v>51</v>
      </c>
      <c r="D1775" t="s">
        <v>46</v>
      </c>
      <c r="E1775">
        <v>1</v>
      </c>
      <c r="F1775" t="s">
        <v>53</v>
      </c>
      <c r="G1775">
        <v>1</v>
      </c>
      <c r="H1775">
        <v>41</v>
      </c>
      <c r="I1775" t="s">
        <v>39</v>
      </c>
      <c r="J1775">
        <v>1</v>
      </c>
      <c r="K1775">
        <v>76</v>
      </c>
      <c r="L1775">
        <v>9</v>
      </c>
      <c r="M1775">
        <v>10</v>
      </c>
      <c r="N1775">
        <v>1676</v>
      </c>
      <c r="O1775">
        <v>2652</v>
      </c>
      <c r="P1775">
        <v>4132</v>
      </c>
      <c r="Q1775" t="s">
        <v>44</v>
      </c>
      <c r="R1775">
        <v>76533</v>
      </c>
      <c r="S1775">
        <v>141822</v>
      </c>
      <c r="T1775">
        <v>382665</v>
      </c>
      <c r="U1775">
        <v>6</v>
      </c>
      <c r="V1775">
        <v>23</v>
      </c>
      <c r="W1775">
        <v>43884</v>
      </c>
      <c r="X1775">
        <v>5</v>
      </c>
      <c r="Y1775">
        <v>7</v>
      </c>
      <c r="Z1775">
        <v>15</v>
      </c>
      <c r="AA1775">
        <v>3</v>
      </c>
      <c r="AB1775">
        <v>2</v>
      </c>
      <c r="AC1775">
        <v>4</v>
      </c>
      <c r="AD1775">
        <v>1</v>
      </c>
      <c r="AE1775" t="s">
        <v>44</v>
      </c>
      <c r="AF1775">
        <v>0.67214769968436794</v>
      </c>
      <c r="AG1775">
        <f t="shared" si="81"/>
        <v>32649</v>
      </c>
      <c r="AH1775">
        <f t="shared" si="82"/>
        <v>0.6727223107229281</v>
      </c>
      <c r="AI1775">
        <f t="shared" si="82"/>
        <v>0.61255159474671672</v>
      </c>
      <c r="AJ1775">
        <f t="shared" si="83"/>
        <v>0.41207712425502591</v>
      </c>
    </row>
    <row r="1776" spans="1:36" x14ac:dyDescent="0.3">
      <c r="A1776">
        <v>1775</v>
      </c>
      <c r="B1776">
        <v>41</v>
      </c>
      <c r="C1776" t="s">
        <v>51</v>
      </c>
      <c r="D1776" t="s">
        <v>46</v>
      </c>
      <c r="E1776">
        <v>2</v>
      </c>
      <c r="F1776" t="s">
        <v>53</v>
      </c>
      <c r="G1776">
        <v>1</v>
      </c>
      <c r="H1776">
        <v>22</v>
      </c>
      <c r="I1776" t="s">
        <v>39</v>
      </c>
      <c r="J1776">
        <v>4</v>
      </c>
      <c r="K1776">
        <v>62</v>
      </c>
      <c r="L1776">
        <v>7</v>
      </c>
      <c r="M1776">
        <v>1</v>
      </c>
      <c r="N1776">
        <v>2905</v>
      </c>
      <c r="O1776">
        <v>1633</v>
      </c>
      <c r="P1776">
        <v>6205</v>
      </c>
      <c r="Q1776" t="s">
        <v>44</v>
      </c>
      <c r="R1776">
        <v>48879</v>
      </c>
      <c r="S1776">
        <v>148173</v>
      </c>
      <c r="T1776">
        <v>195516</v>
      </c>
      <c r="U1776">
        <v>1</v>
      </c>
      <c r="V1776">
        <v>1</v>
      </c>
      <c r="W1776">
        <v>59891</v>
      </c>
      <c r="X1776">
        <v>8</v>
      </c>
      <c r="Y1776">
        <v>4</v>
      </c>
      <c r="Z1776">
        <v>11</v>
      </c>
      <c r="AA1776">
        <v>6</v>
      </c>
      <c r="AB1776">
        <v>9</v>
      </c>
      <c r="AC1776">
        <v>4</v>
      </c>
      <c r="AD1776">
        <v>2</v>
      </c>
      <c r="AE1776" t="s">
        <v>44</v>
      </c>
      <c r="AF1776">
        <v>0.85840461243594945</v>
      </c>
      <c r="AG1776">
        <f t="shared" si="81"/>
        <v>-11012</v>
      </c>
      <c r="AH1776">
        <f t="shared" si="82"/>
        <v>0.85913845228407859</v>
      </c>
      <c r="AI1776">
        <f t="shared" si="82"/>
        <v>-0.20660412757973734</v>
      </c>
      <c r="AJ1776">
        <f t="shared" si="83"/>
        <v>-0.17750155040435786</v>
      </c>
    </row>
    <row r="1777" spans="1:36" x14ac:dyDescent="0.3">
      <c r="A1777">
        <v>1776</v>
      </c>
      <c r="B1777">
        <v>46</v>
      </c>
      <c r="C1777" t="s">
        <v>51</v>
      </c>
      <c r="D1777" t="s">
        <v>46</v>
      </c>
      <c r="E1777">
        <v>1</v>
      </c>
      <c r="F1777" t="s">
        <v>53</v>
      </c>
      <c r="G1777">
        <v>2</v>
      </c>
      <c r="H1777">
        <v>30</v>
      </c>
      <c r="I1777" t="s">
        <v>39</v>
      </c>
      <c r="J1777">
        <v>4</v>
      </c>
      <c r="K1777">
        <v>74</v>
      </c>
      <c r="L1777">
        <v>2</v>
      </c>
      <c r="M1777">
        <v>2</v>
      </c>
      <c r="N1777">
        <v>1474</v>
      </c>
      <c r="O1777">
        <v>2362</v>
      </c>
      <c r="P1777">
        <v>5736</v>
      </c>
      <c r="Q1777" t="s">
        <v>44</v>
      </c>
      <c r="R1777">
        <v>73764</v>
      </c>
      <c r="S1777">
        <v>146430</v>
      </c>
      <c r="T1777">
        <v>368820</v>
      </c>
      <c r="U1777">
        <v>1</v>
      </c>
      <c r="V1777">
        <v>17</v>
      </c>
      <c r="W1777">
        <v>63109</v>
      </c>
      <c r="X1777">
        <v>10</v>
      </c>
      <c r="Y1777">
        <v>18</v>
      </c>
      <c r="Z1777">
        <v>9</v>
      </c>
      <c r="AA1777">
        <v>7</v>
      </c>
      <c r="AB1777">
        <v>0</v>
      </c>
      <c r="AC1777">
        <v>4</v>
      </c>
      <c r="AD1777">
        <v>3</v>
      </c>
      <c r="AE1777" t="s">
        <v>44</v>
      </c>
      <c r="AF1777">
        <v>0.66630213274199501</v>
      </c>
      <c r="AG1777">
        <f t="shared" si="81"/>
        <v>10655</v>
      </c>
      <c r="AH1777">
        <f t="shared" si="82"/>
        <v>0.66687174647521097</v>
      </c>
      <c r="AI1777">
        <f t="shared" si="82"/>
        <v>0.199906191369606</v>
      </c>
      <c r="AJ1777">
        <f t="shared" si="83"/>
        <v>0.1333117909698569</v>
      </c>
    </row>
    <row r="1778" spans="1:36" x14ac:dyDescent="0.3">
      <c r="A1778">
        <v>1777</v>
      </c>
      <c r="B1778">
        <v>33</v>
      </c>
      <c r="C1778" t="s">
        <v>51</v>
      </c>
      <c r="D1778" t="s">
        <v>46</v>
      </c>
      <c r="E1778">
        <v>1</v>
      </c>
      <c r="F1778" t="s">
        <v>53</v>
      </c>
      <c r="G1778">
        <v>2</v>
      </c>
      <c r="H1778">
        <v>20</v>
      </c>
      <c r="I1778" t="s">
        <v>39</v>
      </c>
      <c r="J1778">
        <v>3</v>
      </c>
      <c r="K1778">
        <v>38</v>
      </c>
      <c r="L1778">
        <v>5</v>
      </c>
      <c r="M1778">
        <v>3</v>
      </c>
      <c r="N1778">
        <v>1715</v>
      </c>
      <c r="O1778">
        <v>1706</v>
      </c>
      <c r="P1778">
        <v>5906</v>
      </c>
      <c r="Q1778" t="s">
        <v>44</v>
      </c>
      <c r="R1778">
        <v>70518</v>
      </c>
      <c r="S1778">
        <v>149272</v>
      </c>
      <c r="T1778">
        <v>352590</v>
      </c>
      <c r="U1778">
        <v>0</v>
      </c>
      <c r="V1778">
        <v>6</v>
      </c>
      <c r="W1778">
        <v>47029</v>
      </c>
      <c r="X1778">
        <v>1</v>
      </c>
      <c r="Y1778">
        <v>16</v>
      </c>
      <c r="Z1778">
        <v>4</v>
      </c>
      <c r="AA1778">
        <v>2</v>
      </c>
      <c r="AB1778">
        <v>9</v>
      </c>
      <c r="AC1778">
        <v>1</v>
      </c>
      <c r="AD1778">
        <v>2</v>
      </c>
      <c r="AE1778" t="s">
        <v>44</v>
      </c>
      <c r="AF1778">
        <v>0.9707113273073299</v>
      </c>
      <c r="AG1778">
        <f t="shared" si="81"/>
        <v>23489</v>
      </c>
      <c r="AH1778">
        <f t="shared" si="82"/>
        <v>0.97154117682431573</v>
      </c>
      <c r="AI1778">
        <f t="shared" si="82"/>
        <v>0.44069418386491555</v>
      </c>
      <c r="AJ1778">
        <f t="shared" si="83"/>
        <v>0.4281525460117514</v>
      </c>
    </row>
    <row r="1779" spans="1:36" x14ac:dyDescent="0.3">
      <c r="A1779">
        <v>1778</v>
      </c>
      <c r="B1779">
        <v>25</v>
      </c>
      <c r="C1779" t="s">
        <v>51</v>
      </c>
      <c r="D1779" t="s">
        <v>46</v>
      </c>
      <c r="E1779">
        <v>3</v>
      </c>
      <c r="F1779" t="s">
        <v>53</v>
      </c>
      <c r="G1779">
        <v>1</v>
      </c>
      <c r="H1779">
        <v>43</v>
      </c>
      <c r="I1779" t="s">
        <v>39</v>
      </c>
      <c r="J1779">
        <v>2</v>
      </c>
      <c r="K1779">
        <v>64</v>
      </c>
      <c r="L1779">
        <v>5</v>
      </c>
      <c r="M1779">
        <v>8</v>
      </c>
      <c r="N1779">
        <v>2222</v>
      </c>
      <c r="O1779">
        <v>1366</v>
      </c>
      <c r="P1779">
        <v>6213</v>
      </c>
      <c r="Q1779" t="s">
        <v>44</v>
      </c>
      <c r="R1779">
        <v>52259</v>
      </c>
      <c r="S1779">
        <v>154028</v>
      </c>
      <c r="T1779">
        <v>261295</v>
      </c>
      <c r="U1779">
        <v>4</v>
      </c>
      <c r="V1779">
        <v>0</v>
      </c>
      <c r="W1779">
        <v>74140</v>
      </c>
      <c r="X1779">
        <v>2</v>
      </c>
      <c r="Y1779">
        <v>9</v>
      </c>
      <c r="Z1779">
        <v>11</v>
      </c>
      <c r="AA1779">
        <v>7</v>
      </c>
      <c r="AB1779">
        <v>9</v>
      </c>
      <c r="AC1779">
        <v>4</v>
      </c>
      <c r="AD1779">
        <v>3</v>
      </c>
      <c r="AE1779" t="s">
        <v>44</v>
      </c>
      <c r="AF1779">
        <v>0.98264078539563438</v>
      </c>
      <c r="AG1779">
        <f t="shared" si="81"/>
        <v>-21881</v>
      </c>
      <c r="AH1779">
        <f t="shared" si="82"/>
        <v>0.98348083326382307</v>
      </c>
      <c r="AI1779">
        <f t="shared" si="82"/>
        <v>-0.41052532833020638</v>
      </c>
      <c r="AJ1779">
        <f t="shared" si="83"/>
        <v>-0.40374379198209592</v>
      </c>
    </row>
    <row r="1780" spans="1:36" x14ac:dyDescent="0.3">
      <c r="A1780">
        <v>1779</v>
      </c>
      <c r="B1780">
        <v>57</v>
      </c>
      <c r="C1780" t="s">
        <v>51</v>
      </c>
      <c r="D1780" t="s">
        <v>46</v>
      </c>
      <c r="E1780">
        <v>2</v>
      </c>
      <c r="F1780" t="s">
        <v>53</v>
      </c>
      <c r="G1780">
        <v>4</v>
      </c>
      <c r="H1780">
        <v>42</v>
      </c>
      <c r="I1780" t="s">
        <v>39</v>
      </c>
      <c r="J1780">
        <v>4</v>
      </c>
      <c r="K1780">
        <v>64</v>
      </c>
      <c r="L1780">
        <v>1</v>
      </c>
      <c r="M1780">
        <v>9</v>
      </c>
      <c r="N1780">
        <v>2242</v>
      </c>
      <c r="O1780">
        <v>2722</v>
      </c>
      <c r="P1780">
        <v>5157</v>
      </c>
      <c r="Q1780" t="s">
        <v>44</v>
      </c>
      <c r="R1780">
        <v>54907</v>
      </c>
      <c r="S1780">
        <v>169863</v>
      </c>
      <c r="T1780">
        <v>274535</v>
      </c>
      <c r="U1780">
        <v>5</v>
      </c>
      <c r="V1780">
        <v>6</v>
      </c>
      <c r="W1780">
        <v>83904</v>
      </c>
      <c r="X1780">
        <v>6</v>
      </c>
      <c r="Y1780">
        <v>11</v>
      </c>
      <c r="Z1780">
        <v>0</v>
      </c>
      <c r="AA1780">
        <v>0</v>
      </c>
      <c r="AB1780">
        <v>0</v>
      </c>
      <c r="AC1780">
        <v>2</v>
      </c>
      <c r="AD1780">
        <v>4</v>
      </c>
      <c r="AE1780" t="s">
        <v>44</v>
      </c>
      <c r="AF1780">
        <v>0.52445253384683999</v>
      </c>
      <c r="AG1780">
        <f t="shared" si="81"/>
        <v>-28997</v>
      </c>
      <c r="AH1780">
        <f t="shared" si="82"/>
        <v>0.52490088205258523</v>
      </c>
      <c r="AI1780">
        <f t="shared" si="82"/>
        <v>-0.54403377110694184</v>
      </c>
      <c r="AJ1780">
        <f t="shared" si="83"/>
        <v>-0.28556380632042805</v>
      </c>
    </row>
    <row r="1781" spans="1:36" x14ac:dyDescent="0.3">
      <c r="A1781">
        <v>1780</v>
      </c>
      <c r="B1781">
        <v>40</v>
      </c>
      <c r="C1781" t="s">
        <v>51</v>
      </c>
      <c r="D1781" t="s">
        <v>46</v>
      </c>
      <c r="E1781">
        <v>1</v>
      </c>
      <c r="F1781" t="s">
        <v>53</v>
      </c>
      <c r="G1781">
        <v>1</v>
      </c>
      <c r="H1781">
        <v>14</v>
      </c>
      <c r="I1781" t="s">
        <v>39</v>
      </c>
      <c r="J1781">
        <v>1</v>
      </c>
      <c r="K1781">
        <v>39</v>
      </c>
      <c r="L1781">
        <v>5</v>
      </c>
      <c r="M1781">
        <v>6</v>
      </c>
      <c r="N1781">
        <v>2321</v>
      </c>
      <c r="O1781">
        <v>2016</v>
      </c>
      <c r="P1781">
        <v>3315</v>
      </c>
      <c r="Q1781" t="s">
        <v>44</v>
      </c>
      <c r="R1781">
        <v>54336</v>
      </c>
      <c r="S1781">
        <v>153483</v>
      </c>
      <c r="T1781">
        <v>271680</v>
      </c>
      <c r="U1781">
        <v>0</v>
      </c>
      <c r="V1781">
        <v>15</v>
      </c>
      <c r="W1781">
        <v>29343</v>
      </c>
      <c r="X1781">
        <v>2</v>
      </c>
      <c r="Y1781">
        <v>15</v>
      </c>
      <c r="Z1781">
        <v>12</v>
      </c>
      <c r="AA1781">
        <v>1</v>
      </c>
      <c r="AB1781">
        <v>9</v>
      </c>
      <c r="AC1781">
        <v>2</v>
      </c>
      <c r="AD1781">
        <v>3</v>
      </c>
      <c r="AE1781" t="s">
        <v>44</v>
      </c>
      <c r="AF1781">
        <v>0.97870557677221526</v>
      </c>
      <c r="AG1781">
        <f t="shared" si="81"/>
        <v>24993</v>
      </c>
      <c r="AH1781">
        <f t="shared" si="82"/>
        <v>0.97954226047756432</v>
      </c>
      <c r="AI1781">
        <f t="shared" si="82"/>
        <v>0.46891181988742964</v>
      </c>
      <c r="AJ1781">
        <f t="shared" si="83"/>
        <v>0.45931894401718132</v>
      </c>
    </row>
    <row r="1782" spans="1:36" x14ac:dyDescent="0.3">
      <c r="A1782">
        <v>1781</v>
      </c>
      <c r="B1782">
        <v>35</v>
      </c>
      <c r="C1782" t="s">
        <v>51</v>
      </c>
      <c r="D1782" t="s">
        <v>46</v>
      </c>
      <c r="E1782">
        <v>4</v>
      </c>
      <c r="F1782" t="s">
        <v>53</v>
      </c>
      <c r="G1782">
        <v>2</v>
      </c>
      <c r="H1782">
        <v>21</v>
      </c>
      <c r="I1782" t="s">
        <v>39</v>
      </c>
      <c r="J1782">
        <v>3</v>
      </c>
      <c r="K1782">
        <v>73</v>
      </c>
      <c r="L1782">
        <v>3</v>
      </c>
      <c r="M1782">
        <v>7</v>
      </c>
      <c r="N1782">
        <v>2250</v>
      </c>
      <c r="O1782">
        <v>2455</v>
      </c>
      <c r="P1782">
        <v>5417</v>
      </c>
      <c r="Q1782" t="s">
        <v>44</v>
      </c>
      <c r="R1782">
        <v>60777</v>
      </c>
      <c r="S1782">
        <v>145078</v>
      </c>
      <c r="T1782">
        <v>303885</v>
      </c>
      <c r="U1782">
        <v>2</v>
      </c>
      <c r="V1782">
        <v>18</v>
      </c>
      <c r="W1782">
        <v>34343</v>
      </c>
      <c r="X1782">
        <v>7</v>
      </c>
      <c r="Y1782">
        <v>21</v>
      </c>
      <c r="Z1782">
        <v>9</v>
      </c>
      <c r="AA1782">
        <v>1</v>
      </c>
      <c r="AB1782">
        <v>10</v>
      </c>
      <c r="AC1782">
        <v>1</v>
      </c>
      <c r="AD1782">
        <v>3</v>
      </c>
      <c r="AE1782" t="s">
        <v>44</v>
      </c>
      <c r="AF1782">
        <v>0.16028683347917805</v>
      </c>
      <c r="AG1782">
        <f t="shared" si="81"/>
        <v>26434</v>
      </c>
      <c r="AH1782">
        <f t="shared" si="82"/>
        <v>0.16042386077823187</v>
      </c>
      <c r="AI1782">
        <f t="shared" si="82"/>
        <v>0.49594746716697935</v>
      </c>
      <c r="AJ1782">
        <f t="shared" si="83"/>
        <v>7.9561807426112213E-2</v>
      </c>
    </row>
    <row r="1783" spans="1:36" x14ac:dyDescent="0.3">
      <c r="A1783">
        <v>1782</v>
      </c>
      <c r="B1783">
        <v>47</v>
      </c>
      <c r="C1783" t="s">
        <v>51</v>
      </c>
      <c r="D1783" t="s">
        <v>46</v>
      </c>
      <c r="E1783">
        <v>3</v>
      </c>
      <c r="F1783" t="s">
        <v>53</v>
      </c>
      <c r="G1783">
        <v>1</v>
      </c>
      <c r="H1783">
        <v>3</v>
      </c>
      <c r="I1783" t="s">
        <v>39</v>
      </c>
      <c r="J1783">
        <v>4</v>
      </c>
      <c r="K1783">
        <v>39</v>
      </c>
      <c r="L1783">
        <v>9</v>
      </c>
      <c r="M1783">
        <v>10</v>
      </c>
      <c r="N1783">
        <v>2077</v>
      </c>
      <c r="O1783">
        <v>2348</v>
      </c>
      <c r="P1783">
        <v>5322</v>
      </c>
      <c r="Q1783" t="s">
        <v>44</v>
      </c>
      <c r="R1783">
        <v>69932</v>
      </c>
      <c r="S1783">
        <v>161473</v>
      </c>
      <c r="T1783">
        <v>349660</v>
      </c>
      <c r="U1783">
        <v>6</v>
      </c>
      <c r="V1783">
        <v>22</v>
      </c>
      <c r="W1783">
        <v>26231</v>
      </c>
      <c r="X1783">
        <v>5</v>
      </c>
      <c r="Y1783">
        <v>22</v>
      </c>
      <c r="Z1783">
        <v>4</v>
      </c>
      <c r="AA1783">
        <v>1</v>
      </c>
      <c r="AB1783">
        <v>0</v>
      </c>
      <c r="AC1783">
        <v>4</v>
      </c>
      <c r="AD1783">
        <v>1</v>
      </c>
      <c r="AE1783" t="s">
        <v>44</v>
      </c>
      <c r="AF1783">
        <v>0.45557383180793642</v>
      </c>
      <c r="AG1783">
        <f t="shared" si="81"/>
        <v>43701</v>
      </c>
      <c r="AH1783">
        <f t="shared" si="82"/>
        <v>0.45596329643417693</v>
      </c>
      <c r="AI1783">
        <f t="shared" si="82"/>
        <v>0.81990619136960596</v>
      </c>
      <c r="AJ1783">
        <f t="shared" si="83"/>
        <v>0.37384712978367662</v>
      </c>
    </row>
    <row r="1784" spans="1:36" x14ac:dyDescent="0.3">
      <c r="A1784">
        <v>1783</v>
      </c>
      <c r="B1784">
        <v>57</v>
      </c>
      <c r="C1784" t="s">
        <v>51</v>
      </c>
      <c r="D1784" t="s">
        <v>46</v>
      </c>
      <c r="E1784">
        <v>1</v>
      </c>
      <c r="F1784" t="s">
        <v>53</v>
      </c>
      <c r="G1784">
        <v>3</v>
      </c>
      <c r="H1784">
        <v>3</v>
      </c>
      <c r="I1784" t="s">
        <v>39</v>
      </c>
      <c r="J1784">
        <v>1</v>
      </c>
      <c r="K1784">
        <v>62</v>
      </c>
      <c r="L1784">
        <v>7</v>
      </c>
      <c r="M1784">
        <v>2</v>
      </c>
      <c r="N1784">
        <v>1378</v>
      </c>
      <c r="O1784">
        <v>2301</v>
      </c>
      <c r="P1784">
        <v>5944</v>
      </c>
      <c r="Q1784" t="s">
        <v>44</v>
      </c>
      <c r="R1784">
        <v>48238</v>
      </c>
      <c r="S1784">
        <v>140797</v>
      </c>
      <c r="T1784">
        <v>241190</v>
      </c>
      <c r="U1784">
        <v>7</v>
      </c>
      <c r="V1784">
        <v>21</v>
      </c>
      <c r="W1784">
        <v>83927</v>
      </c>
      <c r="X1784">
        <v>2</v>
      </c>
      <c r="Y1784">
        <v>8</v>
      </c>
      <c r="Z1784">
        <v>0</v>
      </c>
      <c r="AA1784">
        <v>2</v>
      </c>
      <c r="AB1784">
        <v>9</v>
      </c>
      <c r="AC1784">
        <v>4</v>
      </c>
      <c r="AD1784">
        <v>2</v>
      </c>
      <c r="AE1784" t="s">
        <v>44</v>
      </c>
      <c r="AF1784">
        <v>0.76002314952522176</v>
      </c>
      <c r="AG1784">
        <f t="shared" si="81"/>
        <v>-35689</v>
      </c>
      <c r="AH1784">
        <f t="shared" si="82"/>
        <v>0.76067288423603541</v>
      </c>
      <c r="AI1784">
        <f t="shared" si="82"/>
        <v>-0.6695872420262664</v>
      </c>
      <c r="AJ1784">
        <f t="shared" si="83"/>
        <v>-0.50933685863977241</v>
      </c>
    </row>
    <row r="1785" spans="1:36" x14ac:dyDescent="0.3">
      <c r="A1785">
        <v>1784</v>
      </c>
      <c r="B1785">
        <v>53</v>
      </c>
      <c r="C1785" t="s">
        <v>51</v>
      </c>
      <c r="D1785" t="s">
        <v>46</v>
      </c>
      <c r="E1785">
        <v>4</v>
      </c>
      <c r="F1785" t="s">
        <v>53</v>
      </c>
      <c r="G1785">
        <v>3</v>
      </c>
      <c r="H1785">
        <v>28</v>
      </c>
      <c r="I1785" t="s">
        <v>39</v>
      </c>
      <c r="J1785">
        <v>2</v>
      </c>
      <c r="K1785">
        <v>69</v>
      </c>
      <c r="L1785">
        <v>4</v>
      </c>
      <c r="M1785">
        <v>9</v>
      </c>
      <c r="N1785">
        <v>2433</v>
      </c>
      <c r="O1785">
        <v>1620</v>
      </c>
      <c r="P1785">
        <v>5574</v>
      </c>
      <c r="Q1785" t="s">
        <v>44</v>
      </c>
      <c r="R1785">
        <v>78393</v>
      </c>
      <c r="S1785">
        <v>144237</v>
      </c>
      <c r="T1785">
        <v>391965</v>
      </c>
      <c r="U1785">
        <v>6</v>
      </c>
      <c r="V1785">
        <v>23</v>
      </c>
      <c r="W1785">
        <v>77439</v>
      </c>
      <c r="X1785">
        <v>6</v>
      </c>
      <c r="Y1785">
        <v>22</v>
      </c>
      <c r="Z1785">
        <v>1</v>
      </c>
      <c r="AA1785">
        <v>10</v>
      </c>
      <c r="AB1785">
        <v>6</v>
      </c>
      <c r="AC1785">
        <v>3</v>
      </c>
      <c r="AD1785">
        <v>1</v>
      </c>
      <c r="AE1785" t="s">
        <v>44</v>
      </c>
      <c r="AF1785">
        <v>0.54242402987472027</v>
      </c>
      <c r="AG1785">
        <f t="shared" si="81"/>
        <v>954</v>
      </c>
      <c r="AH1785">
        <f t="shared" si="82"/>
        <v>0.54288774169772092</v>
      </c>
      <c r="AI1785">
        <f t="shared" si="82"/>
        <v>1.7898686679174484E-2</v>
      </c>
      <c r="AJ1785">
        <f t="shared" si="83"/>
        <v>9.7169775906121164E-3</v>
      </c>
    </row>
    <row r="1786" spans="1:36" x14ac:dyDescent="0.3">
      <c r="A1786">
        <v>1785</v>
      </c>
      <c r="B1786">
        <v>44</v>
      </c>
      <c r="C1786" t="s">
        <v>51</v>
      </c>
      <c r="D1786" t="s">
        <v>46</v>
      </c>
      <c r="E1786">
        <v>2</v>
      </c>
      <c r="F1786" t="s">
        <v>53</v>
      </c>
      <c r="G1786">
        <v>2</v>
      </c>
      <c r="H1786">
        <v>37</v>
      </c>
      <c r="I1786" t="s">
        <v>39</v>
      </c>
      <c r="J1786">
        <v>3</v>
      </c>
      <c r="K1786">
        <v>25</v>
      </c>
      <c r="L1786">
        <v>10</v>
      </c>
      <c r="M1786">
        <v>10</v>
      </c>
      <c r="N1786">
        <v>1748</v>
      </c>
      <c r="O1786">
        <v>2898</v>
      </c>
      <c r="P1786">
        <v>3231</v>
      </c>
      <c r="Q1786" t="s">
        <v>44</v>
      </c>
      <c r="R1786">
        <v>77929</v>
      </c>
      <c r="S1786">
        <v>167606</v>
      </c>
      <c r="T1786">
        <v>389645</v>
      </c>
      <c r="U1786">
        <v>5</v>
      </c>
      <c r="V1786">
        <v>9</v>
      </c>
      <c r="W1786">
        <v>55461</v>
      </c>
      <c r="X1786">
        <v>5</v>
      </c>
      <c r="Y1786">
        <v>15</v>
      </c>
      <c r="Z1786">
        <v>3</v>
      </c>
      <c r="AA1786">
        <v>0</v>
      </c>
      <c r="AB1786">
        <v>6</v>
      </c>
      <c r="AC1786">
        <v>3</v>
      </c>
      <c r="AD1786">
        <v>4</v>
      </c>
      <c r="AE1786" t="s">
        <v>44</v>
      </c>
      <c r="AF1786">
        <v>0.45987830354580805</v>
      </c>
      <c r="AG1786">
        <f t="shared" si="81"/>
        <v>22468</v>
      </c>
      <c r="AH1786">
        <f t="shared" si="82"/>
        <v>0.46027144801351338</v>
      </c>
      <c r="AI1786">
        <f t="shared" si="82"/>
        <v>0.42153846153846153</v>
      </c>
      <c r="AJ1786">
        <f t="shared" si="83"/>
        <v>0.19402211808569642</v>
      </c>
    </row>
    <row r="1787" spans="1:36" x14ac:dyDescent="0.3">
      <c r="A1787">
        <v>1786</v>
      </c>
      <c r="B1787">
        <v>54</v>
      </c>
      <c r="C1787" t="s">
        <v>51</v>
      </c>
      <c r="D1787" t="s">
        <v>46</v>
      </c>
      <c r="E1787">
        <v>4</v>
      </c>
      <c r="F1787" t="s">
        <v>53</v>
      </c>
      <c r="G1787">
        <v>3</v>
      </c>
      <c r="H1787">
        <v>47</v>
      </c>
      <c r="I1787" t="s">
        <v>39</v>
      </c>
      <c r="J1787">
        <v>1</v>
      </c>
      <c r="K1787">
        <v>56</v>
      </c>
      <c r="L1787">
        <v>3</v>
      </c>
      <c r="M1787">
        <v>5</v>
      </c>
      <c r="N1787">
        <v>1132</v>
      </c>
      <c r="O1787">
        <v>2695</v>
      </c>
      <c r="P1787">
        <v>6202</v>
      </c>
      <c r="Q1787" t="s">
        <v>44</v>
      </c>
      <c r="R1787">
        <v>55843</v>
      </c>
      <c r="S1787">
        <v>154276</v>
      </c>
      <c r="T1787">
        <v>279215</v>
      </c>
      <c r="U1787">
        <v>5</v>
      </c>
      <c r="V1787">
        <v>19</v>
      </c>
      <c r="W1787">
        <v>59690</v>
      </c>
      <c r="X1787">
        <v>1</v>
      </c>
      <c r="Y1787">
        <v>8</v>
      </c>
      <c r="Z1787">
        <v>4</v>
      </c>
      <c r="AA1787">
        <v>4</v>
      </c>
      <c r="AB1787">
        <v>9</v>
      </c>
      <c r="AC1787">
        <v>4</v>
      </c>
      <c r="AD1787">
        <v>1</v>
      </c>
      <c r="AE1787" t="s">
        <v>44</v>
      </c>
      <c r="AF1787">
        <v>0.19255900542060589</v>
      </c>
      <c r="AG1787">
        <f t="shared" si="81"/>
        <v>-3847</v>
      </c>
      <c r="AH1787">
        <f t="shared" si="82"/>
        <v>0.19272362181390876</v>
      </c>
      <c r="AI1787">
        <f t="shared" si="82"/>
        <v>-7.2176360225140707E-2</v>
      </c>
      <c r="AJ1787">
        <f t="shared" si="83"/>
        <v>-1.3910089551934464E-2</v>
      </c>
    </row>
    <row r="1788" spans="1:36" x14ac:dyDescent="0.3">
      <c r="A1788">
        <v>1787</v>
      </c>
      <c r="B1788">
        <v>56</v>
      </c>
      <c r="C1788" t="s">
        <v>51</v>
      </c>
      <c r="D1788" t="s">
        <v>46</v>
      </c>
      <c r="E1788">
        <v>3</v>
      </c>
      <c r="F1788" t="s">
        <v>53</v>
      </c>
      <c r="G1788">
        <v>4</v>
      </c>
      <c r="H1788">
        <v>48</v>
      </c>
      <c r="I1788" t="s">
        <v>39</v>
      </c>
      <c r="J1788">
        <v>4</v>
      </c>
      <c r="K1788">
        <v>85</v>
      </c>
      <c r="L1788">
        <v>4</v>
      </c>
      <c r="M1788">
        <v>8</v>
      </c>
      <c r="N1788">
        <v>2053</v>
      </c>
      <c r="O1788">
        <v>1640</v>
      </c>
      <c r="P1788">
        <v>4047</v>
      </c>
      <c r="Q1788" t="s">
        <v>44</v>
      </c>
      <c r="R1788">
        <v>58658</v>
      </c>
      <c r="S1788">
        <v>166239</v>
      </c>
      <c r="T1788">
        <v>293290</v>
      </c>
      <c r="U1788">
        <v>7</v>
      </c>
      <c r="V1788">
        <v>22</v>
      </c>
      <c r="W1788">
        <v>45763</v>
      </c>
      <c r="X1788">
        <v>4</v>
      </c>
      <c r="Y1788">
        <v>14</v>
      </c>
      <c r="Z1788">
        <v>0</v>
      </c>
      <c r="AA1788">
        <v>0</v>
      </c>
      <c r="AB1788">
        <v>3</v>
      </c>
      <c r="AC1788">
        <v>4</v>
      </c>
      <c r="AD1788">
        <v>2</v>
      </c>
      <c r="AE1788" t="s">
        <v>44</v>
      </c>
      <c r="AF1788">
        <v>5.4477526723492153E-2</v>
      </c>
      <c r="AG1788">
        <f t="shared" si="81"/>
        <v>12895</v>
      </c>
      <c r="AH1788">
        <f t="shared" si="82"/>
        <v>5.4524098910265203E-2</v>
      </c>
      <c r="AI1788">
        <f t="shared" si="82"/>
        <v>0.24193245778611633</v>
      </c>
      <c r="AJ1788">
        <f t="shared" si="83"/>
        <v>1.3191149257933767E-2</v>
      </c>
    </row>
    <row r="1789" spans="1:36" x14ac:dyDescent="0.3">
      <c r="A1789">
        <v>1788</v>
      </c>
      <c r="B1789">
        <v>61</v>
      </c>
      <c r="C1789" t="s">
        <v>51</v>
      </c>
      <c r="D1789" t="s">
        <v>46</v>
      </c>
      <c r="E1789">
        <v>2</v>
      </c>
      <c r="F1789" t="s">
        <v>53</v>
      </c>
      <c r="G1789">
        <v>2</v>
      </c>
      <c r="H1789">
        <v>28</v>
      </c>
      <c r="I1789" t="s">
        <v>39</v>
      </c>
      <c r="J1789">
        <v>3</v>
      </c>
      <c r="K1789">
        <v>68</v>
      </c>
      <c r="L1789">
        <v>4</v>
      </c>
      <c r="M1789">
        <v>1</v>
      </c>
      <c r="N1789">
        <v>1965</v>
      </c>
      <c r="O1789">
        <v>1648</v>
      </c>
      <c r="P1789">
        <v>4609</v>
      </c>
      <c r="Q1789" t="s">
        <v>44</v>
      </c>
      <c r="R1789">
        <v>70082</v>
      </c>
      <c r="S1789">
        <v>158537</v>
      </c>
      <c r="T1789">
        <v>350410</v>
      </c>
      <c r="U1789">
        <v>0</v>
      </c>
      <c r="V1789">
        <v>21</v>
      </c>
      <c r="W1789">
        <v>27000</v>
      </c>
      <c r="X1789">
        <v>8</v>
      </c>
      <c r="Y1789">
        <v>23</v>
      </c>
      <c r="Z1789">
        <v>10</v>
      </c>
      <c r="AA1789">
        <v>6</v>
      </c>
      <c r="AB1789">
        <v>8</v>
      </c>
      <c r="AC1789">
        <v>1</v>
      </c>
      <c r="AD1789">
        <v>2</v>
      </c>
      <c r="AE1789" t="s">
        <v>44</v>
      </c>
      <c r="AF1789">
        <v>0.73812607670428632</v>
      </c>
      <c r="AG1789">
        <f t="shared" si="81"/>
        <v>43082</v>
      </c>
      <c r="AH1789">
        <f t="shared" si="82"/>
        <v>0.73875709186914162</v>
      </c>
      <c r="AI1789">
        <f t="shared" si="82"/>
        <v>0.80829268292682932</v>
      </c>
      <c r="AJ1789">
        <f t="shared" si="83"/>
        <v>0.59713195181813061</v>
      </c>
    </row>
    <row r="1790" spans="1:36" x14ac:dyDescent="0.3">
      <c r="A1790">
        <v>1789</v>
      </c>
      <c r="B1790">
        <v>23</v>
      </c>
      <c r="C1790" t="s">
        <v>51</v>
      </c>
      <c r="D1790" t="s">
        <v>46</v>
      </c>
      <c r="E1790">
        <v>4</v>
      </c>
      <c r="F1790" t="s">
        <v>53</v>
      </c>
      <c r="G1790">
        <v>1</v>
      </c>
      <c r="H1790">
        <v>44</v>
      </c>
      <c r="I1790" t="s">
        <v>39</v>
      </c>
      <c r="J1790">
        <v>2</v>
      </c>
      <c r="K1790">
        <v>70</v>
      </c>
      <c r="L1790">
        <v>4</v>
      </c>
      <c r="M1790">
        <v>3</v>
      </c>
      <c r="N1790">
        <v>1989</v>
      </c>
      <c r="O1790">
        <v>2455</v>
      </c>
      <c r="P1790">
        <v>4958</v>
      </c>
      <c r="Q1790" t="s">
        <v>44</v>
      </c>
      <c r="R1790">
        <v>50575</v>
      </c>
      <c r="S1790">
        <v>150671</v>
      </c>
      <c r="T1790">
        <v>252875</v>
      </c>
      <c r="U1790">
        <v>2</v>
      </c>
      <c r="V1790">
        <v>2</v>
      </c>
      <c r="W1790">
        <v>50714</v>
      </c>
      <c r="X1790">
        <v>8</v>
      </c>
      <c r="Y1790">
        <v>20</v>
      </c>
      <c r="Z1790">
        <v>5</v>
      </c>
      <c r="AA1790">
        <v>6</v>
      </c>
      <c r="AB1790">
        <v>7</v>
      </c>
      <c r="AC1790">
        <v>1</v>
      </c>
      <c r="AD1790">
        <v>2</v>
      </c>
      <c r="AE1790" t="s">
        <v>44</v>
      </c>
      <c r="AF1790">
        <v>0.28049918347001357</v>
      </c>
      <c r="AG1790">
        <f t="shared" si="81"/>
        <v>-139</v>
      </c>
      <c r="AH1790">
        <f t="shared" si="82"/>
        <v>0.28073897887094207</v>
      </c>
      <c r="AI1790">
        <f t="shared" si="82"/>
        <v>-2.6078799249530959E-3</v>
      </c>
      <c r="AJ1790">
        <f t="shared" si="83"/>
        <v>-7.3213354714936113E-4</v>
      </c>
    </row>
    <row r="1791" spans="1:36" x14ac:dyDescent="0.3">
      <c r="A1791">
        <v>1790</v>
      </c>
      <c r="B1791">
        <v>30</v>
      </c>
      <c r="C1791" t="s">
        <v>51</v>
      </c>
      <c r="D1791" t="s">
        <v>46</v>
      </c>
      <c r="E1791">
        <v>4</v>
      </c>
      <c r="F1791" t="s">
        <v>53</v>
      </c>
      <c r="G1791">
        <v>1</v>
      </c>
      <c r="H1791">
        <v>11</v>
      </c>
      <c r="I1791" t="s">
        <v>39</v>
      </c>
      <c r="J1791">
        <v>2</v>
      </c>
      <c r="K1791">
        <v>45</v>
      </c>
      <c r="L1791">
        <v>6</v>
      </c>
      <c r="M1791">
        <v>2</v>
      </c>
      <c r="N1791">
        <v>2376</v>
      </c>
      <c r="O1791">
        <v>2003</v>
      </c>
      <c r="P1791">
        <v>3387</v>
      </c>
      <c r="Q1791" t="s">
        <v>44</v>
      </c>
      <c r="R1791">
        <v>48581</v>
      </c>
      <c r="S1791">
        <v>145430</v>
      </c>
      <c r="T1791">
        <v>242905</v>
      </c>
      <c r="U1791">
        <v>1</v>
      </c>
      <c r="V1791">
        <v>13</v>
      </c>
      <c r="W1791">
        <v>36085</v>
      </c>
      <c r="X1791">
        <v>10</v>
      </c>
      <c r="Y1791">
        <v>9</v>
      </c>
      <c r="Z1791">
        <v>12</v>
      </c>
      <c r="AA1791">
        <v>2</v>
      </c>
      <c r="AB1791">
        <v>5</v>
      </c>
      <c r="AC1791">
        <v>1</v>
      </c>
      <c r="AD1791">
        <v>2</v>
      </c>
      <c r="AE1791" t="s">
        <v>44</v>
      </c>
      <c r="AF1791">
        <v>0.36227183912728567</v>
      </c>
      <c r="AG1791">
        <f t="shared" si="81"/>
        <v>12496</v>
      </c>
      <c r="AH1791">
        <f t="shared" si="82"/>
        <v>0.36258154099462792</v>
      </c>
      <c r="AI1791">
        <f t="shared" si="82"/>
        <v>0.23444652908067543</v>
      </c>
      <c r="AJ1791">
        <f t="shared" si="83"/>
        <v>8.5005983794913142E-2</v>
      </c>
    </row>
    <row r="1792" spans="1:36" x14ac:dyDescent="0.3">
      <c r="A1792">
        <v>1791</v>
      </c>
      <c r="B1792">
        <v>52</v>
      </c>
      <c r="C1792" t="s">
        <v>51</v>
      </c>
      <c r="D1792" t="s">
        <v>46</v>
      </c>
      <c r="E1792">
        <v>3</v>
      </c>
      <c r="F1792" t="s">
        <v>53</v>
      </c>
      <c r="G1792">
        <v>2</v>
      </c>
      <c r="H1792">
        <v>23</v>
      </c>
      <c r="I1792" t="s">
        <v>39</v>
      </c>
      <c r="J1792">
        <v>2</v>
      </c>
      <c r="K1792">
        <v>75</v>
      </c>
      <c r="L1792">
        <v>8</v>
      </c>
      <c r="M1792">
        <v>1</v>
      </c>
      <c r="N1792">
        <v>1562</v>
      </c>
      <c r="O1792">
        <v>1863</v>
      </c>
      <c r="P1792">
        <v>3475</v>
      </c>
      <c r="Q1792" t="s">
        <v>44</v>
      </c>
      <c r="R1792">
        <v>60040</v>
      </c>
      <c r="S1792">
        <v>140199</v>
      </c>
      <c r="T1792">
        <v>300200</v>
      </c>
      <c r="U1792">
        <v>4</v>
      </c>
      <c r="V1792">
        <v>14</v>
      </c>
      <c r="W1792">
        <v>69674</v>
      </c>
      <c r="X1792">
        <v>8</v>
      </c>
      <c r="Y1792">
        <v>22</v>
      </c>
      <c r="Z1792">
        <v>5</v>
      </c>
      <c r="AA1792">
        <v>10</v>
      </c>
      <c r="AB1792">
        <v>5</v>
      </c>
      <c r="AC1792">
        <v>2</v>
      </c>
      <c r="AD1792">
        <v>3</v>
      </c>
      <c r="AE1792" t="s">
        <v>44</v>
      </c>
      <c r="AF1792">
        <v>0.30169383559138685</v>
      </c>
      <c r="AG1792">
        <f t="shared" si="81"/>
        <v>-9634</v>
      </c>
      <c r="AH1792">
        <f t="shared" si="82"/>
        <v>0.30195175004720926</v>
      </c>
      <c r="AI1792">
        <f t="shared" si="82"/>
        <v>-0.18075046904315198</v>
      </c>
      <c r="AJ1792">
        <f t="shared" si="83"/>
        <v>-5.4577920449433659E-2</v>
      </c>
    </row>
    <row r="1793" spans="1:36" x14ac:dyDescent="0.3">
      <c r="A1793">
        <v>1792</v>
      </c>
      <c r="B1793">
        <v>36</v>
      </c>
      <c r="C1793" t="s">
        <v>51</v>
      </c>
      <c r="D1793" t="s">
        <v>46</v>
      </c>
      <c r="E1793">
        <v>4</v>
      </c>
      <c r="F1793" t="s">
        <v>53</v>
      </c>
      <c r="G1793">
        <v>2</v>
      </c>
      <c r="H1793">
        <v>44</v>
      </c>
      <c r="I1793" t="s">
        <v>39</v>
      </c>
      <c r="J1793">
        <v>1</v>
      </c>
      <c r="K1793">
        <v>71</v>
      </c>
      <c r="L1793">
        <v>5</v>
      </c>
      <c r="M1793">
        <v>10</v>
      </c>
      <c r="N1793">
        <v>1583</v>
      </c>
      <c r="O1793">
        <v>2486</v>
      </c>
      <c r="P1793">
        <v>6189</v>
      </c>
      <c r="Q1793" t="s">
        <v>44</v>
      </c>
      <c r="R1793">
        <v>73423</v>
      </c>
      <c r="S1793">
        <v>163013</v>
      </c>
      <c r="T1793">
        <v>367115</v>
      </c>
      <c r="U1793">
        <v>3</v>
      </c>
      <c r="V1793">
        <v>25</v>
      </c>
      <c r="W1793">
        <v>44310</v>
      </c>
      <c r="X1793">
        <v>7</v>
      </c>
      <c r="Y1793">
        <v>18</v>
      </c>
      <c r="Z1793">
        <v>14</v>
      </c>
      <c r="AA1793">
        <v>1</v>
      </c>
      <c r="AB1793">
        <v>6</v>
      </c>
      <c r="AC1793">
        <v>2</v>
      </c>
      <c r="AD1793">
        <v>1</v>
      </c>
      <c r="AE1793" t="s">
        <v>44</v>
      </c>
      <c r="AF1793">
        <v>0.73512025270657755</v>
      </c>
      <c r="AG1793">
        <f t="shared" si="81"/>
        <v>29113</v>
      </c>
      <c r="AH1793">
        <f t="shared" si="82"/>
        <v>0.73574869822840661</v>
      </c>
      <c r="AI1793">
        <f t="shared" si="82"/>
        <v>0.54621013133208252</v>
      </c>
      <c r="AJ1793">
        <f t="shared" si="83"/>
        <v>0.40187339308674674</v>
      </c>
    </row>
    <row r="1794" spans="1:36" x14ac:dyDescent="0.3">
      <c r="A1794">
        <v>1793</v>
      </c>
      <c r="B1794">
        <v>59</v>
      </c>
      <c r="C1794" t="s">
        <v>51</v>
      </c>
      <c r="D1794" t="s">
        <v>46</v>
      </c>
      <c r="E1794">
        <v>3</v>
      </c>
      <c r="F1794" t="s">
        <v>53</v>
      </c>
      <c r="G1794">
        <v>5</v>
      </c>
      <c r="H1794">
        <v>45</v>
      </c>
      <c r="I1794" t="s">
        <v>39</v>
      </c>
      <c r="J1794">
        <v>4</v>
      </c>
      <c r="K1794">
        <v>35</v>
      </c>
      <c r="L1794">
        <v>2</v>
      </c>
      <c r="M1794">
        <v>7</v>
      </c>
      <c r="N1794">
        <v>1902</v>
      </c>
      <c r="O1794">
        <v>1117</v>
      </c>
      <c r="P1794">
        <v>3680</v>
      </c>
      <c r="Q1794" t="s">
        <v>44</v>
      </c>
      <c r="R1794">
        <v>67197</v>
      </c>
      <c r="S1794">
        <v>150347</v>
      </c>
      <c r="T1794">
        <v>335985</v>
      </c>
      <c r="U1794">
        <v>0</v>
      </c>
      <c r="V1794">
        <v>7</v>
      </c>
      <c r="W1794">
        <v>28990</v>
      </c>
      <c r="X1794">
        <v>9</v>
      </c>
      <c r="Y1794">
        <v>23</v>
      </c>
      <c r="Z1794">
        <v>1</v>
      </c>
      <c r="AA1794">
        <v>0</v>
      </c>
      <c r="AB1794">
        <v>0</v>
      </c>
      <c r="AC1794">
        <v>1</v>
      </c>
      <c r="AD1794">
        <v>3</v>
      </c>
      <c r="AE1794" t="s">
        <v>44</v>
      </c>
      <c r="AF1794">
        <v>0.84569857448090469</v>
      </c>
      <c r="AG1794">
        <f t="shared" si="81"/>
        <v>38207</v>
      </c>
      <c r="AH1794">
        <f t="shared" si="82"/>
        <v>0.84642155208898029</v>
      </c>
      <c r="AI1794">
        <f t="shared" si="82"/>
        <v>0.7168292682926829</v>
      </c>
      <c r="AJ1794">
        <f t="shared" si="83"/>
        <v>0.60673974185110069</v>
      </c>
    </row>
    <row r="1795" spans="1:36" x14ac:dyDescent="0.3">
      <c r="A1795">
        <v>1794</v>
      </c>
      <c r="B1795">
        <v>33</v>
      </c>
      <c r="C1795" t="s">
        <v>51</v>
      </c>
      <c r="D1795" t="s">
        <v>46</v>
      </c>
      <c r="E1795">
        <v>3</v>
      </c>
      <c r="F1795" t="s">
        <v>53</v>
      </c>
      <c r="G1795">
        <v>4</v>
      </c>
      <c r="H1795">
        <v>21</v>
      </c>
      <c r="I1795" t="s">
        <v>39</v>
      </c>
      <c r="J1795">
        <v>2</v>
      </c>
      <c r="K1795">
        <v>82</v>
      </c>
      <c r="L1795">
        <v>9</v>
      </c>
      <c r="M1795">
        <v>8</v>
      </c>
      <c r="N1795">
        <v>1994</v>
      </c>
      <c r="O1795">
        <v>2646</v>
      </c>
      <c r="P1795">
        <v>6051</v>
      </c>
      <c r="Q1795" t="s">
        <v>44</v>
      </c>
      <c r="R1795">
        <v>75310</v>
      </c>
      <c r="S1795">
        <v>141645</v>
      </c>
      <c r="T1795">
        <v>376550</v>
      </c>
      <c r="U1795">
        <v>3</v>
      </c>
      <c r="V1795">
        <v>16</v>
      </c>
      <c r="W1795">
        <v>74387</v>
      </c>
      <c r="X1795">
        <v>4</v>
      </c>
      <c r="Y1795">
        <v>10</v>
      </c>
      <c r="Z1795">
        <v>8</v>
      </c>
      <c r="AA1795">
        <v>4</v>
      </c>
      <c r="AB1795">
        <v>3</v>
      </c>
      <c r="AC1795">
        <v>4</v>
      </c>
      <c r="AD1795">
        <v>3</v>
      </c>
      <c r="AE1795" t="s">
        <v>44</v>
      </c>
      <c r="AF1795">
        <v>0.54243075570899857</v>
      </c>
      <c r="AG1795">
        <f t="shared" ref="AG1795:AG1858" si="84">R1795-W1795</f>
        <v>923</v>
      </c>
      <c r="AH1795">
        <f t="shared" ref="AH1795:AI1858" si="85">AF1795/(MAX(AF$2:AF$3280))</f>
        <v>0.5428944732818346</v>
      </c>
      <c r="AI1795">
        <f t="shared" si="85"/>
        <v>1.7317073170731709E-2</v>
      </c>
      <c r="AJ1795">
        <f t="shared" ref="AJ1795:AJ1858" si="86">AH1795*AI1795</f>
        <v>9.4013433178073806E-3</v>
      </c>
    </row>
    <row r="1796" spans="1:36" x14ac:dyDescent="0.3">
      <c r="A1796">
        <v>1795</v>
      </c>
      <c r="B1796">
        <v>49</v>
      </c>
      <c r="C1796" t="s">
        <v>51</v>
      </c>
      <c r="D1796" t="s">
        <v>46</v>
      </c>
      <c r="E1796">
        <v>2</v>
      </c>
      <c r="F1796" t="s">
        <v>53</v>
      </c>
      <c r="G1796">
        <v>4</v>
      </c>
      <c r="H1796">
        <v>2</v>
      </c>
      <c r="I1796" t="s">
        <v>39</v>
      </c>
      <c r="J1796">
        <v>3</v>
      </c>
      <c r="K1796">
        <v>64</v>
      </c>
      <c r="L1796">
        <v>7</v>
      </c>
      <c r="M1796">
        <v>10</v>
      </c>
      <c r="N1796">
        <v>1058</v>
      </c>
      <c r="O1796">
        <v>1381</v>
      </c>
      <c r="P1796">
        <v>3193</v>
      </c>
      <c r="Q1796" t="s">
        <v>44</v>
      </c>
      <c r="R1796">
        <v>75890</v>
      </c>
      <c r="S1796">
        <v>145768</v>
      </c>
      <c r="T1796">
        <v>379450</v>
      </c>
      <c r="U1796">
        <v>2</v>
      </c>
      <c r="V1796">
        <v>9</v>
      </c>
      <c r="W1796">
        <v>61926</v>
      </c>
      <c r="X1796">
        <v>10</v>
      </c>
      <c r="Y1796">
        <v>19</v>
      </c>
      <c r="Z1796">
        <v>5</v>
      </c>
      <c r="AA1796">
        <v>4</v>
      </c>
      <c r="AB1796">
        <v>0</v>
      </c>
      <c r="AC1796">
        <v>3</v>
      </c>
      <c r="AD1796">
        <v>1</v>
      </c>
      <c r="AE1796" t="s">
        <v>44</v>
      </c>
      <c r="AF1796">
        <v>0.48656189567865116</v>
      </c>
      <c r="AG1796">
        <f t="shared" si="84"/>
        <v>13964</v>
      </c>
      <c r="AH1796">
        <f t="shared" si="85"/>
        <v>0.48697785163049184</v>
      </c>
      <c r="AI1796">
        <f t="shared" si="85"/>
        <v>0.26198874296435271</v>
      </c>
      <c r="AJ1796">
        <f t="shared" si="86"/>
        <v>0.12758271520015363</v>
      </c>
    </row>
    <row r="1797" spans="1:36" x14ac:dyDescent="0.3">
      <c r="A1797">
        <v>1796</v>
      </c>
      <c r="B1797">
        <v>43</v>
      </c>
      <c r="C1797" t="s">
        <v>51</v>
      </c>
      <c r="D1797" t="s">
        <v>46</v>
      </c>
      <c r="E1797">
        <v>4</v>
      </c>
      <c r="F1797" t="s">
        <v>53</v>
      </c>
      <c r="G1797">
        <v>1</v>
      </c>
      <c r="H1797">
        <v>40</v>
      </c>
      <c r="I1797" t="s">
        <v>39</v>
      </c>
      <c r="J1797">
        <v>1</v>
      </c>
      <c r="K1797">
        <v>28</v>
      </c>
      <c r="L1797">
        <v>5</v>
      </c>
      <c r="M1797">
        <v>8</v>
      </c>
      <c r="N1797">
        <v>1182</v>
      </c>
      <c r="O1797">
        <v>2944</v>
      </c>
      <c r="P1797">
        <v>3936</v>
      </c>
      <c r="Q1797" t="s">
        <v>44</v>
      </c>
      <c r="R1797">
        <v>60611</v>
      </c>
      <c r="S1797">
        <v>149075</v>
      </c>
      <c r="T1797">
        <v>181833</v>
      </c>
      <c r="U1797">
        <v>4</v>
      </c>
      <c r="V1797">
        <v>6</v>
      </c>
      <c r="W1797">
        <v>60682</v>
      </c>
      <c r="X1797">
        <v>8</v>
      </c>
      <c r="Y1797">
        <v>3</v>
      </c>
      <c r="Z1797">
        <v>15</v>
      </c>
      <c r="AA1797">
        <v>8</v>
      </c>
      <c r="AB1797">
        <v>9</v>
      </c>
      <c r="AC1797">
        <v>1</v>
      </c>
      <c r="AD1797">
        <v>1</v>
      </c>
      <c r="AE1797" t="s">
        <v>44</v>
      </c>
      <c r="AF1797">
        <v>0.13053352427691578</v>
      </c>
      <c r="AG1797">
        <f t="shared" si="84"/>
        <v>-71</v>
      </c>
      <c r="AH1797">
        <f t="shared" si="85"/>
        <v>0.13064511582738439</v>
      </c>
      <c r="AI1797">
        <f t="shared" si="85"/>
        <v>-1.3320825515947467E-3</v>
      </c>
      <c r="AJ1797">
        <f t="shared" si="86"/>
        <v>-1.7403007924473343E-4</v>
      </c>
    </row>
    <row r="1798" spans="1:36" x14ac:dyDescent="0.3">
      <c r="A1798">
        <v>1797</v>
      </c>
      <c r="B1798">
        <v>31</v>
      </c>
      <c r="C1798" t="s">
        <v>51</v>
      </c>
      <c r="D1798" t="s">
        <v>46</v>
      </c>
      <c r="E1798">
        <v>4</v>
      </c>
      <c r="F1798" t="s">
        <v>53</v>
      </c>
      <c r="G1798">
        <v>2</v>
      </c>
      <c r="H1798">
        <v>22</v>
      </c>
      <c r="I1798" t="s">
        <v>39</v>
      </c>
      <c r="J1798">
        <v>3</v>
      </c>
      <c r="K1798">
        <v>54</v>
      </c>
      <c r="L1798">
        <v>9</v>
      </c>
      <c r="M1798">
        <v>3</v>
      </c>
      <c r="N1798">
        <v>1720</v>
      </c>
      <c r="O1798">
        <v>2282</v>
      </c>
      <c r="P1798">
        <v>5279</v>
      </c>
      <c r="Q1798" t="s">
        <v>44</v>
      </c>
      <c r="R1798">
        <v>56266</v>
      </c>
      <c r="S1798">
        <v>158710</v>
      </c>
      <c r="T1798">
        <v>281330</v>
      </c>
      <c r="U1798">
        <v>5</v>
      </c>
      <c r="V1798">
        <v>25</v>
      </c>
      <c r="W1798">
        <v>66989</v>
      </c>
      <c r="X1798">
        <v>5</v>
      </c>
      <c r="Y1798">
        <v>20</v>
      </c>
      <c r="Z1798">
        <v>13</v>
      </c>
      <c r="AA1798">
        <v>4</v>
      </c>
      <c r="AB1798">
        <v>6</v>
      </c>
      <c r="AC1798">
        <v>1</v>
      </c>
      <c r="AD1798">
        <v>4</v>
      </c>
      <c r="AE1798" t="s">
        <v>44</v>
      </c>
      <c r="AF1798">
        <v>0.84802842903035325</v>
      </c>
      <c r="AG1798">
        <f t="shared" si="84"/>
        <v>-10723</v>
      </c>
      <c r="AH1798">
        <f t="shared" si="85"/>
        <v>0.84875339840324926</v>
      </c>
      <c r="AI1798">
        <f t="shared" si="85"/>
        <v>-0.20118198874296436</v>
      </c>
      <c r="AJ1798">
        <f t="shared" si="86"/>
        <v>-0.17075389664311524</v>
      </c>
    </row>
    <row r="1799" spans="1:36" x14ac:dyDescent="0.3">
      <c r="A1799">
        <v>1798</v>
      </c>
      <c r="B1799">
        <v>62</v>
      </c>
      <c r="C1799" t="s">
        <v>51</v>
      </c>
      <c r="D1799" t="s">
        <v>46</v>
      </c>
      <c r="E1799">
        <v>2</v>
      </c>
      <c r="F1799" t="s">
        <v>53</v>
      </c>
      <c r="G1799">
        <v>3</v>
      </c>
      <c r="H1799">
        <v>49</v>
      </c>
      <c r="I1799" t="s">
        <v>39</v>
      </c>
      <c r="J1799">
        <v>2</v>
      </c>
      <c r="K1799">
        <v>85</v>
      </c>
      <c r="L1799">
        <v>5</v>
      </c>
      <c r="M1799">
        <v>5</v>
      </c>
      <c r="N1799">
        <v>2041</v>
      </c>
      <c r="O1799">
        <v>2704</v>
      </c>
      <c r="P1799">
        <v>5034</v>
      </c>
      <c r="Q1799" t="s">
        <v>44</v>
      </c>
      <c r="R1799">
        <v>41627</v>
      </c>
      <c r="S1799">
        <v>162832</v>
      </c>
      <c r="T1799">
        <v>208135</v>
      </c>
      <c r="U1799">
        <v>7</v>
      </c>
      <c r="V1799">
        <v>9</v>
      </c>
      <c r="W1799">
        <v>53336</v>
      </c>
      <c r="X1799">
        <v>8</v>
      </c>
      <c r="Y1799">
        <v>5</v>
      </c>
      <c r="Z1799">
        <v>6</v>
      </c>
      <c r="AA1799">
        <v>8</v>
      </c>
      <c r="AB1799">
        <v>4</v>
      </c>
      <c r="AC1799">
        <v>1</v>
      </c>
      <c r="AD1799">
        <v>3</v>
      </c>
      <c r="AE1799" t="s">
        <v>44</v>
      </c>
      <c r="AF1799">
        <v>0.73842489677408119</v>
      </c>
      <c r="AG1799">
        <f t="shared" si="84"/>
        <v>-11709</v>
      </c>
      <c r="AH1799">
        <f t="shared" si="85"/>
        <v>0.73905616739664426</v>
      </c>
      <c r="AI1799">
        <f t="shared" si="85"/>
        <v>-0.21968105065666041</v>
      </c>
      <c r="AJ1799">
        <f t="shared" si="86"/>
        <v>-0.16235663534797951</v>
      </c>
    </row>
    <row r="1800" spans="1:36" x14ac:dyDescent="0.3">
      <c r="A1800">
        <v>1799</v>
      </c>
      <c r="B1800">
        <v>29</v>
      </c>
      <c r="C1800" t="s">
        <v>51</v>
      </c>
      <c r="D1800" t="s">
        <v>46</v>
      </c>
      <c r="E1800">
        <v>4</v>
      </c>
      <c r="F1800" t="s">
        <v>53</v>
      </c>
      <c r="G1800">
        <v>4</v>
      </c>
      <c r="H1800">
        <v>15</v>
      </c>
      <c r="I1800" t="s">
        <v>39</v>
      </c>
      <c r="J1800">
        <v>3</v>
      </c>
      <c r="K1800">
        <v>68</v>
      </c>
      <c r="L1800">
        <v>9</v>
      </c>
      <c r="M1800">
        <v>1</v>
      </c>
      <c r="N1800">
        <v>2574</v>
      </c>
      <c r="O1800">
        <v>1543</v>
      </c>
      <c r="P1800">
        <v>4733</v>
      </c>
      <c r="Q1800" t="s">
        <v>44</v>
      </c>
      <c r="R1800">
        <v>79105</v>
      </c>
      <c r="S1800">
        <v>163333</v>
      </c>
      <c r="T1800">
        <v>395525</v>
      </c>
      <c r="U1800">
        <v>6</v>
      </c>
      <c r="V1800">
        <v>24</v>
      </c>
      <c r="W1800">
        <v>64666</v>
      </c>
      <c r="X1800">
        <v>6</v>
      </c>
      <c r="Y1800">
        <v>10</v>
      </c>
      <c r="Z1800">
        <v>15</v>
      </c>
      <c r="AA1800">
        <v>2</v>
      </c>
      <c r="AB1800">
        <v>10</v>
      </c>
      <c r="AC1800">
        <v>1</v>
      </c>
      <c r="AD1800">
        <v>1</v>
      </c>
      <c r="AE1800" t="s">
        <v>44</v>
      </c>
      <c r="AF1800">
        <v>8.166164009469401E-2</v>
      </c>
      <c r="AG1800">
        <f t="shared" si="84"/>
        <v>14439</v>
      </c>
      <c r="AH1800">
        <f t="shared" si="85"/>
        <v>8.1731451655229548E-2</v>
      </c>
      <c r="AI1800">
        <f t="shared" si="85"/>
        <v>0.27090056285178238</v>
      </c>
      <c r="AJ1800">
        <f t="shared" si="86"/>
        <v>2.2141096256094926E-2</v>
      </c>
    </row>
    <row r="1801" spans="1:36" x14ac:dyDescent="0.3">
      <c r="A1801">
        <v>1800</v>
      </c>
      <c r="B1801">
        <v>43</v>
      </c>
      <c r="C1801" t="s">
        <v>51</v>
      </c>
      <c r="D1801" t="s">
        <v>46</v>
      </c>
      <c r="E1801">
        <v>2</v>
      </c>
      <c r="F1801" t="s">
        <v>53</v>
      </c>
      <c r="G1801">
        <v>5</v>
      </c>
      <c r="H1801">
        <v>23</v>
      </c>
      <c r="I1801" t="s">
        <v>39</v>
      </c>
      <c r="J1801">
        <v>3</v>
      </c>
      <c r="K1801">
        <v>81</v>
      </c>
      <c r="L1801">
        <v>9</v>
      </c>
      <c r="M1801">
        <v>7</v>
      </c>
      <c r="N1801">
        <v>1484</v>
      </c>
      <c r="O1801">
        <v>2554</v>
      </c>
      <c r="P1801">
        <v>4613</v>
      </c>
      <c r="Q1801" t="s">
        <v>44</v>
      </c>
      <c r="R1801">
        <v>79631</v>
      </c>
      <c r="S1801">
        <v>143864</v>
      </c>
      <c r="T1801">
        <v>398155</v>
      </c>
      <c r="U1801">
        <v>4</v>
      </c>
      <c r="V1801">
        <v>19</v>
      </c>
      <c r="W1801">
        <v>30913</v>
      </c>
      <c r="X1801">
        <v>3</v>
      </c>
      <c r="Y1801">
        <v>16</v>
      </c>
      <c r="Z1801">
        <v>8</v>
      </c>
      <c r="AA1801">
        <v>2</v>
      </c>
      <c r="AB1801">
        <v>9</v>
      </c>
      <c r="AC1801">
        <v>1</v>
      </c>
      <c r="AD1801">
        <v>3</v>
      </c>
      <c r="AE1801" t="s">
        <v>44</v>
      </c>
      <c r="AF1801">
        <v>0.32592300485024339</v>
      </c>
      <c r="AG1801">
        <f t="shared" si="84"/>
        <v>48718</v>
      </c>
      <c r="AH1801">
        <f t="shared" si="85"/>
        <v>0.32620163253340828</v>
      </c>
      <c r="AI1801">
        <f t="shared" si="85"/>
        <v>0.91403377110694184</v>
      </c>
      <c r="AJ1801">
        <f t="shared" si="86"/>
        <v>0.29815930832575205</v>
      </c>
    </row>
    <row r="1802" spans="1:36" x14ac:dyDescent="0.3">
      <c r="A1802">
        <v>1801</v>
      </c>
      <c r="B1802">
        <v>23</v>
      </c>
      <c r="C1802" t="s">
        <v>51</v>
      </c>
      <c r="D1802" t="s">
        <v>46</v>
      </c>
      <c r="E1802">
        <v>1</v>
      </c>
      <c r="F1802" t="s">
        <v>53</v>
      </c>
      <c r="G1802">
        <v>5</v>
      </c>
      <c r="H1802">
        <v>39</v>
      </c>
      <c r="I1802" t="s">
        <v>39</v>
      </c>
      <c r="J1802">
        <v>2</v>
      </c>
      <c r="K1802">
        <v>94</v>
      </c>
      <c r="L1802">
        <v>5</v>
      </c>
      <c r="M1802">
        <v>10</v>
      </c>
      <c r="N1802">
        <v>2100</v>
      </c>
      <c r="O1802">
        <v>1936</v>
      </c>
      <c r="P1802">
        <v>6112</v>
      </c>
      <c r="Q1802" t="s">
        <v>44</v>
      </c>
      <c r="R1802">
        <v>44218</v>
      </c>
      <c r="S1802">
        <v>142431</v>
      </c>
      <c r="T1802">
        <v>221090</v>
      </c>
      <c r="U1802">
        <v>4</v>
      </c>
      <c r="V1802">
        <v>18</v>
      </c>
      <c r="W1802">
        <v>80401</v>
      </c>
      <c r="X1802">
        <v>3</v>
      </c>
      <c r="Y1802">
        <v>26</v>
      </c>
      <c r="Z1802">
        <v>4</v>
      </c>
      <c r="AA1802">
        <v>6</v>
      </c>
      <c r="AB1802">
        <v>3</v>
      </c>
      <c r="AC1802">
        <v>4</v>
      </c>
      <c r="AD1802">
        <v>3</v>
      </c>
      <c r="AE1802" t="s">
        <v>44</v>
      </c>
      <c r="AF1802">
        <v>0.17031537283372766</v>
      </c>
      <c r="AG1802">
        <f t="shared" si="84"/>
        <v>-36183</v>
      </c>
      <c r="AH1802">
        <f t="shared" si="85"/>
        <v>0.17046097341126845</v>
      </c>
      <c r="AI1802">
        <f t="shared" si="85"/>
        <v>-0.67885553470919324</v>
      </c>
      <c r="AJ1802">
        <f t="shared" si="86"/>
        <v>-0.11571837525215621</v>
      </c>
    </row>
    <row r="1803" spans="1:36" x14ac:dyDescent="0.3">
      <c r="A1803">
        <v>1802</v>
      </c>
      <c r="B1803">
        <v>58</v>
      </c>
      <c r="C1803" t="s">
        <v>51</v>
      </c>
      <c r="D1803" t="s">
        <v>46</v>
      </c>
      <c r="E1803">
        <v>4</v>
      </c>
      <c r="F1803" t="s">
        <v>53</v>
      </c>
      <c r="G1803">
        <v>3</v>
      </c>
      <c r="H1803">
        <v>20</v>
      </c>
      <c r="I1803" t="s">
        <v>39</v>
      </c>
      <c r="J1803">
        <v>3</v>
      </c>
      <c r="K1803">
        <v>72</v>
      </c>
      <c r="L1803">
        <v>6</v>
      </c>
      <c r="M1803">
        <v>4</v>
      </c>
      <c r="N1803">
        <v>1031</v>
      </c>
      <c r="O1803">
        <v>1206</v>
      </c>
      <c r="P1803">
        <v>4888</v>
      </c>
      <c r="Q1803" t="s">
        <v>44</v>
      </c>
      <c r="R1803">
        <v>73081</v>
      </c>
      <c r="S1803">
        <v>164609</v>
      </c>
      <c r="T1803">
        <v>365405</v>
      </c>
      <c r="U1803">
        <v>7</v>
      </c>
      <c r="V1803">
        <v>17</v>
      </c>
      <c r="W1803">
        <v>33123</v>
      </c>
      <c r="X1803">
        <v>2</v>
      </c>
      <c r="Y1803">
        <v>19</v>
      </c>
      <c r="Z1803">
        <v>9</v>
      </c>
      <c r="AA1803">
        <v>9</v>
      </c>
      <c r="AB1803">
        <v>9</v>
      </c>
      <c r="AC1803">
        <v>4</v>
      </c>
      <c r="AD1803">
        <v>1</v>
      </c>
      <c r="AE1803" t="s">
        <v>44</v>
      </c>
      <c r="AF1803">
        <v>0.21995578141614425</v>
      </c>
      <c r="AG1803">
        <f t="shared" si="84"/>
        <v>39958</v>
      </c>
      <c r="AH1803">
        <f t="shared" si="85"/>
        <v>0.22014381898594654</v>
      </c>
      <c r="AI1803">
        <f t="shared" si="85"/>
        <v>0.74968105065666046</v>
      </c>
      <c r="AJ1803">
        <f t="shared" si="86"/>
        <v>0.16503764951295408</v>
      </c>
    </row>
    <row r="1804" spans="1:36" x14ac:dyDescent="0.3">
      <c r="A1804">
        <v>1803</v>
      </c>
      <c r="B1804">
        <v>24</v>
      </c>
      <c r="C1804" t="s">
        <v>51</v>
      </c>
      <c r="D1804" t="s">
        <v>46</v>
      </c>
      <c r="E1804">
        <v>1</v>
      </c>
      <c r="F1804" t="s">
        <v>53</v>
      </c>
      <c r="G1804">
        <v>4</v>
      </c>
      <c r="H1804">
        <v>2</v>
      </c>
      <c r="I1804" t="s">
        <v>39</v>
      </c>
      <c r="J1804">
        <v>4</v>
      </c>
      <c r="K1804">
        <v>56</v>
      </c>
      <c r="L1804">
        <v>9</v>
      </c>
      <c r="M1804">
        <v>6</v>
      </c>
      <c r="N1804">
        <v>2542</v>
      </c>
      <c r="O1804">
        <v>2053</v>
      </c>
      <c r="P1804">
        <v>4894</v>
      </c>
      <c r="Q1804" t="s">
        <v>44</v>
      </c>
      <c r="R1804">
        <v>52582</v>
      </c>
      <c r="S1804">
        <v>155305</v>
      </c>
      <c r="T1804">
        <v>262910</v>
      </c>
      <c r="U1804">
        <v>0</v>
      </c>
      <c r="V1804">
        <v>10</v>
      </c>
      <c r="W1804">
        <v>52388</v>
      </c>
      <c r="X1804">
        <v>6</v>
      </c>
      <c r="Y1804">
        <v>16</v>
      </c>
      <c r="Z1804">
        <v>6</v>
      </c>
      <c r="AA1804">
        <v>6</v>
      </c>
      <c r="AB1804">
        <v>6</v>
      </c>
      <c r="AC1804">
        <v>3</v>
      </c>
      <c r="AD1804">
        <v>2</v>
      </c>
      <c r="AE1804" t="s">
        <v>44</v>
      </c>
      <c r="AF1804">
        <v>0.39725569286350704</v>
      </c>
      <c r="AG1804">
        <f t="shared" si="84"/>
        <v>194</v>
      </c>
      <c r="AH1804">
        <f t="shared" si="85"/>
        <v>0.39759530200946924</v>
      </c>
      <c r="AI1804">
        <f t="shared" si="85"/>
        <v>3.6397748592870544E-3</v>
      </c>
      <c r="AJ1804">
        <f t="shared" si="86"/>
        <v>1.4471573844247099E-3</v>
      </c>
    </row>
    <row r="1805" spans="1:36" x14ac:dyDescent="0.3">
      <c r="A1805">
        <v>1804</v>
      </c>
      <c r="B1805">
        <v>27</v>
      </c>
      <c r="C1805" t="s">
        <v>51</v>
      </c>
      <c r="D1805" t="s">
        <v>46</v>
      </c>
      <c r="E1805">
        <v>3</v>
      </c>
      <c r="F1805" t="s">
        <v>53</v>
      </c>
      <c r="G1805">
        <v>4</v>
      </c>
      <c r="H1805">
        <v>6</v>
      </c>
      <c r="I1805" t="s">
        <v>39</v>
      </c>
      <c r="J1805">
        <v>3</v>
      </c>
      <c r="K1805">
        <v>34</v>
      </c>
      <c r="L1805">
        <v>6</v>
      </c>
      <c r="M1805">
        <v>0</v>
      </c>
      <c r="N1805">
        <v>1990</v>
      </c>
      <c r="O1805">
        <v>2641</v>
      </c>
      <c r="P1805">
        <v>6120</v>
      </c>
      <c r="Q1805" t="s">
        <v>44</v>
      </c>
      <c r="R1805">
        <v>53062</v>
      </c>
      <c r="S1805">
        <v>153392</v>
      </c>
      <c r="T1805">
        <v>265310</v>
      </c>
      <c r="U1805">
        <v>3</v>
      </c>
      <c r="V1805">
        <v>6</v>
      </c>
      <c r="W1805">
        <v>73080</v>
      </c>
      <c r="X1805">
        <v>4</v>
      </c>
      <c r="Y1805">
        <v>19</v>
      </c>
      <c r="Z1805">
        <v>5</v>
      </c>
      <c r="AA1805">
        <v>8</v>
      </c>
      <c r="AB1805">
        <v>9</v>
      </c>
      <c r="AC1805">
        <v>1</v>
      </c>
      <c r="AD1805">
        <v>1</v>
      </c>
      <c r="AE1805" t="s">
        <v>44</v>
      </c>
      <c r="AF1805">
        <v>0.12224893206049903</v>
      </c>
      <c r="AG1805">
        <f t="shared" si="84"/>
        <v>-20018</v>
      </c>
      <c r="AH1805">
        <f t="shared" si="85"/>
        <v>0.12235344121205477</v>
      </c>
      <c r="AI1805">
        <f t="shared" si="85"/>
        <v>-0.3755722326454034</v>
      </c>
      <c r="AJ1805">
        <f t="shared" si="86"/>
        <v>-4.5952555087859524E-2</v>
      </c>
    </row>
    <row r="1806" spans="1:36" x14ac:dyDescent="0.3">
      <c r="A1806">
        <v>1805</v>
      </c>
      <c r="B1806">
        <v>32</v>
      </c>
      <c r="C1806" t="s">
        <v>51</v>
      </c>
      <c r="D1806" t="s">
        <v>46</v>
      </c>
      <c r="E1806">
        <v>2</v>
      </c>
      <c r="F1806" t="s">
        <v>53</v>
      </c>
      <c r="G1806">
        <v>2</v>
      </c>
      <c r="H1806">
        <v>24</v>
      </c>
      <c r="I1806" t="s">
        <v>39</v>
      </c>
      <c r="J1806">
        <v>1</v>
      </c>
      <c r="K1806">
        <v>50</v>
      </c>
      <c r="L1806">
        <v>7</v>
      </c>
      <c r="M1806">
        <v>8</v>
      </c>
      <c r="N1806">
        <v>2647</v>
      </c>
      <c r="O1806">
        <v>1973</v>
      </c>
      <c r="P1806">
        <v>3534</v>
      </c>
      <c r="Q1806" t="s">
        <v>44</v>
      </c>
      <c r="R1806">
        <v>41960</v>
      </c>
      <c r="S1806">
        <v>154628</v>
      </c>
      <c r="T1806">
        <v>209800</v>
      </c>
      <c r="U1806">
        <v>7</v>
      </c>
      <c r="V1806">
        <v>9</v>
      </c>
      <c r="W1806">
        <v>28372</v>
      </c>
      <c r="X1806">
        <v>2</v>
      </c>
      <c r="Y1806">
        <v>12</v>
      </c>
      <c r="Z1806">
        <v>2</v>
      </c>
      <c r="AA1806">
        <v>10</v>
      </c>
      <c r="AB1806">
        <v>7</v>
      </c>
      <c r="AC1806">
        <v>1</v>
      </c>
      <c r="AD1806">
        <v>4</v>
      </c>
      <c r="AE1806" t="s">
        <v>44</v>
      </c>
      <c r="AF1806">
        <v>0.78648715514719381</v>
      </c>
      <c r="AG1806">
        <f t="shared" si="84"/>
        <v>13588</v>
      </c>
      <c r="AH1806">
        <f t="shared" si="85"/>
        <v>0.78715951362025804</v>
      </c>
      <c r="AI1806">
        <f t="shared" si="85"/>
        <v>0.25493433395872422</v>
      </c>
      <c r="AJ1806">
        <f t="shared" si="86"/>
        <v>0.20067398632405378</v>
      </c>
    </row>
    <row r="1807" spans="1:36" x14ac:dyDescent="0.3">
      <c r="A1807">
        <v>1806</v>
      </c>
      <c r="B1807">
        <v>39</v>
      </c>
      <c r="C1807" t="s">
        <v>51</v>
      </c>
      <c r="D1807" t="s">
        <v>46</v>
      </c>
      <c r="E1807">
        <v>1</v>
      </c>
      <c r="F1807" t="s">
        <v>53</v>
      </c>
      <c r="G1807">
        <v>1</v>
      </c>
      <c r="H1807">
        <v>39</v>
      </c>
      <c r="I1807" t="s">
        <v>39</v>
      </c>
      <c r="J1807">
        <v>1</v>
      </c>
      <c r="K1807">
        <v>89</v>
      </c>
      <c r="L1807">
        <v>1</v>
      </c>
      <c r="M1807">
        <v>0</v>
      </c>
      <c r="N1807">
        <v>1054</v>
      </c>
      <c r="O1807">
        <v>2105</v>
      </c>
      <c r="P1807">
        <v>6020</v>
      </c>
      <c r="Q1807" t="s">
        <v>44</v>
      </c>
      <c r="R1807">
        <v>40241</v>
      </c>
      <c r="S1807">
        <v>164950</v>
      </c>
      <c r="T1807">
        <v>201205</v>
      </c>
      <c r="U1807">
        <v>4</v>
      </c>
      <c r="V1807">
        <v>12</v>
      </c>
      <c r="W1807">
        <v>79658</v>
      </c>
      <c r="X1807">
        <v>3</v>
      </c>
      <c r="Y1807">
        <v>23</v>
      </c>
      <c r="Z1807">
        <v>0</v>
      </c>
      <c r="AA1807">
        <v>1</v>
      </c>
      <c r="AB1807">
        <v>3</v>
      </c>
      <c r="AC1807">
        <v>2</v>
      </c>
      <c r="AD1807">
        <v>3</v>
      </c>
      <c r="AE1807" t="s">
        <v>44</v>
      </c>
      <c r="AF1807">
        <v>0.39019343758528424</v>
      </c>
      <c r="AG1807">
        <f t="shared" si="84"/>
        <v>-39417</v>
      </c>
      <c r="AH1807">
        <f t="shared" si="85"/>
        <v>0.3905270092935792</v>
      </c>
      <c r="AI1807">
        <f t="shared" si="85"/>
        <v>-0.73953095684803005</v>
      </c>
      <c r="AJ1807">
        <f t="shared" si="86"/>
        <v>-0.28880681285788012</v>
      </c>
    </row>
    <row r="1808" spans="1:36" x14ac:dyDescent="0.3">
      <c r="A1808">
        <v>1807</v>
      </c>
      <c r="B1808">
        <v>52</v>
      </c>
      <c r="C1808" t="s">
        <v>51</v>
      </c>
      <c r="D1808" t="s">
        <v>46</v>
      </c>
      <c r="E1808">
        <v>1</v>
      </c>
      <c r="F1808" t="s">
        <v>53</v>
      </c>
      <c r="G1808">
        <v>1</v>
      </c>
      <c r="H1808">
        <v>49</v>
      </c>
      <c r="I1808" t="s">
        <v>39</v>
      </c>
      <c r="J1808">
        <v>4</v>
      </c>
      <c r="K1808">
        <v>73</v>
      </c>
      <c r="L1808">
        <v>4</v>
      </c>
      <c r="M1808">
        <v>7</v>
      </c>
      <c r="N1808">
        <v>2370</v>
      </c>
      <c r="O1808">
        <v>1917</v>
      </c>
      <c r="P1808">
        <v>5707</v>
      </c>
      <c r="Q1808" t="s">
        <v>44</v>
      </c>
      <c r="R1808">
        <v>74441</v>
      </c>
      <c r="S1808">
        <v>162914</v>
      </c>
      <c r="T1808">
        <v>372205</v>
      </c>
      <c r="U1808">
        <v>1</v>
      </c>
      <c r="V1808">
        <v>22</v>
      </c>
      <c r="W1808">
        <v>39263</v>
      </c>
      <c r="X1808">
        <v>10</v>
      </c>
      <c r="Y1808">
        <v>15</v>
      </c>
      <c r="Z1808">
        <v>12</v>
      </c>
      <c r="AA1808">
        <v>9</v>
      </c>
      <c r="AB1808">
        <v>6</v>
      </c>
      <c r="AC1808">
        <v>3</v>
      </c>
      <c r="AD1808">
        <v>3</v>
      </c>
      <c r="AE1808" t="s">
        <v>44</v>
      </c>
      <c r="AF1808">
        <v>0.47727539553834741</v>
      </c>
      <c r="AG1808">
        <f t="shared" si="84"/>
        <v>35178</v>
      </c>
      <c r="AH1808">
        <f t="shared" si="85"/>
        <v>0.47768341257216052</v>
      </c>
      <c r="AI1808">
        <f t="shared" si="85"/>
        <v>0.66</v>
      </c>
      <c r="AJ1808">
        <f t="shared" si="86"/>
        <v>0.31527105229762598</v>
      </c>
    </row>
    <row r="1809" spans="1:36" x14ac:dyDescent="0.3">
      <c r="A1809">
        <v>1808</v>
      </c>
      <c r="B1809">
        <v>32</v>
      </c>
      <c r="C1809" t="s">
        <v>51</v>
      </c>
      <c r="D1809" t="s">
        <v>46</v>
      </c>
      <c r="E1809">
        <v>1</v>
      </c>
      <c r="F1809" t="s">
        <v>53</v>
      </c>
      <c r="G1809">
        <v>4</v>
      </c>
      <c r="H1809">
        <v>4</v>
      </c>
      <c r="I1809" t="s">
        <v>39</v>
      </c>
      <c r="J1809">
        <v>4</v>
      </c>
      <c r="K1809">
        <v>72</v>
      </c>
      <c r="L1809">
        <v>9</v>
      </c>
      <c r="M1809">
        <v>9</v>
      </c>
      <c r="N1809">
        <v>1284</v>
      </c>
      <c r="O1809">
        <v>1377</v>
      </c>
      <c r="P1809">
        <v>5073</v>
      </c>
      <c r="Q1809" t="s">
        <v>44</v>
      </c>
      <c r="R1809">
        <v>70208</v>
      </c>
      <c r="S1809">
        <v>157449</v>
      </c>
      <c r="T1809">
        <v>351040</v>
      </c>
      <c r="U1809">
        <v>7</v>
      </c>
      <c r="V1809">
        <v>20</v>
      </c>
      <c r="W1809">
        <v>53643</v>
      </c>
      <c r="X1809">
        <v>4</v>
      </c>
      <c r="Y1809">
        <v>6</v>
      </c>
      <c r="Z1809">
        <v>15</v>
      </c>
      <c r="AA1809">
        <v>10</v>
      </c>
      <c r="AB1809">
        <v>4</v>
      </c>
      <c r="AC1809">
        <v>1</v>
      </c>
      <c r="AD1809">
        <v>1</v>
      </c>
      <c r="AE1809" t="s">
        <v>44</v>
      </c>
      <c r="AF1809">
        <v>0.14449993076311995</v>
      </c>
      <c r="AG1809">
        <f t="shared" si="84"/>
        <v>16565</v>
      </c>
      <c r="AH1809">
        <f t="shared" si="85"/>
        <v>0.14462346202764212</v>
      </c>
      <c r="AI1809">
        <f t="shared" si="85"/>
        <v>0.31078799249530958</v>
      </c>
      <c r="AJ1809">
        <f t="shared" si="86"/>
        <v>4.4947235431292532E-2</v>
      </c>
    </row>
    <row r="1810" spans="1:36" x14ac:dyDescent="0.3">
      <c r="A1810">
        <v>1809</v>
      </c>
      <c r="B1810">
        <v>61</v>
      </c>
      <c r="C1810" t="s">
        <v>51</v>
      </c>
      <c r="D1810" t="s">
        <v>46</v>
      </c>
      <c r="E1810">
        <v>1</v>
      </c>
      <c r="F1810" t="s">
        <v>53</v>
      </c>
      <c r="G1810">
        <v>3</v>
      </c>
      <c r="H1810">
        <v>5</v>
      </c>
      <c r="I1810" t="s">
        <v>39</v>
      </c>
      <c r="J1810">
        <v>4</v>
      </c>
      <c r="K1810">
        <v>53</v>
      </c>
      <c r="L1810">
        <v>4</v>
      </c>
      <c r="M1810">
        <v>10</v>
      </c>
      <c r="N1810">
        <v>1950</v>
      </c>
      <c r="O1810">
        <v>1786</v>
      </c>
      <c r="P1810">
        <v>3937</v>
      </c>
      <c r="Q1810" t="s">
        <v>44</v>
      </c>
      <c r="R1810">
        <v>64486</v>
      </c>
      <c r="S1810">
        <v>149144</v>
      </c>
      <c r="T1810">
        <v>322430</v>
      </c>
      <c r="U1810">
        <v>7</v>
      </c>
      <c r="V1810">
        <v>20</v>
      </c>
      <c r="W1810">
        <v>71470</v>
      </c>
      <c r="X1810">
        <v>6</v>
      </c>
      <c r="Y1810">
        <v>13</v>
      </c>
      <c r="Z1810">
        <v>15</v>
      </c>
      <c r="AA1810">
        <v>9</v>
      </c>
      <c r="AB1810">
        <v>8</v>
      </c>
      <c r="AC1810">
        <v>1</v>
      </c>
      <c r="AD1810">
        <v>2</v>
      </c>
      <c r="AE1810" t="s">
        <v>44</v>
      </c>
      <c r="AF1810">
        <v>0.78410201382776568</v>
      </c>
      <c r="AG1810">
        <f t="shared" si="84"/>
        <v>-6984</v>
      </c>
      <c r="AH1810">
        <f t="shared" si="85"/>
        <v>0.78477233327201024</v>
      </c>
      <c r="AI1810">
        <f t="shared" si="85"/>
        <v>-0.13103189493433395</v>
      </c>
      <c r="AJ1810">
        <f t="shared" si="86"/>
        <v>-0.10283020592067016</v>
      </c>
    </row>
    <row r="1811" spans="1:36" x14ac:dyDescent="0.3">
      <c r="A1811">
        <v>1810</v>
      </c>
      <c r="B1811">
        <v>46</v>
      </c>
      <c r="C1811" t="s">
        <v>51</v>
      </c>
      <c r="D1811" t="s">
        <v>46</v>
      </c>
      <c r="E1811">
        <v>2</v>
      </c>
      <c r="F1811" t="s">
        <v>53</v>
      </c>
      <c r="G1811">
        <v>3</v>
      </c>
      <c r="H1811">
        <v>5</v>
      </c>
      <c r="I1811" t="s">
        <v>39</v>
      </c>
      <c r="J1811">
        <v>2</v>
      </c>
      <c r="K1811">
        <v>39</v>
      </c>
      <c r="L1811">
        <v>6</v>
      </c>
      <c r="M1811">
        <v>6</v>
      </c>
      <c r="N1811">
        <v>2635</v>
      </c>
      <c r="O1811">
        <v>1660</v>
      </c>
      <c r="P1811">
        <v>5154</v>
      </c>
      <c r="Q1811" t="s">
        <v>44</v>
      </c>
      <c r="R1811">
        <v>54015</v>
      </c>
      <c r="S1811">
        <v>108030</v>
      </c>
      <c r="T1811">
        <v>108030</v>
      </c>
      <c r="U1811">
        <v>4</v>
      </c>
      <c r="V1811">
        <v>2</v>
      </c>
      <c r="W1811">
        <v>48652</v>
      </c>
      <c r="X1811">
        <v>1</v>
      </c>
      <c r="Y1811">
        <v>2</v>
      </c>
      <c r="Z1811">
        <v>8</v>
      </c>
      <c r="AA1811">
        <v>10</v>
      </c>
      <c r="AB1811">
        <v>5</v>
      </c>
      <c r="AC1811">
        <v>2</v>
      </c>
      <c r="AD1811">
        <v>1</v>
      </c>
      <c r="AE1811" t="s">
        <v>44</v>
      </c>
      <c r="AF1811">
        <v>0.26928474781740874</v>
      </c>
      <c r="AG1811">
        <f t="shared" si="84"/>
        <v>5363</v>
      </c>
      <c r="AH1811">
        <f t="shared" si="85"/>
        <v>0.26951495613127258</v>
      </c>
      <c r="AI1811">
        <f t="shared" si="85"/>
        <v>0.10061913696060037</v>
      </c>
      <c r="AJ1811">
        <f t="shared" si="86"/>
        <v>2.7118362283902717E-2</v>
      </c>
    </row>
    <row r="1812" spans="1:36" x14ac:dyDescent="0.3">
      <c r="A1812">
        <v>1811</v>
      </c>
      <c r="B1812">
        <v>60</v>
      </c>
      <c r="C1812" t="s">
        <v>51</v>
      </c>
      <c r="D1812" t="s">
        <v>46</v>
      </c>
      <c r="E1812">
        <v>2</v>
      </c>
      <c r="F1812" t="s">
        <v>53</v>
      </c>
      <c r="G1812">
        <v>3</v>
      </c>
      <c r="H1812">
        <v>49</v>
      </c>
      <c r="I1812" t="s">
        <v>39</v>
      </c>
      <c r="J1812">
        <v>3</v>
      </c>
      <c r="K1812">
        <v>33</v>
      </c>
      <c r="L1812">
        <v>6</v>
      </c>
      <c r="M1812">
        <v>0</v>
      </c>
      <c r="N1812">
        <v>2704</v>
      </c>
      <c r="O1812">
        <v>2303</v>
      </c>
      <c r="P1812">
        <v>5203</v>
      </c>
      <c r="Q1812" t="s">
        <v>44</v>
      </c>
      <c r="R1812">
        <v>58595</v>
      </c>
      <c r="S1812">
        <v>147815</v>
      </c>
      <c r="T1812">
        <v>292975</v>
      </c>
      <c r="U1812">
        <v>3</v>
      </c>
      <c r="V1812">
        <v>14</v>
      </c>
      <c r="W1812">
        <v>45340</v>
      </c>
      <c r="X1812">
        <v>7</v>
      </c>
      <c r="Y1812">
        <v>25</v>
      </c>
      <c r="Z1812">
        <v>4</v>
      </c>
      <c r="AA1812">
        <v>4</v>
      </c>
      <c r="AB1812">
        <v>4</v>
      </c>
      <c r="AC1812">
        <v>2</v>
      </c>
      <c r="AD1812">
        <v>1</v>
      </c>
      <c r="AE1812" t="s">
        <v>44</v>
      </c>
      <c r="AF1812">
        <v>0.97430784285866745</v>
      </c>
      <c r="AG1812">
        <f t="shared" si="84"/>
        <v>13255</v>
      </c>
      <c r="AH1812">
        <f t="shared" si="85"/>
        <v>0.9751407669938319</v>
      </c>
      <c r="AI1812">
        <f t="shared" si="85"/>
        <v>0.24868667917448406</v>
      </c>
      <c r="AJ1812">
        <f t="shared" si="86"/>
        <v>0.2425045190713554</v>
      </c>
    </row>
    <row r="1813" spans="1:36" x14ac:dyDescent="0.3">
      <c r="A1813">
        <v>1812</v>
      </c>
      <c r="B1813">
        <v>46</v>
      </c>
      <c r="C1813" t="s">
        <v>51</v>
      </c>
      <c r="D1813" t="s">
        <v>46</v>
      </c>
      <c r="E1813">
        <v>1</v>
      </c>
      <c r="F1813" t="s">
        <v>53</v>
      </c>
      <c r="G1813">
        <v>5</v>
      </c>
      <c r="H1813">
        <v>36</v>
      </c>
      <c r="I1813" t="s">
        <v>39</v>
      </c>
      <c r="J1813">
        <v>3</v>
      </c>
      <c r="K1813">
        <v>70</v>
      </c>
      <c r="L1813">
        <v>8</v>
      </c>
      <c r="M1813">
        <v>9</v>
      </c>
      <c r="N1813">
        <v>1438</v>
      </c>
      <c r="O1813">
        <v>1756</v>
      </c>
      <c r="P1813">
        <v>4558</v>
      </c>
      <c r="Q1813" t="s">
        <v>44</v>
      </c>
      <c r="R1813">
        <v>44010</v>
      </c>
      <c r="S1813">
        <v>44010</v>
      </c>
      <c r="T1813">
        <v>44010</v>
      </c>
      <c r="U1813">
        <v>5</v>
      </c>
      <c r="V1813">
        <v>25</v>
      </c>
      <c r="W1813">
        <v>70571</v>
      </c>
      <c r="X1813">
        <v>3</v>
      </c>
      <c r="Y1813">
        <v>1</v>
      </c>
      <c r="Z1813">
        <v>7</v>
      </c>
      <c r="AA1813">
        <v>7</v>
      </c>
      <c r="AB1813">
        <v>7</v>
      </c>
      <c r="AC1813">
        <v>1</v>
      </c>
      <c r="AD1813">
        <v>2</v>
      </c>
      <c r="AE1813" t="s">
        <v>44</v>
      </c>
      <c r="AF1813">
        <v>0.95496315445081748</v>
      </c>
      <c r="AG1813">
        <f t="shared" si="84"/>
        <v>-26561</v>
      </c>
      <c r="AH1813">
        <f t="shared" si="85"/>
        <v>0.95577954104296592</v>
      </c>
      <c r="AI1813">
        <f t="shared" si="85"/>
        <v>-0.49833020637898684</v>
      </c>
      <c r="AJ1813">
        <f t="shared" si="86"/>
        <v>-0.47629381594075454</v>
      </c>
    </row>
    <row r="1814" spans="1:36" x14ac:dyDescent="0.3">
      <c r="A1814">
        <v>1813</v>
      </c>
      <c r="B1814">
        <v>54</v>
      </c>
      <c r="C1814" t="s">
        <v>51</v>
      </c>
      <c r="D1814" t="s">
        <v>46</v>
      </c>
      <c r="E1814">
        <v>1</v>
      </c>
      <c r="F1814" t="s">
        <v>53</v>
      </c>
      <c r="G1814">
        <v>4</v>
      </c>
      <c r="H1814">
        <v>19</v>
      </c>
      <c r="I1814" t="s">
        <v>39</v>
      </c>
      <c r="J1814">
        <v>4</v>
      </c>
      <c r="K1814">
        <v>31</v>
      </c>
      <c r="L1814">
        <v>5</v>
      </c>
      <c r="M1814">
        <v>3</v>
      </c>
      <c r="N1814">
        <v>1960</v>
      </c>
      <c r="O1814">
        <v>1830</v>
      </c>
      <c r="P1814">
        <v>4898</v>
      </c>
      <c r="Q1814" t="s">
        <v>44</v>
      </c>
      <c r="R1814">
        <v>47611</v>
      </c>
      <c r="S1814">
        <v>142328</v>
      </c>
      <c r="T1814">
        <v>238055</v>
      </c>
      <c r="U1814">
        <v>3</v>
      </c>
      <c r="V1814">
        <v>18</v>
      </c>
      <c r="W1814">
        <v>78492</v>
      </c>
      <c r="X1814">
        <v>9</v>
      </c>
      <c r="Y1814">
        <v>6</v>
      </c>
      <c r="Z1814">
        <v>10</v>
      </c>
      <c r="AA1814">
        <v>7</v>
      </c>
      <c r="AB1814">
        <v>3</v>
      </c>
      <c r="AC1814">
        <v>2</v>
      </c>
      <c r="AD1814">
        <v>1</v>
      </c>
      <c r="AE1814" t="s">
        <v>44</v>
      </c>
      <c r="AF1814">
        <v>0.69727410789149502</v>
      </c>
      <c r="AG1814">
        <f t="shared" si="84"/>
        <v>-30881</v>
      </c>
      <c r="AH1814">
        <f t="shared" si="85"/>
        <v>0.69787019919625559</v>
      </c>
      <c r="AI1814">
        <f t="shared" si="85"/>
        <v>-0.57938086303939962</v>
      </c>
      <c r="AJ1814">
        <f t="shared" si="86"/>
        <v>-0.40433263829980431</v>
      </c>
    </row>
    <row r="1815" spans="1:36" x14ac:dyDescent="0.3">
      <c r="A1815">
        <v>1814</v>
      </c>
      <c r="B1815">
        <v>29</v>
      </c>
      <c r="C1815" t="s">
        <v>51</v>
      </c>
      <c r="D1815" t="s">
        <v>46</v>
      </c>
      <c r="E1815">
        <v>4</v>
      </c>
      <c r="F1815" t="s">
        <v>53</v>
      </c>
      <c r="G1815">
        <v>5</v>
      </c>
      <c r="H1815">
        <v>9</v>
      </c>
      <c r="I1815" t="s">
        <v>39</v>
      </c>
      <c r="J1815">
        <v>2</v>
      </c>
      <c r="K1815">
        <v>52</v>
      </c>
      <c r="L1815">
        <v>5</v>
      </c>
      <c r="M1815">
        <v>1</v>
      </c>
      <c r="N1815">
        <v>2318</v>
      </c>
      <c r="O1815">
        <v>2625</v>
      </c>
      <c r="P1815">
        <v>5867</v>
      </c>
      <c r="Q1815" t="s">
        <v>44</v>
      </c>
      <c r="R1815">
        <v>49923</v>
      </c>
      <c r="S1815">
        <v>143128</v>
      </c>
      <c r="T1815">
        <v>249615</v>
      </c>
      <c r="U1815">
        <v>3</v>
      </c>
      <c r="V1815">
        <v>25</v>
      </c>
      <c r="W1815">
        <v>52584</v>
      </c>
      <c r="X1815">
        <v>8</v>
      </c>
      <c r="Y1815">
        <v>17</v>
      </c>
      <c r="Z1815">
        <v>12</v>
      </c>
      <c r="AA1815">
        <v>5</v>
      </c>
      <c r="AB1815">
        <v>5</v>
      </c>
      <c r="AC1815">
        <v>2</v>
      </c>
      <c r="AD1815">
        <v>4</v>
      </c>
      <c r="AE1815" t="s">
        <v>44</v>
      </c>
      <c r="AF1815">
        <v>0.72572810606265103</v>
      </c>
      <c r="AG1815">
        <f t="shared" si="84"/>
        <v>-2661</v>
      </c>
      <c r="AH1815">
        <f t="shared" si="85"/>
        <v>0.72634852235051872</v>
      </c>
      <c r="AI1815">
        <f t="shared" si="85"/>
        <v>-4.9924953095684801E-2</v>
      </c>
      <c r="AJ1815">
        <f t="shared" si="86"/>
        <v>-3.626291590946961E-2</v>
      </c>
    </row>
    <row r="1816" spans="1:36" x14ac:dyDescent="0.3">
      <c r="A1816">
        <v>1815</v>
      </c>
      <c r="B1816">
        <v>56</v>
      </c>
      <c r="C1816" t="s">
        <v>51</v>
      </c>
      <c r="D1816" t="s">
        <v>46</v>
      </c>
      <c r="E1816">
        <v>3</v>
      </c>
      <c r="F1816" t="s">
        <v>53</v>
      </c>
      <c r="G1816">
        <v>4</v>
      </c>
      <c r="H1816">
        <v>23</v>
      </c>
      <c r="I1816" t="s">
        <v>39</v>
      </c>
      <c r="J1816">
        <v>1</v>
      </c>
      <c r="K1816">
        <v>35</v>
      </c>
      <c r="L1816">
        <v>3</v>
      </c>
      <c r="M1816">
        <v>8</v>
      </c>
      <c r="N1816">
        <v>1277</v>
      </c>
      <c r="O1816">
        <v>2495</v>
      </c>
      <c r="P1816">
        <v>4301</v>
      </c>
      <c r="Q1816" t="s">
        <v>44</v>
      </c>
      <c r="R1816">
        <v>79414</v>
      </c>
      <c r="S1816">
        <v>150064</v>
      </c>
      <c r="T1816">
        <v>397070</v>
      </c>
      <c r="U1816">
        <v>2</v>
      </c>
      <c r="V1816">
        <v>8</v>
      </c>
      <c r="W1816">
        <v>82241</v>
      </c>
      <c r="X1816">
        <v>8</v>
      </c>
      <c r="Y1816">
        <v>8</v>
      </c>
      <c r="Z1816">
        <v>15</v>
      </c>
      <c r="AA1816">
        <v>4</v>
      </c>
      <c r="AB1816">
        <v>5</v>
      </c>
      <c r="AC1816">
        <v>1</v>
      </c>
      <c r="AD1816">
        <v>2</v>
      </c>
      <c r="AE1816" t="s">
        <v>44</v>
      </c>
      <c r="AF1816">
        <v>5.0639775091767425E-2</v>
      </c>
      <c r="AG1816">
        <f t="shared" si="84"/>
        <v>-2827</v>
      </c>
      <c r="AH1816">
        <f t="shared" si="85"/>
        <v>5.0683066430518717E-2</v>
      </c>
      <c r="AI1816">
        <f t="shared" si="85"/>
        <v>-5.3039399624765476E-2</v>
      </c>
      <c r="AJ1816">
        <f t="shared" si="86"/>
        <v>-2.6881994146168179E-3</v>
      </c>
    </row>
    <row r="1817" spans="1:36" x14ac:dyDescent="0.3">
      <c r="A1817">
        <v>1816</v>
      </c>
      <c r="B1817">
        <v>34</v>
      </c>
      <c r="C1817" t="s">
        <v>51</v>
      </c>
      <c r="D1817" t="s">
        <v>46</v>
      </c>
      <c r="E1817">
        <v>4</v>
      </c>
      <c r="F1817" t="s">
        <v>53</v>
      </c>
      <c r="G1817">
        <v>3</v>
      </c>
      <c r="H1817">
        <v>23</v>
      </c>
      <c r="I1817" t="s">
        <v>39</v>
      </c>
      <c r="J1817">
        <v>3</v>
      </c>
      <c r="K1817">
        <v>76</v>
      </c>
      <c r="L1817">
        <v>5</v>
      </c>
      <c r="M1817">
        <v>4</v>
      </c>
      <c r="N1817">
        <v>1621</v>
      </c>
      <c r="O1817">
        <v>2033</v>
      </c>
      <c r="P1817">
        <v>6045</v>
      </c>
      <c r="Q1817" t="s">
        <v>44</v>
      </c>
      <c r="R1817">
        <v>78336</v>
      </c>
      <c r="S1817">
        <v>162179</v>
      </c>
      <c r="T1817">
        <v>391680</v>
      </c>
      <c r="U1817">
        <v>3</v>
      </c>
      <c r="V1817">
        <v>0</v>
      </c>
      <c r="W1817">
        <v>73998</v>
      </c>
      <c r="X1817">
        <v>8</v>
      </c>
      <c r="Y1817">
        <v>9</v>
      </c>
      <c r="Z1817">
        <v>9</v>
      </c>
      <c r="AA1817">
        <v>2</v>
      </c>
      <c r="AB1817">
        <v>7</v>
      </c>
      <c r="AC1817">
        <v>3</v>
      </c>
      <c r="AD1817">
        <v>2</v>
      </c>
      <c r="AE1817" t="s">
        <v>44</v>
      </c>
      <c r="AF1817">
        <v>0.54419458531645781</v>
      </c>
      <c r="AG1817">
        <f t="shared" si="84"/>
        <v>4338</v>
      </c>
      <c r="AH1817">
        <f t="shared" si="85"/>
        <v>0.54465981076615344</v>
      </c>
      <c r="AI1817">
        <f t="shared" si="85"/>
        <v>8.1388367729831143E-2</v>
      </c>
      <c r="AJ1817">
        <f t="shared" si="86"/>
        <v>4.432897296629594E-2</v>
      </c>
    </row>
    <row r="1818" spans="1:36" x14ac:dyDescent="0.3">
      <c r="A1818">
        <v>1817</v>
      </c>
      <c r="B1818">
        <v>30</v>
      </c>
      <c r="C1818" t="s">
        <v>51</v>
      </c>
      <c r="D1818" t="s">
        <v>46</v>
      </c>
      <c r="E1818">
        <v>4</v>
      </c>
      <c r="F1818" t="s">
        <v>53</v>
      </c>
      <c r="G1818">
        <v>1</v>
      </c>
      <c r="H1818">
        <v>23</v>
      </c>
      <c r="I1818" t="s">
        <v>39</v>
      </c>
      <c r="J1818">
        <v>2</v>
      </c>
      <c r="K1818">
        <v>43</v>
      </c>
      <c r="L1818">
        <v>9</v>
      </c>
      <c r="M1818">
        <v>6</v>
      </c>
      <c r="N1818">
        <v>2221</v>
      </c>
      <c r="O1818">
        <v>2726</v>
      </c>
      <c r="P1818">
        <v>3211</v>
      </c>
      <c r="Q1818" t="s">
        <v>44</v>
      </c>
      <c r="R1818">
        <v>51013</v>
      </c>
      <c r="S1818">
        <v>141432</v>
      </c>
      <c r="T1818">
        <v>255065</v>
      </c>
      <c r="U1818">
        <v>4</v>
      </c>
      <c r="V1818">
        <v>5</v>
      </c>
      <c r="W1818">
        <v>63071</v>
      </c>
      <c r="X1818">
        <v>8</v>
      </c>
      <c r="Y1818">
        <v>10</v>
      </c>
      <c r="Z1818">
        <v>11</v>
      </c>
      <c r="AA1818">
        <v>0</v>
      </c>
      <c r="AB1818">
        <v>5</v>
      </c>
      <c r="AC1818">
        <v>2</v>
      </c>
      <c r="AD1818">
        <v>2</v>
      </c>
      <c r="AE1818" t="s">
        <v>44</v>
      </c>
      <c r="AF1818">
        <v>0.21233329356861119</v>
      </c>
      <c r="AG1818">
        <f t="shared" si="84"/>
        <v>-12058</v>
      </c>
      <c r="AH1818">
        <f t="shared" si="85"/>
        <v>0.21251481476461567</v>
      </c>
      <c r="AI1818">
        <f t="shared" si="85"/>
        <v>-0.22622889305816135</v>
      </c>
      <c r="AJ1818">
        <f t="shared" si="86"/>
        <v>-4.807699130265921E-2</v>
      </c>
    </row>
    <row r="1819" spans="1:36" x14ac:dyDescent="0.3">
      <c r="A1819">
        <v>1818</v>
      </c>
      <c r="B1819">
        <v>30</v>
      </c>
      <c r="C1819" t="s">
        <v>51</v>
      </c>
      <c r="D1819" t="s">
        <v>46</v>
      </c>
      <c r="E1819">
        <v>4</v>
      </c>
      <c r="F1819" t="s">
        <v>53</v>
      </c>
      <c r="G1819">
        <v>4</v>
      </c>
      <c r="H1819">
        <v>39</v>
      </c>
      <c r="I1819" t="s">
        <v>39</v>
      </c>
      <c r="J1819">
        <v>3</v>
      </c>
      <c r="K1819">
        <v>53</v>
      </c>
      <c r="L1819">
        <v>6</v>
      </c>
      <c r="M1819">
        <v>8</v>
      </c>
      <c r="N1819">
        <v>2237</v>
      </c>
      <c r="O1819">
        <v>1144</v>
      </c>
      <c r="P1819">
        <v>5525</v>
      </c>
      <c r="Q1819" t="s">
        <v>44</v>
      </c>
      <c r="R1819">
        <v>42824</v>
      </c>
      <c r="S1819">
        <v>169540</v>
      </c>
      <c r="T1819">
        <v>214120</v>
      </c>
      <c r="U1819">
        <v>4</v>
      </c>
      <c r="V1819">
        <v>22</v>
      </c>
      <c r="W1819">
        <v>72679</v>
      </c>
      <c r="X1819">
        <v>4</v>
      </c>
      <c r="Y1819">
        <v>5</v>
      </c>
      <c r="Z1819">
        <v>5</v>
      </c>
      <c r="AA1819">
        <v>5</v>
      </c>
      <c r="AB1819">
        <v>4</v>
      </c>
      <c r="AC1819">
        <v>1</v>
      </c>
      <c r="AD1819">
        <v>1</v>
      </c>
      <c r="AE1819" t="s">
        <v>44</v>
      </c>
      <c r="AF1819">
        <v>0.55881097414917402</v>
      </c>
      <c r="AG1819">
        <f t="shared" si="84"/>
        <v>-29855</v>
      </c>
      <c r="AH1819">
        <f t="shared" si="85"/>
        <v>0.55928869497506617</v>
      </c>
      <c r="AI1819">
        <f t="shared" si="85"/>
        <v>-0.56013133208255161</v>
      </c>
      <c r="AJ1819">
        <f t="shared" si="86"/>
        <v>-0.3132751217350957</v>
      </c>
    </row>
    <row r="1820" spans="1:36" x14ac:dyDescent="0.3">
      <c r="A1820">
        <v>1819</v>
      </c>
      <c r="B1820">
        <v>45</v>
      </c>
      <c r="C1820" t="s">
        <v>51</v>
      </c>
      <c r="D1820" t="s">
        <v>46</v>
      </c>
      <c r="E1820">
        <v>4</v>
      </c>
      <c r="F1820" t="s">
        <v>53</v>
      </c>
      <c r="G1820">
        <v>1</v>
      </c>
      <c r="H1820">
        <v>47</v>
      </c>
      <c r="I1820" t="s">
        <v>39</v>
      </c>
      <c r="J1820">
        <v>2</v>
      </c>
      <c r="K1820">
        <v>73</v>
      </c>
      <c r="L1820">
        <v>10</v>
      </c>
      <c r="M1820">
        <v>6</v>
      </c>
      <c r="N1820">
        <v>2455</v>
      </c>
      <c r="O1820">
        <v>2224</v>
      </c>
      <c r="P1820">
        <v>3212</v>
      </c>
      <c r="Q1820" t="s">
        <v>44</v>
      </c>
      <c r="R1820">
        <v>77059</v>
      </c>
      <c r="S1820">
        <v>143749</v>
      </c>
      <c r="T1820">
        <v>385295</v>
      </c>
      <c r="U1820">
        <v>2</v>
      </c>
      <c r="V1820">
        <v>10</v>
      </c>
      <c r="W1820">
        <v>82153</v>
      </c>
      <c r="X1820">
        <v>5</v>
      </c>
      <c r="Y1820">
        <v>10</v>
      </c>
      <c r="Z1820">
        <v>9</v>
      </c>
      <c r="AA1820">
        <v>4</v>
      </c>
      <c r="AB1820">
        <v>10</v>
      </c>
      <c r="AC1820">
        <v>1</v>
      </c>
      <c r="AD1820">
        <v>3</v>
      </c>
      <c r="AE1820" t="s">
        <v>44</v>
      </c>
      <c r="AF1820">
        <v>0.8874394668465605</v>
      </c>
      <c r="AG1820">
        <f t="shared" si="84"/>
        <v>-5094</v>
      </c>
      <c r="AH1820">
        <f t="shared" si="85"/>
        <v>0.88819812824485656</v>
      </c>
      <c r="AI1820">
        <f t="shared" si="85"/>
        <v>-9.5572232645403377E-2</v>
      </c>
      <c r="AJ1820">
        <f t="shared" si="86"/>
        <v>-8.4887078147829254E-2</v>
      </c>
    </row>
    <row r="1821" spans="1:36" x14ac:dyDescent="0.3">
      <c r="A1821">
        <v>1820</v>
      </c>
      <c r="B1821">
        <v>47</v>
      </c>
      <c r="C1821" t="s">
        <v>51</v>
      </c>
      <c r="D1821" t="s">
        <v>46</v>
      </c>
      <c r="E1821">
        <v>3</v>
      </c>
      <c r="F1821" t="s">
        <v>53</v>
      </c>
      <c r="G1821">
        <v>5</v>
      </c>
      <c r="H1821">
        <v>24</v>
      </c>
      <c r="I1821" t="s">
        <v>39</v>
      </c>
      <c r="J1821">
        <v>4</v>
      </c>
      <c r="K1821">
        <v>87</v>
      </c>
      <c r="L1821">
        <v>3</v>
      </c>
      <c r="M1821">
        <v>7</v>
      </c>
      <c r="N1821">
        <v>2275</v>
      </c>
      <c r="O1821">
        <v>2212</v>
      </c>
      <c r="P1821">
        <v>3768</v>
      </c>
      <c r="Q1821" t="s">
        <v>44</v>
      </c>
      <c r="R1821">
        <v>78415</v>
      </c>
      <c r="S1821">
        <v>152645</v>
      </c>
      <c r="T1821">
        <v>392075</v>
      </c>
      <c r="U1821">
        <v>7</v>
      </c>
      <c r="V1821">
        <v>15</v>
      </c>
      <c r="W1821">
        <v>38507</v>
      </c>
      <c r="X1821">
        <v>4</v>
      </c>
      <c r="Y1821">
        <v>25</v>
      </c>
      <c r="Z1821">
        <v>13</v>
      </c>
      <c r="AA1821">
        <v>4</v>
      </c>
      <c r="AB1821">
        <v>1</v>
      </c>
      <c r="AC1821">
        <v>4</v>
      </c>
      <c r="AD1821">
        <v>1</v>
      </c>
      <c r="AE1821" t="s">
        <v>44</v>
      </c>
      <c r="AF1821">
        <v>0.69010793455923081</v>
      </c>
      <c r="AG1821">
        <f t="shared" si="84"/>
        <v>39908</v>
      </c>
      <c r="AH1821">
        <f t="shared" si="85"/>
        <v>0.69069789958802119</v>
      </c>
      <c r="AI1821">
        <f t="shared" si="85"/>
        <v>0.74874296435272047</v>
      </c>
      <c r="AJ1821">
        <f t="shared" si="86"/>
        <v>0.51715519280973266</v>
      </c>
    </row>
    <row r="1822" spans="1:36" x14ac:dyDescent="0.3">
      <c r="A1822">
        <v>1821</v>
      </c>
      <c r="B1822">
        <v>45</v>
      </c>
      <c r="C1822" t="s">
        <v>51</v>
      </c>
      <c r="D1822" t="s">
        <v>46</v>
      </c>
      <c r="E1822">
        <v>2</v>
      </c>
      <c r="F1822" t="s">
        <v>53</v>
      </c>
      <c r="G1822">
        <v>5</v>
      </c>
      <c r="H1822">
        <v>37</v>
      </c>
      <c r="I1822" t="s">
        <v>39</v>
      </c>
      <c r="J1822">
        <v>1</v>
      </c>
      <c r="K1822">
        <v>47</v>
      </c>
      <c r="L1822">
        <v>5</v>
      </c>
      <c r="M1822">
        <v>4</v>
      </c>
      <c r="N1822">
        <v>1731</v>
      </c>
      <c r="O1822">
        <v>1342</v>
      </c>
      <c r="P1822">
        <v>5564</v>
      </c>
      <c r="Q1822" t="s">
        <v>44</v>
      </c>
      <c r="R1822">
        <v>52099</v>
      </c>
      <c r="S1822">
        <v>151022</v>
      </c>
      <c r="T1822">
        <v>260495</v>
      </c>
      <c r="U1822">
        <v>1</v>
      </c>
      <c r="V1822">
        <v>12</v>
      </c>
      <c r="W1822">
        <v>31579</v>
      </c>
      <c r="X1822">
        <v>9</v>
      </c>
      <c r="Y1822">
        <v>8</v>
      </c>
      <c r="Z1822">
        <v>11</v>
      </c>
      <c r="AA1822">
        <v>3</v>
      </c>
      <c r="AB1822">
        <v>7</v>
      </c>
      <c r="AC1822">
        <v>2</v>
      </c>
      <c r="AD1822">
        <v>2</v>
      </c>
      <c r="AE1822" t="s">
        <v>44</v>
      </c>
      <c r="AF1822">
        <v>0.42124361380916087</v>
      </c>
      <c r="AG1822">
        <f t="shared" si="84"/>
        <v>20520</v>
      </c>
      <c r="AH1822">
        <f t="shared" si="85"/>
        <v>0.42160372994216466</v>
      </c>
      <c r="AI1822">
        <f t="shared" si="85"/>
        <v>0.38499061913696059</v>
      </c>
      <c r="AJ1822">
        <f t="shared" si="86"/>
        <v>0.16231348102088591</v>
      </c>
    </row>
    <row r="1823" spans="1:36" x14ac:dyDescent="0.3">
      <c r="A1823">
        <v>1822</v>
      </c>
      <c r="B1823">
        <v>59</v>
      </c>
      <c r="C1823" t="s">
        <v>51</v>
      </c>
      <c r="D1823" t="s">
        <v>46</v>
      </c>
      <c r="E1823">
        <v>2</v>
      </c>
      <c r="F1823" t="s">
        <v>53</v>
      </c>
      <c r="G1823">
        <v>4</v>
      </c>
      <c r="H1823">
        <v>38</v>
      </c>
      <c r="I1823" t="s">
        <v>39</v>
      </c>
      <c r="J1823">
        <v>2</v>
      </c>
      <c r="K1823">
        <v>64</v>
      </c>
      <c r="L1823">
        <v>4</v>
      </c>
      <c r="M1823">
        <v>8</v>
      </c>
      <c r="N1823">
        <v>1860</v>
      </c>
      <c r="O1823">
        <v>2700</v>
      </c>
      <c r="P1823">
        <v>5930</v>
      </c>
      <c r="Q1823" t="s">
        <v>44</v>
      </c>
      <c r="R1823">
        <v>67821</v>
      </c>
      <c r="S1823">
        <v>145540</v>
      </c>
      <c r="T1823">
        <v>339105</v>
      </c>
      <c r="U1823">
        <v>7</v>
      </c>
      <c r="V1823">
        <v>20</v>
      </c>
      <c r="W1823">
        <v>73758</v>
      </c>
      <c r="X1823">
        <v>8</v>
      </c>
      <c r="Y1823">
        <v>23</v>
      </c>
      <c r="Z1823">
        <v>2</v>
      </c>
      <c r="AA1823">
        <v>9</v>
      </c>
      <c r="AB1823">
        <v>8</v>
      </c>
      <c r="AC1823">
        <v>2</v>
      </c>
      <c r="AD1823">
        <v>1</v>
      </c>
      <c r="AE1823" t="s">
        <v>44</v>
      </c>
      <c r="AF1823">
        <v>0.90211577594037584</v>
      </c>
      <c r="AG1823">
        <f t="shared" si="84"/>
        <v>-5937</v>
      </c>
      <c r="AH1823">
        <f t="shared" si="85"/>
        <v>0.90288698393998379</v>
      </c>
      <c r="AI1823">
        <f t="shared" si="85"/>
        <v>-0.11138836772983114</v>
      </c>
      <c r="AJ1823">
        <f t="shared" si="86"/>
        <v>-0.10057110738558506</v>
      </c>
    </row>
    <row r="1824" spans="1:36" x14ac:dyDescent="0.3">
      <c r="A1824">
        <v>1823</v>
      </c>
      <c r="B1824">
        <v>58</v>
      </c>
      <c r="C1824" t="s">
        <v>51</v>
      </c>
      <c r="D1824" t="s">
        <v>46</v>
      </c>
      <c r="E1824">
        <v>1</v>
      </c>
      <c r="F1824" t="s">
        <v>53</v>
      </c>
      <c r="G1824">
        <v>3</v>
      </c>
      <c r="H1824">
        <v>34</v>
      </c>
      <c r="I1824" t="s">
        <v>39</v>
      </c>
      <c r="J1824">
        <v>4</v>
      </c>
      <c r="K1824">
        <v>42</v>
      </c>
      <c r="L1824">
        <v>5</v>
      </c>
      <c r="M1824">
        <v>10</v>
      </c>
      <c r="N1824">
        <v>1494</v>
      </c>
      <c r="O1824">
        <v>2070</v>
      </c>
      <c r="P1824">
        <v>4028</v>
      </c>
      <c r="Q1824" t="s">
        <v>44</v>
      </c>
      <c r="R1824">
        <v>78149</v>
      </c>
      <c r="S1824">
        <v>153412</v>
      </c>
      <c r="T1824">
        <v>390745</v>
      </c>
      <c r="U1824">
        <v>3</v>
      </c>
      <c r="V1824">
        <v>2</v>
      </c>
      <c r="W1824">
        <v>57558</v>
      </c>
      <c r="X1824">
        <v>4</v>
      </c>
      <c r="Y1824">
        <v>21</v>
      </c>
      <c r="Z1824">
        <v>12</v>
      </c>
      <c r="AA1824">
        <v>10</v>
      </c>
      <c r="AB1824">
        <v>9</v>
      </c>
      <c r="AC1824">
        <v>2</v>
      </c>
      <c r="AD1824">
        <v>3</v>
      </c>
      <c r="AE1824" t="s">
        <v>44</v>
      </c>
      <c r="AF1824">
        <v>0.19980925082302803</v>
      </c>
      <c r="AG1824">
        <f t="shared" si="84"/>
        <v>20591</v>
      </c>
      <c r="AH1824">
        <f t="shared" si="85"/>
        <v>0.19998006536450941</v>
      </c>
      <c r="AI1824">
        <f t="shared" si="85"/>
        <v>0.38632270168855537</v>
      </c>
      <c r="AJ1824">
        <f t="shared" si="86"/>
        <v>7.725683913547117E-2</v>
      </c>
    </row>
    <row r="1825" spans="1:36" x14ac:dyDescent="0.3">
      <c r="A1825">
        <v>1824</v>
      </c>
      <c r="B1825">
        <v>58</v>
      </c>
      <c r="C1825" t="s">
        <v>51</v>
      </c>
      <c r="D1825" t="s">
        <v>46</v>
      </c>
      <c r="E1825">
        <v>1</v>
      </c>
      <c r="F1825" t="s">
        <v>53</v>
      </c>
      <c r="G1825">
        <v>4</v>
      </c>
      <c r="H1825">
        <v>1</v>
      </c>
      <c r="I1825" t="s">
        <v>39</v>
      </c>
      <c r="J1825">
        <v>2</v>
      </c>
      <c r="K1825">
        <v>63</v>
      </c>
      <c r="L1825">
        <v>5</v>
      </c>
      <c r="M1825">
        <v>1</v>
      </c>
      <c r="N1825">
        <v>1425</v>
      </c>
      <c r="O1825">
        <v>2065</v>
      </c>
      <c r="P1825">
        <v>5249</v>
      </c>
      <c r="Q1825" t="s">
        <v>44</v>
      </c>
      <c r="R1825">
        <v>72096</v>
      </c>
      <c r="S1825">
        <v>156102</v>
      </c>
      <c r="T1825">
        <v>360480</v>
      </c>
      <c r="U1825">
        <v>4</v>
      </c>
      <c r="V1825">
        <v>9</v>
      </c>
      <c r="W1825">
        <v>45574</v>
      </c>
      <c r="X1825">
        <v>8</v>
      </c>
      <c r="Y1825">
        <v>6</v>
      </c>
      <c r="Z1825">
        <v>14</v>
      </c>
      <c r="AA1825">
        <v>4</v>
      </c>
      <c r="AB1825">
        <v>9</v>
      </c>
      <c r="AC1825">
        <v>4</v>
      </c>
      <c r="AD1825">
        <v>4</v>
      </c>
      <c r="AE1825" t="s">
        <v>44</v>
      </c>
      <c r="AF1825">
        <v>0.84726658166630098</v>
      </c>
      <c r="AG1825">
        <f t="shared" si="84"/>
        <v>26522</v>
      </c>
      <c r="AH1825">
        <f t="shared" si="85"/>
        <v>0.84799089974498698</v>
      </c>
      <c r="AI1825">
        <f t="shared" si="85"/>
        <v>0.49759849906191367</v>
      </c>
      <c r="AJ1825">
        <f t="shared" si="86"/>
        <v>0.42195899893126726</v>
      </c>
    </row>
    <row r="1826" spans="1:36" x14ac:dyDescent="0.3">
      <c r="A1826">
        <v>1825</v>
      </c>
      <c r="B1826">
        <v>38</v>
      </c>
      <c r="C1826" t="s">
        <v>51</v>
      </c>
      <c r="D1826" t="s">
        <v>46</v>
      </c>
      <c r="E1826">
        <v>3</v>
      </c>
      <c r="F1826" t="s">
        <v>53</v>
      </c>
      <c r="G1826">
        <v>2</v>
      </c>
      <c r="H1826">
        <v>16</v>
      </c>
      <c r="I1826" t="s">
        <v>39</v>
      </c>
      <c r="J1826">
        <v>1</v>
      </c>
      <c r="K1826">
        <v>40</v>
      </c>
      <c r="L1826">
        <v>6</v>
      </c>
      <c r="M1826">
        <v>2</v>
      </c>
      <c r="N1826">
        <v>1421</v>
      </c>
      <c r="O1826">
        <v>2560</v>
      </c>
      <c r="P1826">
        <v>5453</v>
      </c>
      <c r="Q1826" t="s">
        <v>44</v>
      </c>
      <c r="R1826">
        <v>79053</v>
      </c>
      <c r="S1826">
        <v>151693</v>
      </c>
      <c r="T1826">
        <v>395265</v>
      </c>
      <c r="U1826">
        <v>3</v>
      </c>
      <c r="V1826">
        <v>13</v>
      </c>
      <c r="W1826">
        <v>66217</v>
      </c>
      <c r="X1826">
        <v>10</v>
      </c>
      <c r="Y1826">
        <v>5</v>
      </c>
      <c r="Z1826">
        <v>15</v>
      </c>
      <c r="AA1826">
        <v>4</v>
      </c>
      <c r="AB1826">
        <v>8</v>
      </c>
      <c r="AC1826">
        <v>2</v>
      </c>
      <c r="AD1826">
        <v>4</v>
      </c>
      <c r="AE1826" t="s">
        <v>44</v>
      </c>
      <c r="AF1826">
        <v>0.25878075697339731</v>
      </c>
      <c r="AG1826">
        <f t="shared" si="84"/>
        <v>12836</v>
      </c>
      <c r="AH1826">
        <f t="shared" si="85"/>
        <v>0.25900198555097587</v>
      </c>
      <c r="AI1826">
        <f t="shared" si="85"/>
        <v>0.24082551594746718</v>
      </c>
      <c r="AJ1826">
        <f t="shared" si="86"/>
        <v>6.2374286801732202E-2</v>
      </c>
    </row>
    <row r="1827" spans="1:36" x14ac:dyDescent="0.3">
      <c r="A1827">
        <v>1826</v>
      </c>
      <c r="B1827">
        <v>38</v>
      </c>
      <c r="C1827" t="s">
        <v>51</v>
      </c>
      <c r="D1827" t="s">
        <v>46</v>
      </c>
      <c r="E1827">
        <v>2</v>
      </c>
      <c r="F1827" t="s">
        <v>53</v>
      </c>
      <c r="G1827">
        <v>5</v>
      </c>
      <c r="H1827">
        <v>32</v>
      </c>
      <c r="I1827" t="s">
        <v>39</v>
      </c>
      <c r="J1827">
        <v>1</v>
      </c>
      <c r="K1827">
        <v>49</v>
      </c>
      <c r="L1827">
        <v>6</v>
      </c>
      <c r="M1827">
        <v>4</v>
      </c>
      <c r="N1827">
        <v>1804</v>
      </c>
      <c r="O1827">
        <v>2415</v>
      </c>
      <c r="P1827">
        <v>5420</v>
      </c>
      <c r="Q1827" t="s">
        <v>44</v>
      </c>
      <c r="R1827">
        <v>70997</v>
      </c>
      <c r="S1827">
        <v>167633</v>
      </c>
      <c r="T1827">
        <v>354985</v>
      </c>
      <c r="U1827">
        <v>7</v>
      </c>
      <c r="V1827">
        <v>4</v>
      </c>
      <c r="W1827">
        <v>69226</v>
      </c>
      <c r="X1827">
        <v>3</v>
      </c>
      <c r="Y1827">
        <v>14</v>
      </c>
      <c r="Z1827">
        <v>1</v>
      </c>
      <c r="AA1827">
        <v>2</v>
      </c>
      <c r="AB1827">
        <v>1</v>
      </c>
      <c r="AC1827">
        <v>3</v>
      </c>
      <c r="AD1827">
        <v>2</v>
      </c>
      <c r="AE1827" t="s">
        <v>44</v>
      </c>
      <c r="AF1827">
        <v>0.69704913055467743</v>
      </c>
      <c r="AG1827">
        <f t="shared" si="84"/>
        <v>1771</v>
      </c>
      <c r="AH1827">
        <f t="shared" si="85"/>
        <v>0.69764502952900043</v>
      </c>
      <c r="AI1827">
        <f t="shared" si="85"/>
        <v>3.3227016885553469E-2</v>
      </c>
      <c r="AJ1827">
        <f t="shared" si="86"/>
        <v>2.3180663176282545E-2</v>
      </c>
    </row>
    <row r="1828" spans="1:36" x14ac:dyDescent="0.3">
      <c r="A1828">
        <v>1827</v>
      </c>
      <c r="B1828">
        <v>26</v>
      </c>
      <c r="C1828" t="s">
        <v>51</v>
      </c>
      <c r="D1828" t="s">
        <v>46</v>
      </c>
      <c r="E1828">
        <v>3</v>
      </c>
      <c r="F1828" t="s">
        <v>53</v>
      </c>
      <c r="G1828">
        <v>5</v>
      </c>
      <c r="H1828">
        <v>36</v>
      </c>
      <c r="I1828" t="s">
        <v>39</v>
      </c>
      <c r="J1828">
        <v>3</v>
      </c>
      <c r="K1828">
        <v>71</v>
      </c>
      <c r="L1828">
        <v>10</v>
      </c>
      <c r="M1828">
        <v>0</v>
      </c>
      <c r="N1828">
        <v>2529</v>
      </c>
      <c r="O1828">
        <v>1970</v>
      </c>
      <c r="P1828">
        <v>4002</v>
      </c>
      <c r="Q1828" t="s">
        <v>44</v>
      </c>
      <c r="R1828">
        <v>77697</v>
      </c>
      <c r="S1828">
        <v>160669</v>
      </c>
      <c r="T1828">
        <v>388485</v>
      </c>
      <c r="U1828">
        <v>5</v>
      </c>
      <c r="V1828">
        <v>12</v>
      </c>
      <c r="W1828">
        <v>69021</v>
      </c>
      <c r="X1828">
        <v>3</v>
      </c>
      <c r="Y1828">
        <v>9</v>
      </c>
      <c r="Z1828">
        <v>11</v>
      </c>
      <c r="AA1828">
        <v>8</v>
      </c>
      <c r="AB1828">
        <v>10</v>
      </c>
      <c r="AC1828">
        <v>1</v>
      </c>
      <c r="AD1828">
        <v>4</v>
      </c>
      <c r="AE1828" t="s">
        <v>44</v>
      </c>
      <c r="AF1828">
        <v>1.7448825027429504E-2</v>
      </c>
      <c r="AG1828">
        <f t="shared" si="84"/>
        <v>8676</v>
      </c>
      <c r="AH1828">
        <f t="shared" si="85"/>
        <v>1.7463741819490796E-2</v>
      </c>
      <c r="AI1828">
        <f t="shared" si="85"/>
        <v>0.16277673545966229</v>
      </c>
      <c r="AJ1828">
        <f t="shared" si="86"/>
        <v>2.8426908822870947E-3</v>
      </c>
    </row>
    <row r="1829" spans="1:36" x14ac:dyDescent="0.3">
      <c r="A1829">
        <v>1828</v>
      </c>
      <c r="B1829">
        <v>62</v>
      </c>
      <c r="C1829" t="s">
        <v>51</v>
      </c>
      <c r="D1829" t="s">
        <v>46</v>
      </c>
      <c r="E1829">
        <v>3</v>
      </c>
      <c r="F1829" t="s">
        <v>53</v>
      </c>
      <c r="G1829">
        <v>3</v>
      </c>
      <c r="H1829">
        <v>43</v>
      </c>
      <c r="I1829" t="s">
        <v>39</v>
      </c>
      <c r="J1829">
        <v>3</v>
      </c>
      <c r="K1829">
        <v>53</v>
      </c>
      <c r="L1829">
        <v>5</v>
      </c>
      <c r="M1829">
        <v>2</v>
      </c>
      <c r="N1829">
        <v>2680</v>
      </c>
      <c r="O1829">
        <v>2915</v>
      </c>
      <c r="P1829">
        <v>4597</v>
      </c>
      <c r="Q1829" t="s">
        <v>44</v>
      </c>
      <c r="R1829">
        <v>41273</v>
      </c>
      <c r="S1829">
        <v>160663</v>
      </c>
      <c r="T1829">
        <v>206365</v>
      </c>
      <c r="U1829">
        <v>1</v>
      </c>
      <c r="V1829">
        <v>6</v>
      </c>
      <c r="W1829">
        <v>70942</v>
      </c>
      <c r="X1829">
        <v>2</v>
      </c>
      <c r="Y1829">
        <v>19</v>
      </c>
      <c r="Z1829">
        <v>0</v>
      </c>
      <c r="AA1829">
        <v>2</v>
      </c>
      <c r="AB1829">
        <v>9</v>
      </c>
      <c r="AC1829">
        <v>1</v>
      </c>
      <c r="AD1829">
        <v>1</v>
      </c>
      <c r="AE1829" t="s">
        <v>44</v>
      </c>
      <c r="AF1829">
        <v>0.77042140473797904</v>
      </c>
      <c r="AG1829">
        <f t="shared" si="84"/>
        <v>-29669</v>
      </c>
      <c r="AH1829">
        <f t="shared" si="85"/>
        <v>0.77108002879295001</v>
      </c>
      <c r="AI1829">
        <f t="shared" si="85"/>
        <v>-0.55664165103189489</v>
      </c>
      <c r="AJ1829">
        <f t="shared" si="86"/>
        <v>-0.42921526030502877</v>
      </c>
    </row>
    <row r="1830" spans="1:36" x14ac:dyDescent="0.3">
      <c r="A1830">
        <v>1829</v>
      </c>
      <c r="B1830">
        <v>48</v>
      </c>
      <c r="C1830" t="s">
        <v>51</v>
      </c>
      <c r="D1830" t="s">
        <v>46</v>
      </c>
      <c r="E1830">
        <v>3</v>
      </c>
      <c r="F1830" t="s">
        <v>53</v>
      </c>
      <c r="G1830">
        <v>1</v>
      </c>
      <c r="H1830">
        <v>34</v>
      </c>
      <c r="I1830" t="s">
        <v>39</v>
      </c>
      <c r="J1830">
        <v>3</v>
      </c>
      <c r="K1830">
        <v>34</v>
      </c>
      <c r="L1830">
        <v>4</v>
      </c>
      <c r="M1830">
        <v>5</v>
      </c>
      <c r="N1830">
        <v>2601</v>
      </c>
      <c r="O1830">
        <v>1560</v>
      </c>
      <c r="P1830">
        <v>3499</v>
      </c>
      <c r="Q1830" t="s">
        <v>44</v>
      </c>
      <c r="R1830">
        <v>48429</v>
      </c>
      <c r="S1830">
        <v>48429</v>
      </c>
      <c r="T1830">
        <v>48429</v>
      </c>
      <c r="U1830">
        <v>4</v>
      </c>
      <c r="V1830">
        <v>18</v>
      </c>
      <c r="W1830">
        <v>59944</v>
      </c>
      <c r="X1830">
        <v>6</v>
      </c>
      <c r="Y1830">
        <v>1</v>
      </c>
      <c r="Z1830">
        <v>3</v>
      </c>
      <c r="AA1830">
        <v>6</v>
      </c>
      <c r="AB1830">
        <v>1</v>
      </c>
      <c r="AC1830">
        <v>3</v>
      </c>
      <c r="AD1830">
        <v>3</v>
      </c>
      <c r="AE1830" t="s">
        <v>44</v>
      </c>
      <c r="AF1830">
        <v>0.20480726354951262</v>
      </c>
      <c r="AG1830">
        <f t="shared" si="84"/>
        <v>-11515</v>
      </c>
      <c r="AH1830">
        <f t="shared" si="85"/>
        <v>0.20498235083236446</v>
      </c>
      <c r="AI1830">
        <f t="shared" si="85"/>
        <v>-0.21604127579737337</v>
      </c>
      <c r="AJ1830">
        <f t="shared" si="86"/>
        <v>-4.4284648589768799E-2</v>
      </c>
    </row>
    <row r="1831" spans="1:36" x14ac:dyDescent="0.3">
      <c r="A1831">
        <v>1830</v>
      </c>
      <c r="B1831">
        <v>47</v>
      </c>
      <c r="C1831" t="s">
        <v>51</v>
      </c>
      <c r="D1831" t="s">
        <v>46</v>
      </c>
      <c r="E1831">
        <v>2</v>
      </c>
      <c r="F1831" t="s">
        <v>53</v>
      </c>
      <c r="G1831">
        <v>2</v>
      </c>
      <c r="H1831">
        <v>18</v>
      </c>
      <c r="I1831" t="s">
        <v>39</v>
      </c>
      <c r="J1831">
        <v>2</v>
      </c>
      <c r="K1831">
        <v>63</v>
      </c>
      <c r="L1831">
        <v>10</v>
      </c>
      <c r="M1831">
        <v>2</v>
      </c>
      <c r="N1831">
        <v>2874</v>
      </c>
      <c r="O1831">
        <v>1188</v>
      </c>
      <c r="P1831">
        <v>3718</v>
      </c>
      <c r="Q1831" t="s">
        <v>44</v>
      </c>
      <c r="R1831">
        <v>74776</v>
      </c>
      <c r="S1831">
        <v>157210</v>
      </c>
      <c r="T1831">
        <v>373880</v>
      </c>
      <c r="U1831">
        <v>5</v>
      </c>
      <c r="V1831">
        <v>3</v>
      </c>
      <c r="W1831">
        <v>66073</v>
      </c>
      <c r="X1831">
        <v>8</v>
      </c>
      <c r="Y1831">
        <v>16</v>
      </c>
      <c r="Z1831">
        <v>12</v>
      </c>
      <c r="AA1831">
        <v>6</v>
      </c>
      <c r="AB1831">
        <v>5</v>
      </c>
      <c r="AC1831">
        <v>1</v>
      </c>
      <c r="AD1831">
        <v>3</v>
      </c>
      <c r="AE1831" t="s">
        <v>44</v>
      </c>
      <c r="AF1831">
        <v>0.85863884290542225</v>
      </c>
      <c r="AG1831">
        <f t="shared" si="84"/>
        <v>8703</v>
      </c>
      <c r="AH1831">
        <f t="shared" si="85"/>
        <v>0.85937288299438142</v>
      </c>
      <c r="AI1831">
        <f t="shared" si="85"/>
        <v>0.16328330206378988</v>
      </c>
      <c r="AJ1831">
        <f t="shared" si="86"/>
        <v>0.14032124203940155</v>
      </c>
    </row>
    <row r="1832" spans="1:36" x14ac:dyDescent="0.3">
      <c r="A1832">
        <v>1831</v>
      </c>
      <c r="B1832">
        <v>41</v>
      </c>
      <c r="C1832" t="s">
        <v>51</v>
      </c>
      <c r="D1832" t="s">
        <v>46</v>
      </c>
      <c r="E1832">
        <v>2</v>
      </c>
      <c r="F1832" t="s">
        <v>53</v>
      </c>
      <c r="G1832">
        <v>3</v>
      </c>
      <c r="H1832">
        <v>25</v>
      </c>
      <c r="I1832" t="s">
        <v>39</v>
      </c>
      <c r="J1832">
        <v>3</v>
      </c>
      <c r="K1832">
        <v>49</v>
      </c>
      <c r="L1832">
        <v>8</v>
      </c>
      <c r="M1832">
        <v>1</v>
      </c>
      <c r="N1832">
        <v>2072</v>
      </c>
      <c r="O1832">
        <v>2952</v>
      </c>
      <c r="P1832">
        <v>3800</v>
      </c>
      <c r="Q1832" t="s">
        <v>44</v>
      </c>
      <c r="R1832">
        <v>40055</v>
      </c>
      <c r="S1832">
        <v>146950</v>
      </c>
      <c r="T1832">
        <v>200275</v>
      </c>
      <c r="U1832">
        <v>5</v>
      </c>
      <c r="V1832">
        <v>19</v>
      </c>
      <c r="W1832">
        <v>50873</v>
      </c>
      <c r="X1832">
        <v>10</v>
      </c>
      <c r="Y1832">
        <v>9</v>
      </c>
      <c r="Z1832">
        <v>1</v>
      </c>
      <c r="AA1832">
        <v>0</v>
      </c>
      <c r="AB1832">
        <v>2</v>
      </c>
      <c r="AC1832">
        <v>3</v>
      </c>
      <c r="AD1832">
        <v>2</v>
      </c>
      <c r="AE1832" t="s">
        <v>44</v>
      </c>
      <c r="AF1832">
        <v>0.25549840605920859</v>
      </c>
      <c r="AG1832">
        <f t="shared" si="84"/>
        <v>-10818</v>
      </c>
      <c r="AH1832">
        <f t="shared" si="85"/>
        <v>0.25571682859420364</v>
      </c>
      <c r="AI1832">
        <f t="shared" si="85"/>
        <v>-0.20296435272045027</v>
      </c>
      <c r="AJ1832">
        <f t="shared" si="86"/>
        <v>-5.1901400595348868E-2</v>
      </c>
    </row>
    <row r="1833" spans="1:36" x14ac:dyDescent="0.3">
      <c r="A1833">
        <v>1832</v>
      </c>
      <c r="B1833">
        <v>47</v>
      </c>
      <c r="C1833" t="s">
        <v>51</v>
      </c>
      <c r="D1833" t="s">
        <v>46</v>
      </c>
      <c r="E1833">
        <v>4</v>
      </c>
      <c r="F1833" t="s">
        <v>53</v>
      </c>
      <c r="G1833">
        <v>4</v>
      </c>
      <c r="H1833">
        <v>16</v>
      </c>
      <c r="I1833" t="s">
        <v>39</v>
      </c>
      <c r="J1833">
        <v>2</v>
      </c>
      <c r="K1833">
        <v>83</v>
      </c>
      <c r="L1833">
        <v>6</v>
      </c>
      <c r="M1833">
        <v>1</v>
      </c>
      <c r="N1833">
        <v>1132</v>
      </c>
      <c r="O1833">
        <v>1344</v>
      </c>
      <c r="P1833">
        <v>4293</v>
      </c>
      <c r="Q1833" t="s">
        <v>44</v>
      </c>
      <c r="R1833">
        <v>74260</v>
      </c>
      <c r="S1833">
        <v>157515</v>
      </c>
      <c r="T1833">
        <v>371300</v>
      </c>
      <c r="U1833">
        <v>2</v>
      </c>
      <c r="V1833">
        <v>8</v>
      </c>
      <c r="W1833">
        <v>63365</v>
      </c>
      <c r="X1833">
        <v>10</v>
      </c>
      <c r="Y1833">
        <v>20</v>
      </c>
      <c r="Z1833">
        <v>0</v>
      </c>
      <c r="AA1833">
        <v>7</v>
      </c>
      <c r="AB1833">
        <v>7</v>
      </c>
      <c r="AC1833">
        <v>1</v>
      </c>
      <c r="AD1833">
        <v>2</v>
      </c>
      <c r="AE1833" t="s">
        <v>44</v>
      </c>
      <c r="AF1833">
        <v>0.18880109768837761</v>
      </c>
      <c r="AG1833">
        <f t="shared" si="84"/>
        <v>10895</v>
      </c>
      <c r="AH1833">
        <f t="shared" si="85"/>
        <v>0.18896250149125451</v>
      </c>
      <c r="AI1833">
        <f t="shared" si="85"/>
        <v>0.20440900562851783</v>
      </c>
      <c r="AJ1833">
        <f t="shared" si="86"/>
        <v>3.8625637030904651E-2</v>
      </c>
    </row>
    <row r="1834" spans="1:36" x14ac:dyDescent="0.3">
      <c r="A1834">
        <v>1833</v>
      </c>
      <c r="B1834">
        <v>64</v>
      </c>
      <c r="C1834" t="s">
        <v>51</v>
      </c>
      <c r="D1834" t="s">
        <v>46</v>
      </c>
      <c r="E1834">
        <v>3</v>
      </c>
      <c r="F1834" t="s">
        <v>53</v>
      </c>
      <c r="G1834">
        <v>4</v>
      </c>
      <c r="H1834">
        <v>6</v>
      </c>
      <c r="I1834" t="s">
        <v>39</v>
      </c>
      <c r="J1834">
        <v>3</v>
      </c>
      <c r="K1834">
        <v>80</v>
      </c>
      <c r="L1834">
        <v>6</v>
      </c>
      <c r="M1834">
        <v>4</v>
      </c>
      <c r="N1834">
        <v>1435</v>
      </c>
      <c r="O1834">
        <v>1405</v>
      </c>
      <c r="P1834">
        <v>5779</v>
      </c>
      <c r="Q1834" t="s">
        <v>44</v>
      </c>
      <c r="R1834">
        <v>78376</v>
      </c>
      <c r="S1834">
        <v>149025</v>
      </c>
      <c r="T1834">
        <v>391880</v>
      </c>
      <c r="U1834">
        <v>4</v>
      </c>
      <c r="V1834">
        <v>25</v>
      </c>
      <c r="W1834">
        <v>67710</v>
      </c>
      <c r="X1834">
        <v>2</v>
      </c>
      <c r="Y1834">
        <v>18</v>
      </c>
      <c r="Z1834">
        <v>10</v>
      </c>
      <c r="AA1834">
        <v>5</v>
      </c>
      <c r="AB1834">
        <v>0</v>
      </c>
      <c r="AC1834">
        <v>1</v>
      </c>
      <c r="AD1834">
        <v>2</v>
      </c>
      <c r="AE1834" t="s">
        <v>44</v>
      </c>
      <c r="AF1834">
        <v>0.12031092719781589</v>
      </c>
      <c r="AG1834">
        <f t="shared" si="84"/>
        <v>10666</v>
      </c>
      <c r="AH1834">
        <f t="shared" si="85"/>
        <v>0.12041377957216715</v>
      </c>
      <c r="AI1834">
        <f t="shared" si="85"/>
        <v>0.20011257035647279</v>
      </c>
      <c r="AJ1834">
        <f t="shared" si="86"/>
        <v>2.4096310936524104E-2</v>
      </c>
    </row>
    <row r="1835" spans="1:36" x14ac:dyDescent="0.3">
      <c r="A1835">
        <v>1834</v>
      </c>
      <c r="B1835">
        <v>26</v>
      </c>
      <c r="C1835" t="s">
        <v>51</v>
      </c>
      <c r="D1835" t="s">
        <v>46</v>
      </c>
      <c r="E1835">
        <v>3</v>
      </c>
      <c r="F1835" t="s">
        <v>53</v>
      </c>
      <c r="G1835">
        <v>1</v>
      </c>
      <c r="H1835">
        <v>7</v>
      </c>
      <c r="I1835" t="s">
        <v>39</v>
      </c>
      <c r="J1835">
        <v>3</v>
      </c>
      <c r="K1835">
        <v>77</v>
      </c>
      <c r="L1835">
        <v>3</v>
      </c>
      <c r="M1835">
        <v>0</v>
      </c>
      <c r="N1835">
        <v>1607</v>
      </c>
      <c r="O1835">
        <v>1784</v>
      </c>
      <c r="P1835">
        <v>4175</v>
      </c>
      <c r="Q1835" t="s">
        <v>44</v>
      </c>
      <c r="R1835">
        <v>63660</v>
      </c>
      <c r="S1835">
        <v>165759</v>
      </c>
      <c r="T1835">
        <v>318300</v>
      </c>
      <c r="U1835">
        <v>7</v>
      </c>
      <c r="V1835">
        <v>6</v>
      </c>
      <c r="W1835">
        <v>82224</v>
      </c>
      <c r="X1835">
        <v>6</v>
      </c>
      <c r="Y1835">
        <v>23</v>
      </c>
      <c r="Z1835">
        <v>10</v>
      </c>
      <c r="AA1835">
        <v>10</v>
      </c>
      <c r="AB1835">
        <v>8</v>
      </c>
      <c r="AC1835">
        <v>1</v>
      </c>
      <c r="AD1835">
        <v>1</v>
      </c>
      <c r="AE1835" t="s">
        <v>44</v>
      </c>
      <c r="AF1835">
        <v>0.30658867860085603</v>
      </c>
      <c r="AG1835">
        <f t="shared" si="84"/>
        <v>-18564</v>
      </c>
      <c r="AH1835">
        <f t="shared" si="85"/>
        <v>0.30685077759949037</v>
      </c>
      <c r="AI1835">
        <f t="shared" si="85"/>
        <v>-0.34829268292682924</v>
      </c>
      <c r="AJ1835">
        <f t="shared" si="86"/>
        <v>-0.10687388058831029</v>
      </c>
    </row>
    <row r="1836" spans="1:36" x14ac:dyDescent="0.3">
      <c r="A1836">
        <v>1835</v>
      </c>
      <c r="B1836">
        <v>58</v>
      </c>
      <c r="C1836" t="s">
        <v>51</v>
      </c>
      <c r="D1836" t="s">
        <v>46</v>
      </c>
      <c r="E1836">
        <v>2</v>
      </c>
      <c r="F1836" t="s">
        <v>53</v>
      </c>
      <c r="G1836">
        <v>5</v>
      </c>
      <c r="H1836">
        <v>16</v>
      </c>
      <c r="I1836" t="s">
        <v>39</v>
      </c>
      <c r="J1836">
        <v>4</v>
      </c>
      <c r="K1836">
        <v>72</v>
      </c>
      <c r="L1836">
        <v>4</v>
      </c>
      <c r="M1836">
        <v>2</v>
      </c>
      <c r="N1836">
        <v>2546</v>
      </c>
      <c r="O1836">
        <v>1077</v>
      </c>
      <c r="P1836">
        <v>4327</v>
      </c>
      <c r="Q1836" t="s">
        <v>44</v>
      </c>
      <c r="R1836">
        <v>66433</v>
      </c>
      <c r="S1836">
        <v>159600</v>
      </c>
      <c r="T1836">
        <v>265732</v>
      </c>
      <c r="U1836">
        <v>5</v>
      </c>
      <c r="V1836">
        <v>11</v>
      </c>
      <c r="W1836">
        <v>27591</v>
      </c>
      <c r="X1836">
        <v>10</v>
      </c>
      <c r="Y1836">
        <v>4</v>
      </c>
      <c r="Z1836">
        <v>8</v>
      </c>
      <c r="AA1836">
        <v>9</v>
      </c>
      <c r="AB1836">
        <v>1</v>
      </c>
      <c r="AC1836">
        <v>1</v>
      </c>
      <c r="AD1836">
        <v>1</v>
      </c>
      <c r="AE1836" t="s">
        <v>44</v>
      </c>
      <c r="AF1836">
        <v>5.9967884503079993E-2</v>
      </c>
      <c r="AG1836">
        <f t="shared" si="84"/>
        <v>38842</v>
      </c>
      <c r="AH1836">
        <f t="shared" si="85"/>
        <v>6.0019150331127542E-2</v>
      </c>
      <c r="AI1836">
        <f t="shared" si="85"/>
        <v>0.72874296435272046</v>
      </c>
      <c r="AJ1836">
        <f t="shared" si="86"/>
        <v>4.3738533530237447E-2</v>
      </c>
    </row>
    <row r="1837" spans="1:36" x14ac:dyDescent="0.3">
      <c r="A1837">
        <v>1836</v>
      </c>
      <c r="B1837">
        <v>57</v>
      </c>
      <c r="C1837" t="s">
        <v>51</v>
      </c>
      <c r="D1837" t="s">
        <v>46</v>
      </c>
      <c r="E1837">
        <v>1</v>
      </c>
      <c r="F1837" t="s">
        <v>53</v>
      </c>
      <c r="G1837">
        <v>3</v>
      </c>
      <c r="H1837">
        <v>25</v>
      </c>
      <c r="I1837" t="s">
        <v>39</v>
      </c>
      <c r="J1837">
        <v>2</v>
      </c>
      <c r="K1837">
        <v>81</v>
      </c>
      <c r="L1837">
        <v>8</v>
      </c>
      <c r="M1837">
        <v>2</v>
      </c>
      <c r="N1837">
        <v>2101</v>
      </c>
      <c r="O1837">
        <v>2502</v>
      </c>
      <c r="P1837">
        <v>5490</v>
      </c>
      <c r="Q1837" t="s">
        <v>44</v>
      </c>
      <c r="R1837">
        <v>58886</v>
      </c>
      <c r="S1837">
        <v>58886</v>
      </c>
      <c r="T1837">
        <v>58886</v>
      </c>
      <c r="U1837">
        <v>1</v>
      </c>
      <c r="V1837">
        <v>5</v>
      </c>
      <c r="W1837">
        <v>79564</v>
      </c>
      <c r="X1837">
        <v>5</v>
      </c>
      <c r="Y1837">
        <v>1</v>
      </c>
      <c r="Z1837">
        <v>12</v>
      </c>
      <c r="AA1837">
        <v>1</v>
      </c>
      <c r="AB1837">
        <v>0</v>
      </c>
      <c r="AC1837">
        <v>4</v>
      </c>
      <c r="AD1837">
        <v>3</v>
      </c>
      <c r="AE1837" t="s">
        <v>44</v>
      </c>
      <c r="AF1837">
        <v>0.27710501901157913</v>
      </c>
      <c r="AG1837">
        <f t="shared" si="84"/>
        <v>-20678</v>
      </c>
      <c r="AH1837">
        <f t="shared" si="85"/>
        <v>0.27734191278186099</v>
      </c>
      <c r="AI1837">
        <f t="shared" si="85"/>
        <v>-0.3879549718574109</v>
      </c>
      <c r="AJ1837">
        <f t="shared" si="86"/>
        <v>-0.10759617396816738</v>
      </c>
    </row>
    <row r="1838" spans="1:36" x14ac:dyDescent="0.3">
      <c r="A1838">
        <v>1837</v>
      </c>
      <c r="B1838">
        <v>55</v>
      </c>
      <c r="C1838" t="s">
        <v>51</v>
      </c>
      <c r="D1838" t="s">
        <v>46</v>
      </c>
      <c r="E1838">
        <v>4</v>
      </c>
      <c r="F1838" t="s">
        <v>53</v>
      </c>
      <c r="G1838">
        <v>5</v>
      </c>
      <c r="H1838">
        <v>22</v>
      </c>
      <c r="I1838" t="s">
        <v>39</v>
      </c>
      <c r="J1838">
        <v>4</v>
      </c>
      <c r="K1838">
        <v>53</v>
      </c>
      <c r="L1838">
        <v>6</v>
      </c>
      <c r="M1838">
        <v>0</v>
      </c>
      <c r="N1838">
        <v>2520</v>
      </c>
      <c r="O1838">
        <v>2845</v>
      </c>
      <c r="P1838">
        <v>3614</v>
      </c>
      <c r="Q1838" t="s">
        <v>44</v>
      </c>
      <c r="R1838">
        <v>58255</v>
      </c>
      <c r="S1838">
        <v>145807</v>
      </c>
      <c r="T1838">
        <v>291275</v>
      </c>
      <c r="U1838">
        <v>5</v>
      </c>
      <c r="V1838">
        <v>17</v>
      </c>
      <c r="W1838">
        <v>64879</v>
      </c>
      <c r="X1838">
        <v>4</v>
      </c>
      <c r="Y1838">
        <v>22</v>
      </c>
      <c r="Z1838">
        <v>9</v>
      </c>
      <c r="AA1838">
        <v>6</v>
      </c>
      <c r="AB1838">
        <v>0</v>
      </c>
      <c r="AC1838">
        <v>1</v>
      </c>
      <c r="AD1838">
        <v>3</v>
      </c>
      <c r="AE1838" t="s">
        <v>44</v>
      </c>
      <c r="AF1838">
        <v>0.44722000171080067</v>
      </c>
      <c r="AG1838">
        <f t="shared" si="84"/>
        <v>-6624</v>
      </c>
      <c r="AH1838">
        <f t="shared" si="85"/>
        <v>0.44760232474749129</v>
      </c>
      <c r="AI1838">
        <f t="shared" si="85"/>
        <v>-0.12427767354596624</v>
      </c>
      <c r="AJ1838">
        <f t="shared" si="86"/>
        <v>-5.5626975593384288E-2</v>
      </c>
    </row>
    <row r="1839" spans="1:36" x14ac:dyDescent="0.3">
      <c r="A1839">
        <v>1838</v>
      </c>
      <c r="B1839">
        <v>29</v>
      </c>
      <c r="C1839" t="s">
        <v>51</v>
      </c>
      <c r="D1839" t="s">
        <v>46</v>
      </c>
      <c r="E1839">
        <v>4</v>
      </c>
      <c r="F1839" t="s">
        <v>53</v>
      </c>
      <c r="G1839">
        <v>2</v>
      </c>
      <c r="H1839">
        <v>44</v>
      </c>
      <c r="I1839" t="s">
        <v>39</v>
      </c>
      <c r="J1839">
        <v>4</v>
      </c>
      <c r="K1839">
        <v>90</v>
      </c>
      <c r="L1839">
        <v>7</v>
      </c>
      <c r="M1839">
        <v>0</v>
      </c>
      <c r="N1839">
        <v>1453</v>
      </c>
      <c r="O1839">
        <v>1892</v>
      </c>
      <c r="P1839">
        <v>5288</v>
      </c>
      <c r="Q1839" t="s">
        <v>44</v>
      </c>
      <c r="R1839">
        <v>72471</v>
      </c>
      <c r="S1839">
        <v>153247</v>
      </c>
      <c r="T1839">
        <v>362355</v>
      </c>
      <c r="U1839">
        <v>7</v>
      </c>
      <c r="V1839">
        <v>1</v>
      </c>
      <c r="W1839">
        <v>65308</v>
      </c>
      <c r="X1839">
        <v>2</v>
      </c>
      <c r="Y1839">
        <v>7</v>
      </c>
      <c r="Z1839">
        <v>4</v>
      </c>
      <c r="AA1839">
        <v>6</v>
      </c>
      <c r="AB1839">
        <v>1</v>
      </c>
      <c r="AC1839">
        <v>2</v>
      </c>
      <c r="AD1839">
        <v>2</v>
      </c>
      <c r="AE1839" t="s">
        <v>44</v>
      </c>
      <c r="AF1839">
        <v>0.41471997341567823</v>
      </c>
      <c r="AG1839">
        <f t="shared" si="84"/>
        <v>7163</v>
      </c>
      <c r="AH1839">
        <f t="shared" si="85"/>
        <v>0.41507451256644518</v>
      </c>
      <c r="AI1839">
        <f t="shared" si="85"/>
        <v>0.13439024390243903</v>
      </c>
      <c r="AJ1839">
        <f t="shared" si="86"/>
        <v>5.5781964981490566E-2</v>
      </c>
    </row>
    <row r="1840" spans="1:36" x14ac:dyDescent="0.3">
      <c r="A1840">
        <v>1839</v>
      </c>
      <c r="B1840">
        <v>31</v>
      </c>
      <c r="C1840" t="s">
        <v>51</v>
      </c>
      <c r="D1840" t="s">
        <v>46</v>
      </c>
      <c r="E1840">
        <v>2</v>
      </c>
      <c r="F1840" t="s">
        <v>53</v>
      </c>
      <c r="G1840">
        <v>5</v>
      </c>
      <c r="H1840">
        <v>19</v>
      </c>
      <c r="I1840" t="s">
        <v>39</v>
      </c>
      <c r="J1840">
        <v>4</v>
      </c>
      <c r="K1840">
        <v>48</v>
      </c>
      <c r="L1840">
        <v>2</v>
      </c>
      <c r="M1840">
        <v>0</v>
      </c>
      <c r="N1840">
        <v>2814</v>
      </c>
      <c r="O1840">
        <v>2624</v>
      </c>
      <c r="P1840">
        <v>6006</v>
      </c>
      <c r="Q1840" t="s">
        <v>44</v>
      </c>
      <c r="R1840">
        <v>55003</v>
      </c>
      <c r="S1840">
        <v>169277</v>
      </c>
      <c r="T1840">
        <v>275015</v>
      </c>
      <c r="U1840">
        <v>1</v>
      </c>
      <c r="V1840">
        <v>25</v>
      </c>
      <c r="W1840">
        <v>82287</v>
      </c>
      <c r="X1840">
        <v>1</v>
      </c>
      <c r="Y1840">
        <v>18</v>
      </c>
      <c r="Z1840">
        <v>6</v>
      </c>
      <c r="AA1840">
        <v>4</v>
      </c>
      <c r="AB1840">
        <v>9</v>
      </c>
      <c r="AC1840">
        <v>3</v>
      </c>
      <c r="AD1840">
        <v>3</v>
      </c>
      <c r="AE1840" t="s">
        <v>44</v>
      </c>
      <c r="AF1840">
        <v>0.88092707924856706</v>
      </c>
      <c r="AG1840">
        <f t="shared" si="84"/>
        <v>-27284</v>
      </c>
      <c r="AH1840">
        <f t="shared" si="85"/>
        <v>0.88168017328450665</v>
      </c>
      <c r="AI1840">
        <f t="shared" si="85"/>
        <v>-0.51189493433395872</v>
      </c>
      <c r="AJ1840">
        <f t="shared" si="86"/>
        <v>-0.4513276144070259</v>
      </c>
    </row>
    <row r="1841" spans="1:36" x14ac:dyDescent="0.3">
      <c r="A1841">
        <v>1840</v>
      </c>
      <c r="B1841">
        <v>44</v>
      </c>
      <c r="C1841" t="s">
        <v>51</v>
      </c>
      <c r="D1841" t="s">
        <v>46</v>
      </c>
      <c r="E1841">
        <v>1</v>
      </c>
      <c r="F1841" t="s">
        <v>53</v>
      </c>
      <c r="G1841">
        <v>1</v>
      </c>
      <c r="H1841">
        <v>20</v>
      </c>
      <c r="I1841" t="s">
        <v>39</v>
      </c>
      <c r="J1841">
        <v>3</v>
      </c>
      <c r="K1841">
        <v>36</v>
      </c>
      <c r="L1841">
        <v>3</v>
      </c>
      <c r="M1841">
        <v>10</v>
      </c>
      <c r="N1841">
        <v>1531</v>
      </c>
      <c r="O1841">
        <v>2931</v>
      </c>
      <c r="P1841">
        <v>3227</v>
      </c>
      <c r="Q1841" t="s">
        <v>44</v>
      </c>
      <c r="R1841">
        <v>40111</v>
      </c>
      <c r="S1841">
        <v>164931</v>
      </c>
      <c r="T1841">
        <v>200555</v>
      </c>
      <c r="U1841">
        <v>2</v>
      </c>
      <c r="V1841">
        <v>6</v>
      </c>
      <c r="W1841">
        <v>56301</v>
      </c>
      <c r="X1841">
        <v>1</v>
      </c>
      <c r="Y1841">
        <v>8</v>
      </c>
      <c r="Z1841">
        <v>3</v>
      </c>
      <c r="AA1841">
        <v>3</v>
      </c>
      <c r="AB1841">
        <v>2</v>
      </c>
      <c r="AC1841">
        <v>1</v>
      </c>
      <c r="AD1841">
        <v>2</v>
      </c>
      <c r="AE1841" t="s">
        <v>44</v>
      </c>
      <c r="AF1841">
        <v>0.30559241530251124</v>
      </c>
      <c r="AG1841">
        <f t="shared" si="84"/>
        <v>-16190</v>
      </c>
      <c r="AH1841">
        <f t="shared" si="85"/>
        <v>0.30585366260755381</v>
      </c>
      <c r="AI1841">
        <f t="shared" si="85"/>
        <v>-0.30375234521575983</v>
      </c>
      <c r="AJ1841">
        <f t="shared" si="86"/>
        <v>-9.2903767309874222E-2</v>
      </c>
    </row>
    <row r="1842" spans="1:36" x14ac:dyDescent="0.3">
      <c r="A1842">
        <v>1841</v>
      </c>
      <c r="B1842">
        <v>58</v>
      </c>
      <c r="C1842" t="s">
        <v>51</v>
      </c>
      <c r="D1842" t="s">
        <v>46</v>
      </c>
      <c r="E1842">
        <v>2</v>
      </c>
      <c r="F1842" t="s">
        <v>53</v>
      </c>
      <c r="G1842">
        <v>2</v>
      </c>
      <c r="H1842">
        <v>7</v>
      </c>
      <c r="I1842" t="s">
        <v>39</v>
      </c>
      <c r="J1842">
        <v>4</v>
      </c>
      <c r="K1842">
        <v>74</v>
      </c>
      <c r="L1842">
        <v>6</v>
      </c>
      <c r="M1842">
        <v>2</v>
      </c>
      <c r="N1842">
        <v>1580</v>
      </c>
      <c r="O1842">
        <v>1541</v>
      </c>
      <c r="P1842">
        <v>6049</v>
      </c>
      <c r="Q1842" t="s">
        <v>44</v>
      </c>
      <c r="R1842">
        <v>53111</v>
      </c>
      <c r="S1842">
        <v>165790</v>
      </c>
      <c r="T1842">
        <v>212444</v>
      </c>
      <c r="U1842">
        <v>4</v>
      </c>
      <c r="V1842">
        <v>13</v>
      </c>
      <c r="W1842">
        <v>59465</v>
      </c>
      <c r="X1842">
        <v>2</v>
      </c>
      <c r="Y1842">
        <v>4</v>
      </c>
      <c r="Z1842">
        <v>4</v>
      </c>
      <c r="AA1842">
        <v>3</v>
      </c>
      <c r="AB1842">
        <v>3</v>
      </c>
      <c r="AC1842">
        <v>2</v>
      </c>
      <c r="AD1842">
        <v>4</v>
      </c>
      <c r="AE1842" t="s">
        <v>44</v>
      </c>
      <c r="AF1842">
        <v>0.89739192504939946</v>
      </c>
      <c r="AG1842">
        <f t="shared" si="84"/>
        <v>-6354</v>
      </c>
      <c r="AH1842">
        <f t="shared" si="85"/>
        <v>0.89815909468531474</v>
      </c>
      <c r="AI1842">
        <f t="shared" si="85"/>
        <v>-0.11921200750469044</v>
      </c>
      <c r="AJ1842">
        <f t="shared" si="86"/>
        <v>-0.1070713487360317</v>
      </c>
    </row>
    <row r="1843" spans="1:36" x14ac:dyDescent="0.3">
      <c r="A1843">
        <v>1842</v>
      </c>
      <c r="B1843">
        <v>34</v>
      </c>
      <c r="C1843" t="s">
        <v>51</v>
      </c>
      <c r="D1843" t="s">
        <v>46</v>
      </c>
      <c r="E1843">
        <v>1</v>
      </c>
      <c r="F1843" t="s">
        <v>53</v>
      </c>
      <c r="G1843">
        <v>1</v>
      </c>
      <c r="H1843">
        <v>2</v>
      </c>
      <c r="I1843" t="s">
        <v>39</v>
      </c>
      <c r="J1843">
        <v>4</v>
      </c>
      <c r="K1843">
        <v>91</v>
      </c>
      <c r="L1843">
        <v>7</v>
      </c>
      <c r="M1843">
        <v>3</v>
      </c>
      <c r="N1843">
        <v>2128</v>
      </c>
      <c r="O1843">
        <v>1906</v>
      </c>
      <c r="P1843">
        <v>5971</v>
      </c>
      <c r="Q1843" t="s">
        <v>44</v>
      </c>
      <c r="R1843">
        <v>63761</v>
      </c>
      <c r="S1843">
        <v>168815</v>
      </c>
      <c r="T1843">
        <v>318805</v>
      </c>
      <c r="U1843">
        <v>7</v>
      </c>
      <c r="V1843">
        <v>9</v>
      </c>
      <c r="W1843">
        <v>34949</v>
      </c>
      <c r="X1843">
        <v>1</v>
      </c>
      <c r="Y1843">
        <v>11</v>
      </c>
      <c r="Z1843">
        <v>7</v>
      </c>
      <c r="AA1843">
        <v>7</v>
      </c>
      <c r="AB1843">
        <v>2</v>
      </c>
      <c r="AC1843">
        <v>4</v>
      </c>
      <c r="AD1843">
        <v>2</v>
      </c>
      <c r="AE1843" t="s">
        <v>44</v>
      </c>
      <c r="AF1843">
        <v>0.9908471796163606</v>
      </c>
      <c r="AG1843">
        <f t="shared" si="84"/>
        <v>28812</v>
      </c>
      <c r="AH1843">
        <f t="shared" si="85"/>
        <v>0.99169424303292986</v>
      </c>
      <c r="AI1843">
        <f t="shared" si="85"/>
        <v>0.54056285178236396</v>
      </c>
      <c r="AJ1843">
        <f t="shared" si="86"/>
        <v>0.5360730681100333</v>
      </c>
    </row>
    <row r="1844" spans="1:36" x14ac:dyDescent="0.3">
      <c r="A1844">
        <v>1843</v>
      </c>
      <c r="B1844">
        <v>35</v>
      </c>
      <c r="C1844" t="s">
        <v>51</v>
      </c>
      <c r="D1844" t="s">
        <v>46</v>
      </c>
      <c r="E1844">
        <v>2</v>
      </c>
      <c r="F1844" t="s">
        <v>53</v>
      </c>
      <c r="G1844">
        <v>1</v>
      </c>
      <c r="H1844">
        <v>27</v>
      </c>
      <c r="I1844" t="s">
        <v>39</v>
      </c>
      <c r="J1844">
        <v>4</v>
      </c>
      <c r="K1844">
        <v>63</v>
      </c>
      <c r="L1844">
        <v>5</v>
      </c>
      <c r="M1844">
        <v>2</v>
      </c>
      <c r="N1844">
        <v>1414</v>
      </c>
      <c r="O1844">
        <v>1128</v>
      </c>
      <c r="P1844">
        <v>5701</v>
      </c>
      <c r="Q1844" t="s">
        <v>44</v>
      </c>
      <c r="R1844">
        <v>76686</v>
      </c>
      <c r="S1844">
        <v>154196</v>
      </c>
      <c r="T1844">
        <v>383430</v>
      </c>
      <c r="U1844">
        <v>1</v>
      </c>
      <c r="V1844">
        <v>22</v>
      </c>
      <c r="W1844">
        <v>30155</v>
      </c>
      <c r="X1844">
        <v>5</v>
      </c>
      <c r="Y1844">
        <v>6</v>
      </c>
      <c r="Z1844">
        <v>5</v>
      </c>
      <c r="AA1844">
        <v>0</v>
      </c>
      <c r="AB1844">
        <v>9</v>
      </c>
      <c r="AC1844">
        <v>2</v>
      </c>
      <c r="AD1844">
        <v>4</v>
      </c>
      <c r="AE1844" t="s">
        <v>44</v>
      </c>
      <c r="AF1844">
        <v>0.97336353493801442</v>
      </c>
      <c r="AG1844">
        <f t="shared" si="84"/>
        <v>46531</v>
      </c>
      <c r="AH1844">
        <f t="shared" si="85"/>
        <v>0.97419565179561884</v>
      </c>
      <c r="AI1844">
        <f t="shared" si="85"/>
        <v>0.87300187617260783</v>
      </c>
      <c r="AJ1844">
        <f t="shared" si="86"/>
        <v>0.85047463177677185</v>
      </c>
    </row>
    <row r="1845" spans="1:36" x14ac:dyDescent="0.3">
      <c r="A1845">
        <v>1844</v>
      </c>
      <c r="B1845">
        <v>54</v>
      </c>
      <c r="C1845" t="s">
        <v>51</v>
      </c>
      <c r="D1845" t="s">
        <v>46</v>
      </c>
      <c r="E1845">
        <v>2</v>
      </c>
      <c r="F1845" t="s">
        <v>53</v>
      </c>
      <c r="G1845">
        <v>3</v>
      </c>
      <c r="H1845">
        <v>42</v>
      </c>
      <c r="I1845" t="s">
        <v>39</v>
      </c>
      <c r="J1845">
        <v>2</v>
      </c>
      <c r="K1845">
        <v>71</v>
      </c>
      <c r="L1845">
        <v>8</v>
      </c>
      <c r="M1845">
        <v>10</v>
      </c>
      <c r="N1845">
        <v>2447</v>
      </c>
      <c r="O1845">
        <v>1471</v>
      </c>
      <c r="P1845">
        <v>4095</v>
      </c>
      <c r="Q1845" t="s">
        <v>44</v>
      </c>
      <c r="R1845">
        <v>50532</v>
      </c>
      <c r="S1845">
        <v>50532</v>
      </c>
      <c r="T1845">
        <v>50532</v>
      </c>
      <c r="U1845">
        <v>1</v>
      </c>
      <c r="V1845">
        <v>14</v>
      </c>
      <c r="W1845">
        <v>36582</v>
      </c>
      <c r="X1845">
        <v>5</v>
      </c>
      <c r="Y1845">
        <v>1</v>
      </c>
      <c r="Z1845">
        <v>9</v>
      </c>
      <c r="AA1845">
        <v>7</v>
      </c>
      <c r="AB1845">
        <v>3</v>
      </c>
      <c r="AC1845">
        <v>4</v>
      </c>
      <c r="AD1845">
        <v>2</v>
      </c>
      <c r="AE1845" t="s">
        <v>44</v>
      </c>
      <c r="AF1845">
        <v>0.49916994181758756</v>
      </c>
      <c r="AG1845">
        <f t="shared" si="84"/>
        <v>13950</v>
      </c>
      <c r="AH1845">
        <f t="shared" si="85"/>
        <v>0.49959667623744874</v>
      </c>
      <c r="AI1845">
        <f t="shared" si="85"/>
        <v>0.26172607879924953</v>
      </c>
      <c r="AJ1845">
        <f t="shared" si="86"/>
        <v>0.13075747905276566</v>
      </c>
    </row>
    <row r="1846" spans="1:36" x14ac:dyDescent="0.3">
      <c r="A1846">
        <v>1845</v>
      </c>
      <c r="B1846">
        <v>37</v>
      </c>
      <c r="C1846" t="s">
        <v>51</v>
      </c>
      <c r="D1846" t="s">
        <v>46</v>
      </c>
      <c r="E1846">
        <v>4</v>
      </c>
      <c r="F1846" t="s">
        <v>53</v>
      </c>
      <c r="G1846">
        <v>2</v>
      </c>
      <c r="H1846">
        <v>24</v>
      </c>
      <c r="I1846" t="s">
        <v>39</v>
      </c>
      <c r="J1846">
        <v>3</v>
      </c>
      <c r="K1846">
        <v>72</v>
      </c>
      <c r="L1846">
        <v>8</v>
      </c>
      <c r="M1846">
        <v>9</v>
      </c>
      <c r="N1846">
        <v>1707</v>
      </c>
      <c r="O1846">
        <v>2752</v>
      </c>
      <c r="P1846">
        <v>5581</v>
      </c>
      <c r="Q1846" t="s">
        <v>44</v>
      </c>
      <c r="R1846">
        <v>68125</v>
      </c>
      <c r="S1846">
        <v>136250</v>
      </c>
      <c r="T1846">
        <v>136250</v>
      </c>
      <c r="U1846">
        <v>0</v>
      </c>
      <c r="V1846">
        <v>25</v>
      </c>
      <c r="W1846">
        <v>62770</v>
      </c>
      <c r="X1846">
        <v>6</v>
      </c>
      <c r="Y1846">
        <v>2</v>
      </c>
      <c r="Z1846">
        <v>1</v>
      </c>
      <c r="AA1846">
        <v>6</v>
      </c>
      <c r="AB1846">
        <v>2</v>
      </c>
      <c r="AC1846">
        <v>2</v>
      </c>
      <c r="AD1846">
        <v>2</v>
      </c>
      <c r="AE1846" t="s">
        <v>44</v>
      </c>
      <c r="AF1846">
        <v>0.24930708355797215</v>
      </c>
      <c r="AG1846">
        <f t="shared" si="84"/>
        <v>5355</v>
      </c>
      <c r="AH1846">
        <f t="shared" si="85"/>
        <v>0.24952021320532636</v>
      </c>
      <c r="AI1846">
        <f t="shared" si="85"/>
        <v>0.10046904315196999</v>
      </c>
      <c r="AJ1846">
        <f t="shared" si="86"/>
        <v>2.5069057067814687E-2</v>
      </c>
    </row>
    <row r="1847" spans="1:36" x14ac:dyDescent="0.3">
      <c r="A1847">
        <v>1846</v>
      </c>
      <c r="B1847">
        <v>31</v>
      </c>
      <c r="C1847" t="s">
        <v>51</v>
      </c>
      <c r="D1847" t="s">
        <v>46</v>
      </c>
      <c r="E1847">
        <v>3</v>
      </c>
      <c r="F1847" t="s">
        <v>53</v>
      </c>
      <c r="G1847">
        <v>4</v>
      </c>
      <c r="H1847">
        <v>11</v>
      </c>
      <c r="I1847" t="s">
        <v>39</v>
      </c>
      <c r="J1847">
        <v>1</v>
      </c>
      <c r="K1847">
        <v>52</v>
      </c>
      <c r="L1847">
        <v>6</v>
      </c>
      <c r="M1847">
        <v>6</v>
      </c>
      <c r="N1847">
        <v>1886</v>
      </c>
      <c r="O1847">
        <v>1512</v>
      </c>
      <c r="P1847">
        <v>3784</v>
      </c>
      <c r="Q1847" t="s">
        <v>44</v>
      </c>
      <c r="R1847">
        <v>54832</v>
      </c>
      <c r="S1847">
        <v>147016</v>
      </c>
      <c r="T1847">
        <v>274160</v>
      </c>
      <c r="U1847">
        <v>4</v>
      </c>
      <c r="V1847">
        <v>9</v>
      </c>
      <c r="W1847">
        <v>74845</v>
      </c>
      <c r="X1847">
        <v>2</v>
      </c>
      <c r="Y1847">
        <v>26</v>
      </c>
      <c r="Z1847">
        <v>6</v>
      </c>
      <c r="AA1847">
        <v>7</v>
      </c>
      <c r="AB1847">
        <v>3</v>
      </c>
      <c r="AC1847">
        <v>1</v>
      </c>
      <c r="AD1847">
        <v>2</v>
      </c>
      <c r="AE1847" t="s">
        <v>44</v>
      </c>
      <c r="AF1847">
        <v>0.17894457082160786</v>
      </c>
      <c r="AG1847">
        <f t="shared" si="84"/>
        <v>-20013</v>
      </c>
      <c r="AH1847">
        <f t="shared" si="85"/>
        <v>0.17909754839741865</v>
      </c>
      <c r="AI1847">
        <f t="shared" si="85"/>
        <v>-0.37547842401500936</v>
      </c>
      <c r="AJ1847">
        <f t="shared" si="86"/>
        <v>-6.7247265217214622E-2</v>
      </c>
    </row>
    <row r="1848" spans="1:36" x14ac:dyDescent="0.3">
      <c r="A1848">
        <v>1847</v>
      </c>
      <c r="B1848">
        <v>57</v>
      </c>
      <c r="C1848" t="s">
        <v>51</v>
      </c>
      <c r="D1848" t="s">
        <v>46</v>
      </c>
      <c r="E1848">
        <v>2</v>
      </c>
      <c r="F1848" t="s">
        <v>53</v>
      </c>
      <c r="G1848">
        <v>1</v>
      </c>
      <c r="H1848">
        <v>15</v>
      </c>
      <c r="I1848" t="s">
        <v>39</v>
      </c>
      <c r="J1848">
        <v>3</v>
      </c>
      <c r="K1848">
        <v>100</v>
      </c>
      <c r="L1848">
        <v>9</v>
      </c>
      <c r="M1848">
        <v>6</v>
      </c>
      <c r="N1848">
        <v>2326</v>
      </c>
      <c r="O1848">
        <v>1510</v>
      </c>
      <c r="P1848">
        <v>3609</v>
      </c>
      <c r="Q1848" t="s">
        <v>44</v>
      </c>
      <c r="R1848">
        <v>62896</v>
      </c>
      <c r="S1848">
        <v>141010</v>
      </c>
      <c r="T1848">
        <v>314480</v>
      </c>
      <c r="U1848">
        <v>4</v>
      </c>
      <c r="V1848">
        <v>24</v>
      </c>
      <c r="W1848">
        <v>74756</v>
      </c>
      <c r="X1848">
        <v>3</v>
      </c>
      <c r="Y1848">
        <v>23</v>
      </c>
      <c r="Z1848">
        <v>0</v>
      </c>
      <c r="AA1848">
        <v>2</v>
      </c>
      <c r="AB1848">
        <v>4</v>
      </c>
      <c r="AC1848">
        <v>1</v>
      </c>
      <c r="AD1848">
        <v>4</v>
      </c>
      <c r="AE1848" t="s">
        <v>44</v>
      </c>
      <c r="AF1848">
        <v>0.36725179736311675</v>
      </c>
      <c r="AG1848">
        <f t="shared" si="84"/>
        <v>-11860</v>
      </c>
      <c r="AH1848">
        <f t="shared" si="85"/>
        <v>0.36756575653726109</v>
      </c>
      <c r="AI1848">
        <f t="shared" si="85"/>
        <v>-0.22251407129455911</v>
      </c>
      <c r="AJ1848">
        <f t="shared" si="86"/>
        <v>-8.1788552955570665E-2</v>
      </c>
    </row>
    <row r="1849" spans="1:36" x14ac:dyDescent="0.3">
      <c r="A1849">
        <v>1848</v>
      </c>
      <c r="B1849">
        <v>42</v>
      </c>
      <c r="C1849" t="s">
        <v>51</v>
      </c>
      <c r="D1849" t="s">
        <v>46</v>
      </c>
      <c r="E1849">
        <v>2</v>
      </c>
      <c r="F1849" t="s">
        <v>53</v>
      </c>
      <c r="G1849">
        <v>4</v>
      </c>
      <c r="H1849">
        <v>25</v>
      </c>
      <c r="I1849" t="s">
        <v>39</v>
      </c>
      <c r="J1849">
        <v>4</v>
      </c>
      <c r="K1849">
        <v>88</v>
      </c>
      <c r="L1849">
        <v>1</v>
      </c>
      <c r="M1849">
        <v>7</v>
      </c>
      <c r="N1849">
        <v>2001</v>
      </c>
      <c r="O1849">
        <v>1022</v>
      </c>
      <c r="P1849">
        <v>4337</v>
      </c>
      <c r="Q1849" t="s">
        <v>44</v>
      </c>
      <c r="R1849">
        <v>67473</v>
      </c>
      <c r="S1849">
        <v>149525</v>
      </c>
      <c r="T1849">
        <v>337365</v>
      </c>
      <c r="U1849">
        <v>3</v>
      </c>
      <c r="V1849">
        <v>10</v>
      </c>
      <c r="W1849">
        <v>81669</v>
      </c>
      <c r="X1849">
        <v>5</v>
      </c>
      <c r="Y1849">
        <v>18</v>
      </c>
      <c r="Z1849">
        <v>15</v>
      </c>
      <c r="AA1849">
        <v>5</v>
      </c>
      <c r="AB1849">
        <v>9</v>
      </c>
      <c r="AC1849">
        <v>2</v>
      </c>
      <c r="AD1849">
        <v>3</v>
      </c>
      <c r="AE1849" t="s">
        <v>44</v>
      </c>
      <c r="AF1849">
        <v>0.17337108262279988</v>
      </c>
      <c r="AG1849">
        <f t="shared" si="84"/>
        <v>-14196</v>
      </c>
      <c r="AH1849">
        <f t="shared" si="85"/>
        <v>0.1735192954901339</v>
      </c>
      <c r="AI1849">
        <f t="shared" si="85"/>
        <v>-0.26634146341463416</v>
      </c>
      <c r="AJ1849">
        <f t="shared" si="86"/>
        <v>-4.621538309151859E-2</v>
      </c>
    </row>
    <row r="1850" spans="1:36" x14ac:dyDescent="0.3">
      <c r="A1850">
        <v>1849</v>
      </c>
      <c r="B1850">
        <v>33</v>
      </c>
      <c r="C1850" t="s">
        <v>51</v>
      </c>
      <c r="D1850" t="s">
        <v>46</v>
      </c>
      <c r="E1850">
        <v>4</v>
      </c>
      <c r="F1850" t="s">
        <v>53</v>
      </c>
      <c r="G1850">
        <v>3</v>
      </c>
      <c r="H1850">
        <v>38</v>
      </c>
      <c r="I1850" t="s">
        <v>39</v>
      </c>
      <c r="J1850">
        <v>2</v>
      </c>
      <c r="K1850">
        <v>52</v>
      </c>
      <c r="L1850">
        <v>4</v>
      </c>
      <c r="M1850">
        <v>8</v>
      </c>
      <c r="N1850">
        <v>2522</v>
      </c>
      <c r="O1850">
        <v>2353</v>
      </c>
      <c r="P1850">
        <v>4488</v>
      </c>
      <c r="Q1850" t="s">
        <v>44</v>
      </c>
      <c r="R1850">
        <v>52056</v>
      </c>
      <c r="S1850">
        <v>170545</v>
      </c>
      <c r="T1850">
        <v>260280</v>
      </c>
      <c r="U1850">
        <v>4</v>
      </c>
      <c r="V1850">
        <v>4</v>
      </c>
      <c r="W1850">
        <v>59930</v>
      </c>
      <c r="X1850">
        <v>2</v>
      </c>
      <c r="Y1850">
        <v>21</v>
      </c>
      <c r="Z1850">
        <v>1</v>
      </c>
      <c r="AA1850">
        <v>9</v>
      </c>
      <c r="AB1850">
        <v>7</v>
      </c>
      <c r="AC1850">
        <v>4</v>
      </c>
      <c r="AD1850">
        <v>3</v>
      </c>
      <c r="AE1850" t="s">
        <v>44</v>
      </c>
      <c r="AF1850">
        <v>0.87825247109330706</v>
      </c>
      <c r="AG1850">
        <f t="shared" si="84"/>
        <v>-7874</v>
      </c>
      <c r="AH1850">
        <f t="shared" si="85"/>
        <v>0.87900327863868732</v>
      </c>
      <c r="AI1850">
        <f t="shared" si="85"/>
        <v>-0.14772983114446528</v>
      </c>
      <c r="AJ1850">
        <f t="shared" si="86"/>
        <v>-0.12985500592872465</v>
      </c>
    </row>
    <row r="1851" spans="1:36" x14ac:dyDescent="0.3">
      <c r="A1851">
        <v>1850</v>
      </c>
      <c r="B1851">
        <v>61</v>
      </c>
      <c r="C1851" t="s">
        <v>51</v>
      </c>
      <c r="D1851" t="s">
        <v>46</v>
      </c>
      <c r="E1851">
        <v>3</v>
      </c>
      <c r="F1851" t="s">
        <v>53</v>
      </c>
      <c r="G1851">
        <v>4</v>
      </c>
      <c r="H1851">
        <v>9</v>
      </c>
      <c r="I1851" t="s">
        <v>39</v>
      </c>
      <c r="J1851">
        <v>3</v>
      </c>
      <c r="K1851">
        <v>30</v>
      </c>
      <c r="L1851">
        <v>1</v>
      </c>
      <c r="M1851">
        <v>2</v>
      </c>
      <c r="N1851">
        <v>1775</v>
      </c>
      <c r="O1851">
        <v>2575</v>
      </c>
      <c r="P1851">
        <v>6057</v>
      </c>
      <c r="Q1851" t="s">
        <v>44</v>
      </c>
      <c r="R1851">
        <v>49360</v>
      </c>
      <c r="S1851">
        <v>49360</v>
      </c>
      <c r="T1851">
        <v>49360</v>
      </c>
      <c r="U1851">
        <v>6</v>
      </c>
      <c r="V1851">
        <v>4</v>
      </c>
      <c r="W1851">
        <v>76619</v>
      </c>
      <c r="X1851">
        <v>1</v>
      </c>
      <c r="Y1851">
        <v>1</v>
      </c>
      <c r="Z1851">
        <v>12</v>
      </c>
      <c r="AA1851">
        <v>6</v>
      </c>
      <c r="AB1851">
        <v>9</v>
      </c>
      <c r="AC1851">
        <v>2</v>
      </c>
      <c r="AD1851">
        <v>3</v>
      </c>
      <c r="AE1851" t="s">
        <v>44</v>
      </c>
      <c r="AF1851">
        <v>0.6771136042955499</v>
      </c>
      <c r="AG1851">
        <f t="shared" si="84"/>
        <v>-27259</v>
      </c>
      <c r="AH1851">
        <f t="shared" si="85"/>
        <v>0.67769246062663635</v>
      </c>
      <c r="AI1851">
        <f t="shared" si="85"/>
        <v>-0.51142589118198878</v>
      </c>
      <c r="AJ1851">
        <f t="shared" si="86"/>
        <v>-0.34658947062329232</v>
      </c>
    </row>
    <row r="1852" spans="1:36" x14ac:dyDescent="0.3">
      <c r="A1852">
        <v>1851</v>
      </c>
      <c r="B1852">
        <v>56</v>
      </c>
      <c r="C1852" t="s">
        <v>51</v>
      </c>
      <c r="D1852" t="s">
        <v>46</v>
      </c>
      <c r="E1852">
        <v>4</v>
      </c>
      <c r="F1852" t="s">
        <v>53</v>
      </c>
      <c r="G1852">
        <v>1</v>
      </c>
      <c r="H1852">
        <v>40</v>
      </c>
      <c r="I1852" t="s">
        <v>39</v>
      </c>
      <c r="J1852">
        <v>4</v>
      </c>
      <c r="K1852">
        <v>80</v>
      </c>
      <c r="L1852">
        <v>6</v>
      </c>
      <c r="M1852">
        <v>9</v>
      </c>
      <c r="N1852">
        <v>2999</v>
      </c>
      <c r="O1852">
        <v>2701</v>
      </c>
      <c r="P1852">
        <v>4917</v>
      </c>
      <c r="Q1852" t="s">
        <v>44</v>
      </c>
      <c r="R1852">
        <v>79419</v>
      </c>
      <c r="S1852">
        <v>138698</v>
      </c>
      <c r="T1852">
        <v>397095</v>
      </c>
      <c r="U1852">
        <v>5</v>
      </c>
      <c r="V1852">
        <v>18</v>
      </c>
      <c r="W1852">
        <v>50753</v>
      </c>
      <c r="X1852">
        <v>8</v>
      </c>
      <c r="Y1852">
        <v>20</v>
      </c>
      <c r="Z1852">
        <v>6</v>
      </c>
      <c r="AA1852">
        <v>3</v>
      </c>
      <c r="AB1852">
        <v>1</v>
      </c>
      <c r="AC1852">
        <v>2</v>
      </c>
      <c r="AD1852">
        <v>3</v>
      </c>
      <c r="AE1852" t="s">
        <v>44</v>
      </c>
      <c r="AF1852">
        <v>0.40476937086739284</v>
      </c>
      <c r="AG1852">
        <f t="shared" si="84"/>
        <v>28666</v>
      </c>
      <c r="AH1852">
        <f t="shared" si="85"/>
        <v>0.40511540336691743</v>
      </c>
      <c r="AI1852">
        <f t="shared" si="85"/>
        <v>0.53782363977485925</v>
      </c>
      <c r="AJ1852">
        <f t="shared" si="86"/>
        <v>0.21788064076765581</v>
      </c>
    </row>
    <row r="1853" spans="1:36" x14ac:dyDescent="0.3">
      <c r="A1853">
        <v>1852</v>
      </c>
      <c r="B1853">
        <v>28</v>
      </c>
      <c r="C1853" t="s">
        <v>51</v>
      </c>
      <c r="D1853" t="s">
        <v>46</v>
      </c>
      <c r="E1853">
        <v>4</v>
      </c>
      <c r="F1853" t="s">
        <v>53</v>
      </c>
      <c r="G1853">
        <v>5</v>
      </c>
      <c r="H1853">
        <v>34</v>
      </c>
      <c r="I1853" t="s">
        <v>39</v>
      </c>
      <c r="J1853">
        <v>3</v>
      </c>
      <c r="K1853">
        <v>76</v>
      </c>
      <c r="L1853">
        <v>1</v>
      </c>
      <c r="M1853">
        <v>8</v>
      </c>
      <c r="N1853">
        <v>1230</v>
      </c>
      <c r="O1853">
        <v>1532</v>
      </c>
      <c r="P1853">
        <v>3831</v>
      </c>
      <c r="Q1853" t="s">
        <v>44</v>
      </c>
      <c r="R1853">
        <v>43648</v>
      </c>
      <c r="S1853">
        <v>164334</v>
      </c>
      <c r="T1853">
        <v>218240</v>
      </c>
      <c r="U1853">
        <v>3</v>
      </c>
      <c r="V1853">
        <v>15</v>
      </c>
      <c r="W1853">
        <v>47449</v>
      </c>
      <c r="X1853">
        <v>9</v>
      </c>
      <c r="Y1853">
        <v>11</v>
      </c>
      <c r="Z1853">
        <v>3</v>
      </c>
      <c r="AA1853">
        <v>5</v>
      </c>
      <c r="AB1853">
        <v>9</v>
      </c>
      <c r="AC1853">
        <v>3</v>
      </c>
      <c r="AD1853">
        <v>3</v>
      </c>
      <c r="AE1853" t="s">
        <v>44</v>
      </c>
      <c r="AF1853">
        <v>0.66589776833221925</v>
      </c>
      <c r="AG1853">
        <f t="shared" si="84"/>
        <v>-3801</v>
      </c>
      <c r="AH1853">
        <f t="shared" si="85"/>
        <v>0.66646703637913207</v>
      </c>
      <c r="AI1853">
        <f t="shared" si="85"/>
        <v>-7.1313320825515947E-2</v>
      </c>
      <c r="AJ1853">
        <f t="shared" si="86"/>
        <v>-4.7527977584935856E-2</v>
      </c>
    </row>
    <row r="1854" spans="1:36" x14ac:dyDescent="0.3">
      <c r="A1854">
        <v>1853</v>
      </c>
      <c r="B1854">
        <v>44</v>
      </c>
      <c r="C1854" t="s">
        <v>51</v>
      </c>
      <c r="D1854" t="s">
        <v>46</v>
      </c>
      <c r="E1854">
        <v>4</v>
      </c>
      <c r="F1854" t="s">
        <v>53</v>
      </c>
      <c r="G1854">
        <v>2</v>
      </c>
      <c r="H1854">
        <v>34</v>
      </c>
      <c r="I1854" t="s">
        <v>39</v>
      </c>
      <c r="J1854">
        <v>2</v>
      </c>
      <c r="K1854">
        <v>53</v>
      </c>
      <c r="L1854">
        <v>7</v>
      </c>
      <c r="M1854">
        <v>3</v>
      </c>
      <c r="N1854">
        <v>1125</v>
      </c>
      <c r="O1854">
        <v>1262</v>
      </c>
      <c r="P1854">
        <v>6177</v>
      </c>
      <c r="Q1854" t="s">
        <v>44</v>
      </c>
      <c r="R1854">
        <v>72387</v>
      </c>
      <c r="S1854">
        <v>158589</v>
      </c>
      <c r="T1854">
        <v>361935</v>
      </c>
      <c r="U1854">
        <v>6</v>
      </c>
      <c r="V1854">
        <v>21</v>
      </c>
      <c r="W1854">
        <v>26530</v>
      </c>
      <c r="X1854">
        <v>8</v>
      </c>
      <c r="Y1854">
        <v>12</v>
      </c>
      <c r="Z1854">
        <v>15</v>
      </c>
      <c r="AA1854">
        <v>5</v>
      </c>
      <c r="AB1854">
        <v>1</v>
      </c>
      <c r="AC1854">
        <v>3</v>
      </c>
      <c r="AD1854">
        <v>3</v>
      </c>
      <c r="AE1854" t="s">
        <v>44</v>
      </c>
      <c r="AF1854">
        <v>0.94494913243631673</v>
      </c>
      <c r="AG1854">
        <f t="shared" si="84"/>
        <v>45857</v>
      </c>
      <c r="AH1854">
        <f t="shared" si="85"/>
        <v>0.94575695816067873</v>
      </c>
      <c r="AI1854">
        <f t="shared" si="85"/>
        <v>0.86035647279549721</v>
      </c>
      <c r="AJ1854">
        <f t="shared" si="86"/>
        <v>0.81368812064492013</v>
      </c>
    </row>
    <row r="1855" spans="1:36" x14ac:dyDescent="0.3">
      <c r="A1855">
        <v>1854</v>
      </c>
      <c r="B1855">
        <v>54</v>
      </c>
      <c r="C1855" t="s">
        <v>51</v>
      </c>
      <c r="D1855" t="s">
        <v>46</v>
      </c>
      <c r="E1855">
        <v>1</v>
      </c>
      <c r="F1855" t="s">
        <v>53</v>
      </c>
      <c r="G1855">
        <v>5</v>
      </c>
      <c r="H1855">
        <v>6</v>
      </c>
      <c r="I1855" t="s">
        <v>39</v>
      </c>
      <c r="J1855">
        <v>3</v>
      </c>
      <c r="K1855">
        <v>39</v>
      </c>
      <c r="L1855">
        <v>5</v>
      </c>
      <c r="M1855">
        <v>5</v>
      </c>
      <c r="N1855">
        <v>1976</v>
      </c>
      <c r="O1855">
        <v>1112</v>
      </c>
      <c r="P1855">
        <v>3231</v>
      </c>
      <c r="Q1855" t="s">
        <v>44</v>
      </c>
      <c r="R1855">
        <v>77392</v>
      </c>
      <c r="S1855">
        <v>148628</v>
      </c>
      <c r="T1855">
        <v>386960</v>
      </c>
      <c r="U1855">
        <v>4</v>
      </c>
      <c r="V1855">
        <v>4</v>
      </c>
      <c r="W1855">
        <v>37789</v>
      </c>
      <c r="X1855">
        <v>2</v>
      </c>
      <c r="Y1855">
        <v>7</v>
      </c>
      <c r="Z1855">
        <v>14</v>
      </c>
      <c r="AA1855">
        <v>2</v>
      </c>
      <c r="AB1855">
        <v>1</v>
      </c>
      <c r="AC1855">
        <v>4</v>
      </c>
      <c r="AD1855">
        <v>3</v>
      </c>
      <c r="AE1855" t="s">
        <v>44</v>
      </c>
      <c r="AF1855">
        <v>0.14238132595955599</v>
      </c>
      <c r="AG1855">
        <f t="shared" si="84"/>
        <v>39603</v>
      </c>
      <c r="AH1855">
        <f t="shared" si="85"/>
        <v>0.14250304605414177</v>
      </c>
      <c r="AI1855">
        <f t="shared" si="85"/>
        <v>0.74302063789868666</v>
      </c>
      <c r="AJ1855">
        <f t="shared" si="86"/>
        <v>0.10588270418165434</v>
      </c>
    </row>
    <row r="1856" spans="1:36" x14ac:dyDescent="0.3">
      <c r="A1856">
        <v>1855</v>
      </c>
      <c r="B1856">
        <v>55</v>
      </c>
      <c r="C1856" t="s">
        <v>51</v>
      </c>
      <c r="D1856" t="s">
        <v>46</v>
      </c>
      <c r="E1856">
        <v>2</v>
      </c>
      <c r="F1856" t="s">
        <v>53</v>
      </c>
      <c r="G1856">
        <v>1</v>
      </c>
      <c r="H1856">
        <v>49</v>
      </c>
      <c r="I1856" t="s">
        <v>39</v>
      </c>
      <c r="J1856">
        <v>3</v>
      </c>
      <c r="K1856">
        <v>99</v>
      </c>
      <c r="L1856">
        <v>9</v>
      </c>
      <c r="M1856">
        <v>6</v>
      </c>
      <c r="N1856">
        <v>2697</v>
      </c>
      <c r="O1856">
        <v>1332</v>
      </c>
      <c r="P1856">
        <v>3337</v>
      </c>
      <c r="Q1856" t="s">
        <v>44</v>
      </c>
      <c r="R1856">
        <v>67389</v>
      </c>
      <c r="S1856">
        <v>162139</v>
      </c>
      <c r="T1856">
        <v>336945</v>
      </c>
      <c r="U1856">
        <v>3</v>
      </c>
      <c r="V1856">
        <v>12</v>
      </c>
      <c r="W1856">
        <v>55539</v>
      </c>
      <c r="X1856">
        <v>9</v>
      </c>
      <c r="Y1856">
        <v>20</v>
      </c>
      <c r="Z1856">
        <v>3</v>
      </c>
      <c r="AA1856">
        <v>8</v>
      </c>
      <c r="AB1856">
        <v>3</v>
      </c>
      <c r="AC1856">
        <v>3</v>
      </c>
      <c r="AD1856">
        <v>2</v>
      </c>
      <c r="AE1856" t="s">
        <v>44</v>
      </c>
      <c r="AF1856">
        <v>0.51353532635928389</v>
      </c>
      <c r="AG1856">
        <f t="shared" si="84"/>
        <v>11850</v>
      </c>
      <c r="AH1856">
        <f t="shared" si="85"/>
        <v>0.51397434157477184</v>
      </c>
      <c r="AI1856">
        <f t="shared" si="85"/>
        <v>0.2223264540337711</v>
      </c>
      <c r="AJ1856">
        <f t="shared" si="86"/>
        <v>0.11427009282666128</v>
      </c>
    </row>
    <row r="1857" spans="1:36" x14ac:dyDescent="0.3">
      <c r="A1857">
        <v>1856</v>
      </c>
      <c r="B1857">
        <v>43</v>
      </c>
      <c r="C1857" t="s">
        <v>51</v>
      </c>
      <c r="D1857" t="s">
        <v>46</v>
      </c>
      <c r="E1857">
        <v>1</v>
      </c>
      <c r="F1857" t="s">
        <v>53</v>
      </c>
      <c r="G1857">
        <v>1</v>
      </c>
      <c r="H1857">
        <v>50</v>
      </c>
      <c r="I1857" t="s">
        <v>39</v>
      </c>
      <c r="J1857">
        <v>4</v>
      </c>
      <c r="K1857">
        <v>73</v>
      </c>
      <c r="L1857">
        <v>9</v>
      </c>
      <c r="M1857">
        <v>0</v>
      </c>
      <c r="N1857">
        <v>2289</v>
      </c>
      <c r="O1857">
        <v>2837</v>
      </c>
      <c r="P1857">
        <v>6038</v>
      </c>
      <c r="Q1857" t="s">
        <v>44</v>
      </c>
      <c r="R1857">
        <v>60710</v>
      </c>
      <c r="S1857">
        <v>167494</v>
      </c>
      <c r="T1857">
        <v>303550</v>
      </c>
      <c r="U1857">
        <v>0</v>
      </c>
      <c r="V1857">
        <v>11</v>
      </c>
      <c r="W1857">
        <v>59943</v>
      </c>
      <c r="X1857">
        <v>4</v>
      </c>
      <c r="Y1857">
        <v>23</v>
      </c>
      <c r="Z1857">
        <v>2</v>
      </c>
      <c r="AA1857">
        <v>3</v>
      </c>
      <c r="AB1857">
        <v>6</v>
      </c>
      <c r="AC1857">
        <v>2</v>
      </c>
      <c r="AD1857">
        <v>2</v>
      </c>
      <c r="AE1857" t="s">
        <v>44</v>
      </c>
      <c r="AF1857">
        <v>0.64292014289733501</v>
      </c>
      <c r="AG1857">
        <f t="shared" si="84"/>
        <v>767</v>
      </c>
      <c r="AH1857">
        <f t="shared" si="85"/>
        <v>0.64346976764676878</v>
      </c>
      <c r="AI1857">
        <f t="shared" si="85"/>
        <v>1.4390243902439025E-2</v>
      </c>
      <c r="AJ1857">
        <f t="shared" si="86"/>
        <v>9.2596869002827698E-3</v>
      </c>
    </row>
    <row r="1858" spans="1:36" x14ac:dyDescent="0.3">
      <c r="A1858">
        <v>1857</v>
      </c>
      <c r="B1858">
        <v>32</v>
      </c>
      <c r="C1858" t="s">
        <v>51</v>
      </c>
      <c r="D1858" t="s">
        <v>46</v>
      </c>
      <c r="E1858">
        <v>3</v>
      </c>
      <c r="F1858" t="s">
        <v>53</v>
      </c>
      <c r="G1858">
        <v>2</v>
      </c>
      <c r="H1858">
        <v>31</v>
      </c>
      <c r="I1858" t="s">
        <v>39</v>
      </c>
      <c r="J1858">
        <v>2</v>
      </c>
      <c r="K1858">
        <v>40</v>
      </c>
      <c r="L1858">
        <v>5</v>
      </c>
      <c r="M1858">
        <v>0</v>
      </c>
      <c r="N1858">
        <v>1180</v>
      </c>
      <c r="O1858">
        <v>2647</v>
      </c>
      <c r="P1858">
        <v>4260</v>
      </c>
      <c r="Q1858" t="s">
        <v>44</v>
      </c>
      <c r="R1858">
        <v>67589</v>
      </c>
      <c r="S1858">
        <v>144639</v>
      </c>
      <c r="T1858">
        <v>337945</v>
      </c>
      <c r="U1858">
        <v>1</v>
      </c>
      <c r="V1858">
        <v>19</v>
      </c>
      <c r="W1858">
        <v>37314</v>
      </c>
      <c r="X1858">
        <v>5</v>
      </c>
      <c r="Y1858">
        <v>15</v>
      </c>
      <c r="Z1858">
        <v>7</v>
      </c>
      <c r="AA1858">
        <v>2</v>
      </c>
      <c r="AB1858">
        <v>7</v>
      </c>
      <c r="AC1858">
        <v>1</v>
      </c>
      <c r="AD1858">
        <v>2</v>
      </c>
      <c r="AE1858" t="s">
        <v>44</v>
      </c>
      <c r="AF1858">
        <v>0.25426068725835704</v>
      </c>
      <c r="AG1858">
        <f t="shared" si="84"/>
        <v>30275</v>
      </c>
      <c r="AH1858">
        <f t="shared" si="85"/>
        <v>0.25447805168233584</v>
      </c>
      <c r="AI1858">
        <f t="shared" si="85"/>
        <v>0.56801125703564725</v>
      </c>
      <c r="AJ1858">
        <f t="shared" si="86"/>
        <v>0.14454639802406599</v>
      </c>
    </row>
    <row r="1859" spans="1:36" x14ac:dyDescent="0.3">
      <c r="A1859">
        <v>1858</v>
      </c>
      <c r="B1859">
        <v>25</v>
      </c>
      <c r="C1859" t="s">
        <v>51</v>
      </c>
      <c r="D1859" t="s">
        <v>46</v>
      </c>
      <c r="E1859">
        <v>2</v>
      </c>
      <c r="F1859" t="s">
        <v>53</v>
      </c>
      <c r="G1859">
        <v>1</v>
      </c>
      <c r="H1859">
        <v>14</v>
      </c>
      <c r="I1859" t="s">
        <v>39</v>
      </c>
      <c r="J1859">
        <v>3</v>
      </c>
      <c r="K1859">
        <v>93</v>
      </c>
      <c r="L1859">
        <v>8</v>
      </c>
      <c r="M1859">
        <v>4</v>
      </c>
      <c r="N1859">
        <v>1517</v>
      </c>
      <c r="O1859">
        <v>2904</v>
      </c>
      <c r="P1859">
        <v>6211</v>
      </c>
      <c r="Q1859" t="s">
        <v>44</v>
      </c>
      <c r="R1859">
        <v>52132</v>
      </c>
      <c r="S1859">
        <v>167981</v>
      </c>
      <c r="T1859">
        <v>260660</v>
      </c>
      <c r="U1859">
        <v>0</v>
      </c>
      <c r="V1859">
        <v>2</v>
      </c>
      <c r="W1859">
        <v>65748</v>
      </c>
      <c r="X1859">
        <v>2</v>
      </c>
      <c r="Y1859">
        <v>6</v>
      </c>
      <c r="Z1859">
        <v>1</v>
      </c>
      <c r="AA1859">
        <v>2</v>
      </c>
      <c r="AB1859">
        <v>9</v>
      </c>
      <c r="AC1859">
        <v>1</v>
      </c>
      <c r="AD1859">
        <v>3</v>
      </c>
      <c r="AE1859" t="s">
        <v>44</v>
      </c>
      <c r="AF1859">
        <v>0.61108134989057783</v>
      </c>
      <c r="AG1859">
        <f t="shared" ref="AG1859:AG1922" si="87">R1859-W1859</f>
        <v>-13616</v>
      </c>
      <c r="AH1859">
        <f t="shared" ref="AH1859:AI1922" si="88">AF1859/(MAX(AF$2:AF$3280))</f>
        <v>0.6116037560362364</v>
      </c>
      <c r="AI1859">
        <f t="shared" si="88"/>
        <v>-0.25545966228893058</v>
      </c>
      <c r="AJ1859">
        <f t="shared" ref="AJ1859:AJ1922" si="89">AH1859*AI1859</f>
        <v>-0.15624008897165845</v>
      </c>
    </row>
    <row r="1860" spans="1:36" x14ac:dyDescent="0.3">
      <c r="A1860">
        <v>1859</v>
      </c>
      <c r="B1860">
        <v>36</v>
      </c>
      <c r="C1860" t="s">
        <v>51</v>
      </c>
      <c r="D1860" t="s">
        <v>46</v>
      </c>
      <c r="E1860">
        <v>3</v>
      </c>
      <c r="F1860" t="s">
        <v>53</v>
      </c>
      <c r="G1860">
        <v>1</v>
      </c>
      <c r="H1860">
        <v>45</v>
      </c>
      <c r="I1860" t="s">
        <v>39</v>
      </c>
      <c r="J1860">
        <v>2</v>
      </c>
      <c r="K1860">
        <v>77</v>
      </c>
      <c r="L1860">
        <v>1</v>
      </c>
      <c r="M1860">
        <v>5</v>
      </c>
      <c r="N1860">
        <v>2021</v>
      </c>
      <c r="O1860">
        <v>2960</v>
      </c>
      <c r="P1860">
        <v>5267</v>
      </c>
      <c r="Q1860" t="s">
        <v>44</v>
      </c>
      <c r="R1860">
        <v>55969</v>
      </c>
      <c r="S1860">
        <v>144279</v>
      </c>
      <c r="T1860">
        <v>279845</v>
      </c>
      <c r="U1860">
        <v>0</v>
      </c>
      <c r="V1860">
        <v>17</v>
      </c>
      <c r="W1860">
        <v>66708</v>
      </c>
      <c r="X1860">
        <v>6</v>
      </c>
      <c r="Y1860">
        <v>9</v>
      </c>
      <c r="Z1860">
        <v>5</v>
      </c>
      <c r="AA1860">
        <v>2</v>
      </c>
      <c r="AB1860">
        <v>2</v>
      </c>
      <c r="AC1860">
        <v>3</v>
      </c>
      <c r="AD1860">
        <v>3</v>
      </c>
      <c r="AE1860" t="s">
        <v>44</v>
      </c>
      <c r="AF1860">
        <v>0.30669097279869995</v>
      </c>
      <c r="AG1860">
        <f t="shared" si="87"/>
        <v>-10739</v>
      </c>
      <c r="AH1860">
        <f t="shared" si="88"/>
        <v>0.30695315924742195</v>
      </c>
      <c r="AI1860">
        <f t="shared" si="88"/>
        <v>-0.20148217636022514</v>
      </c>
      <c r="AJ1860">
        <f t="shared" si="89"/>
        <v>-6.1845590565817343E-2</v>
      </c>
    </row>
    <row r="1861" spans="1:36" x14ac:dyDescent="0.3">
      <c r="A1861">
        <v>1860</v>
      </c>
      <c r="B1861">
        <v>43</v>
      </c>
      <c r="C1861" t="s">
        <v>51</v>
      </c>
      <c r="D1861" t="s">
        <v>46</v>
      </c>
      <c r="E1861">
        <v>4</v>
      </c>
      <c r="F1861" t="s">
        <v>53</v>
      </c>
      <c r="G1861">
        <v>4</v>
      </c>
      <c r="H1861">
        <v>10</v>
      </c>
      <c r="I1861" t="s">
        <v>39</v>
      </c>
      <c r="J1861">
        <v>3</v>
      </c>
      <c r="K1861">
        <v>77</v>
      </c>
      <c r="L1861">
        <v>8</v>
      </c>
      <c r="M1861">
        <v>8</v>
      </c>
      <c r="N1861">
        <v>2270</v>
      </c>
      <c r="O1861">
        <v>1541</v>
      </c>
      <c r="P1861">
        <v>4921</v>
      </c>
      <c r="Q1861" t="s">
        <v>44</v>
      </c>
      <c r="R1861">
        <v>73913</v>
      </c>
      <c r="S1861">
        <v>168527</v>
      </c>
      <c r="T1861">
        <v>369565</v>
      </c>
      <c r="U1861">
        <v>6</v>
      </c>
      <c r="V1861">
        <v>1</v>
      </c>
      <c r="W1861">
        <v>77945</v>
      </c>
      <c r="X1861">
        <v>3</v>
      </c>
      <c r="Y1861">
        <v>7</v>
      </c>
      <c r="Z1861">
        <v>12</v>
      </c>
      <c r="AA1861">
        <v>9</v>
      </c>
      <c r="AB1861">
        <v>3</v>
      </c>
      <c r="AC1861">
        <v>2</v>
      </c>
      <c r="AD1861">
        <v>2</v>
      </c>
      <c r="AE1861" t="s">
        <v>44</v>
      </c>
      <c r="AF1861">
        <v>0.80972480091071086</v>
      </c>
      <c r="AG1861">
        <f t="shared" si="87"/>
        <v>-4032</v>
      </c>
      <c r="AH1861">
        <f t="shared" si="88"/>
        <v>0.81041702496952672</v>
      </c>
      <c r="AI1861">
        <f t="shared" si="88"/>
        <v>-7.5647279549718574E-2</v>
      </c>
      <c r="AJ1861">
        <f t="shared" si="89"/>
        <v>-6.1305843239721047E-2</v>
      </c>
    </row>
    <row r="1862" spans="1:36" x14ac:dyDescent="0.3">
      <c r="A1862">
        <v>1861</v>
      </c>
      <c r="B1862">
        <v>27</v>
      </c>
      <c r="C1862" t="s">
        <v>51</v>
      </c>
      <c r="D1862" t="s">
        <v>46</v>
      </c>
      <c r="E1862">
        <v>2</v>
      </c>
      <c r="F1862" t="s">
        <v>53</v>
      </c>
      <c r="G1862">
        <v>2</v>
      </c>
      <c r="H1862">
        <v>37</v>
      </c>
      <c r="I1862" t="s">
        <v>39</v>
      </c>
      <c r="J1862">
        <v>2</v>
      </c>
      <c r="K1862">
        <v>87</v>
      </c>
      <c r="L1862">
        <v>6</v>
      </c>
      <c r="M1862">
        <v>6</v>
      </c>
      <c r="N1862">
        <v>1870</v>
      </c>
      <c r="O1862">
        <v>2023</v>
      </c>
      <c r="P1862">
        <v>5232</v>
      </c>
      <c r="Q1862" t="s">
        <v>44</v>
      </c>
      <c r="R1862">
        <v>79955</v>
      </c>
      <c r="S1862">
        <v>144556</v>
      </c>
      <c r="T1862">
        <v>399775</v>
      </c>
      <c r="U1862">
        <v>5</v>
      </c>
      <c r="V1862">
        <v>19</v>
      </c>
      <c r="W1862">
        <v>26655</v>
      </c>
      <c r="X1862">
        <v>5</v>
      </c>
      <c r="Y1862">
        <v>10</v>
      </c>
      <c r="Z1862">
        <v>1</v>
      </c>
      <c r="AA1862">
        <v>9</v>
      </c>
      <c r="AB1862">
        <v>10</v>
      </c>
      <c r="AC1862">
        <v>3</v>
      </c>
      <c r="AD1862">
        <v>3</v>
      </c>
      <c r="AE1862" t="s">
        <v>44</v>
      </c>
      <c r="AF1862">
        <v>0.35419120110647917</v>
      </c>
      <c r="AG1862">
        <f t="shared" si="87"/>
        <v>53300</v>
      </c>
      <c r="AH1862">
        <f t="shared" si="88"/>
        <v>0.35449399493291384</v>
      </c>
      <c r="AI1862">
        <f t="shared" si="88"/>
        <v>1</v>
      </c>
      <c r="AJ1862">
        <f t="shared" si="89"/>
        <v>0.35449399493291384</v>
      </c>
    </row>
    <row r="1863" spans="1:36" x14ac:dyDescent="0.3">
      <c r="A1863">
        <v>1862</v>
      </c>
      <c r="B1863">
        <v>57</v>
      </c>
      <c r="C1863" t="s">
        <v>51</v>
      </c>
      <c r="D1863" t="s">
        <v>46</v>
      </c>
      <c r="E1863">
        <v>3</v>
      </c>
      <c r="F1863" t="s">
        <v>53</v>
      </c>
      <c r="G1863">
        <v>4</v>
      </c>
      <c r="H1863">
        <v>35</v>
      </c>
      <c r="I1863" t="s">
        <v>39</v>
      </c>
      <c r="J1863">
        <v>4</v>
      </c>
      <c r="K1863">
        <v>69</v>
      </c>
      <c r="L1863">
        <v>6</v>
      </c>
      <c r="M1863">
        <v>9</v>
      </c>
      <c r="N1863">
        <v>1840</v>
      </c>
      <c r="O1863">
        <v>1245</v>
      </c>
      <c r="P1863">
        <v>3269</v>
      </c>
      <c r="Q1863" t="s">
        <v>44</v>
      </c>
      <c r="R1863">
        <v>60413</v>
      </c>
      <c r="S1863">
        <v>162461</v>
      </c>
      <c r="T1863">
        <v>241652</v>
      </c>
      <c r="U1863">
        <v>0</v>
      </c>
      <c r="V1863">
        <v>22</v>
      </c>
      <c r="W1863">
        <v>56992</v>
      </c>
      <c r="X1863">
        <v>6</v>
      </c>
      <c r="Y1863">
        <v>4</v>
      </c>
      <c r="Z1863">
        <v>11</v>
      </c>
      <c r="AA1863">
        <v>0</v>
      </c>
      <c r="AB1863">
        <v>8</v>
      </c>
      <c r="AC1863">
        <v>3</v>
      </c>
      <c r="AD1863">
        <v>3</v>
      </c>
      <c r="AE1863" t="s">
        <v>44</v>
      </c>
      <c r="AF1863">
        <v>0.62050383177736457</v>
      </c>
      <c r="AG1863">
        <f t="shared" si="87"/>
        <v>3421</v>
      </c>
      <c r="AH1863">
        <f t="shared" si="88"/>
        <v>0.62103429309022129</v>
      </c>
      <c r="AI1863">
        <f t="shared" si="88"/>
        <v>6.4183864915572236E-2</v>
      </c>
      <c r="AJ1863">
        <f t="shared" si="89"/>
        <v>3.9860381175640662E-2</v>
      </c>
    </row>
    <row r="1864" spans="1:36" x14ac:dyDescent="0.3">
      <c r="A1864">
        <v>1863</v>
      </c>
      <c r="B1864">
        <v>62</v>
      </c>
      <c r="C1864" t="s">
        <v>51</v>
      </c>
      <c r="D1864" t="s">
        <v>46</v>
      </c>
      <c r="E1864">
        <v>2</v>
      </c>
      <c r="F1864" t="s">
        <v>53</v>
      </c>
      <c r="G1864">
        <v>4</v>
      </c>
      <c r="H1864">
        <v>49</v>
      </c>
      <c r="I1864" t="s">
        <v>39</v>
      </c>
      <c r="J1864">
        <v>2</v>
      </c>
      <c r="K1864">
        <v>47</v>
      </c>
      <c r="L1864">
        <v>8</v>
      </c>
      <c r="M1864">
        <v>6</v>
      </c>
      <c r="N1864">
        <v>1232</v>
      </c>
      <c r="O1864">
        <v>2230</v>
      </c>
      <c r="P1864">
        <v>4559</v>
      </c>
      <c r="Q1864" t="s">
        <v>44</v>
      </c>
      <c r="R1864">
        <v>44909</v>
      </c>
      <c r="S1864">
        <v>166909</v>
      </c>
      <c r="T1864">
        <v>224545</v>
      </c>
      <c r="U1864">
        <v>2</v>
      </c>
      <c r="V1864">
        <v>10</v>
      </c>
      <c r="W1864">
        <v>40550</v>
      </c>
      <c r="X1864">
        <v>8</v>
      </c>
      <c r="Y1864">
        <v>24</v>
      </c>
      <c r="Z1864">
        <v>10</v>
      </c>
      <c r="AA1864">
        <v>4</v>
      </c>
      <c r="AB1864">
        <v>8</v>
      </c>
      <c r="AC1864">
        <v>4</v>
      </c>
      <c r="AD1864">
        <v>4</v>
      </c>
      <c r="AE1864" t="s">
        <v>44</v>
      </c>
      <c r="AF1864">
        <v>0.21007047221682229</v>
      </c>
      <c r="AG1864">
        <f t="shared" si="87"/>
        <v>4359</v>
      </c>
      <c r="AH1864">
        <f t="shared" si="88"/>
        <v>0.21025005895388621</v>
      </c>
      <c r="AI1864">
        <f t="shared" si="88"/>
        <v>8.1782363977485922E-2</v>
      </c>
      <c r="AJ1864">
        <f t="shared" si="89"/>
        <v>1.7194746847654596E-2</v>
      </c>
    </row>
    <row r="1865" spans="1:36" x14ac:dyDescent="0.3">
      <c r="A1865">
        <v>1864</v>
      </c>
      <c r="B1865">
        <v>23</v>
      </c>
      <c r="C1865" t="s">
        <v>51</v>
      </c>
      <c r="D1865" t="s">
        <v>46</v>
      </c>
      <c r="E1865">
        <v>2</v>
      </c>
      <c r="F1865" t="s">
        <v>53</v>
      </c>
      <c r="G1865">
        <v>3</v>
      </c>
      <c r="H1865">
        <v>36</v>
      </c>
      <c r="I1865" t="s">
        <v>39</v>
      </c>
      <c r="J1865">
        <v>3</v>
      </c>
      <c r="K1865">
        <v>35</v>
      </c>
      <c r="L1865">
        <v>5</v>
      </c>
      <c r="M1865">
        <v>2</v>
      </c>
      <c r="N1865">
        <v>2795</v>
      </c>
      <c r="O1865">
        <v>2213</v>
      </c>
      <c r="P1865">
        <v>5853</v>
      </c>
      <c r="Q1865" t="s">
        <v>44</v>
      </c>
      <c r="R1865">
        <v>57278</v>
      </c>
      <c r="S1865">
        <v>147623</v>
      </c>
      <c r="T1865">
        <v>286390</v>
      </c>
      <c r="U1865">
        <v>3</v>
      </c>
      <c r="V1865">
        <v>0</v>
      </c>
      <c r="W1865">
        <v>63294</v>
      </c>
      <c r="X1865">
        <v>3</v>
      </c>
      <c r="Y1865">
        <v>17</v>
      </c>
      <c r="Z1865">
        <v>5</v>
      </c>
      <c r="AA1865">
        <v>9</v>
      </c>
      <c r="AB1865">
        <v>5</v>
      </c>
      <c r="AC1865">
        <v>4</v>
      </c>
      <c r="AD1865">
        <v>2</v>
      </c>
      <c r="AE1865" t="s">
        <v>44</v>
      </c>
      <c r="AF1865">
        <v>0.60952205422717731</v>
      </c>
      <c r="AG1865">
        <f t="shared" si="87"/>
        <v>-6016</v>
      </c>
      <c r="AH1865">
        <f t="shared" si="88"/>
        <v>0.61004312734960153</v>
      </c>
      <c r="AI1865">
        <f t="shared" si="88"/>
        <v>-0.11287054409005629</v>
      </c>
      <c r="AJ1865">
        <f t="shared" si="89"/>
        <v>-6.8855899702349024E-2</v>
      </c>
    </row>
    <row r="1866" spans="1:36" x14ac:dyDescent="0.3">
      <c r="A1866">
        <v>1865</v>
      </c>
      <c r="B1866">
        <v>50</v>
      </c>
      <c r="C1866" t="s">
        <v>51</v>
      </c>
      <c r="D1866" t="s">
        <v>46</v>
      </c>
      <c r="E1866">
        <v>3</v>
      </c>
      <c r="F1866" t="s">
        <v>53</v>
      </c>
      <c r="G1866">
        <v>4</v>
      </c>
      <c r="H1866">
        <v>35</v>
      </c>
      <c r="I1866" t="s">
        <v>39</v>
      </c>
      <c r="J1866">
        <v>4</v>
      </c>
      <c r="K1866">
        <v>63</v>
      </c>
      <c r="L1866">
        <v>4</v>
      </c>
      <c r="M1866">
        <v>10</v>
      </c>
      <c r="N1866">
        <v>1919</v>
      </c>
      <c r="O1866">
        <v>1085</v>
      </c>
      <c r="P1866">
        <v>5482</v>
      </c>
      <c r="Q1866" t="s">
        <v>44</v>
      </c>
      <c r="R1866">
        <v>74649</v>
      </c>
      <c r="S1866">
        <v>159565</v>
      </c>
      <c r="T1866">
        <v>373245</v>
      </c>
      <c r="U1866">
        <v>5</v>
      </c>
      <c r="V1866">
        <v>7</v>
      </c>
      <c r="W1866">
        <v>36495</v>
      </c>
      <c r="X1866">
        <v>4</v>
      </c>
      <c r="Y1866">
        <v>22</v>
      </c>
      <c r="Z1866">
        <v>0</v>
      </c>
      <c r="AA1866">
        <v>6</v>
      </c>
      <c r="AB1866">
        <v>5</v>
      </c>
      <c r="AC1866">
        <v>1</v>
      </c>
      <c r="AD1866">
        <v>2</v>
      </c>
      <c r="AE1866" t="s">
        <v>44</v>
      </c>
      <c r="AF1866">
        <v>0.27077358665500895</v>
      </c>
      <c r="AG1866">
        <f t="shared" si="87"/>
        <v>38154</v>
      </c>
      <c r="AH1866">
        <f t="shared" si="88"/>
        <v>0.27100506775940841</v>
      </c>
      <c r="AI1866">
        <f t="shared" si="88"/>
        <v>0.7158348968105066</v>
      </c>
      <c r="AJ1866">
        <f t="shared" si="89"/>
        <v>0.19399488471468046</v>
      </c>
    </row>
    <row r="1867" spans="1:36" x14ac:dyDescent="0.3">
      <c r="A1867">
        <v>1866</v>
      </c>
      <c r="B1867">
        <v>44</v>
      </c>
      <c r="C1867" t="s">
        <v>51</v>
      </c>
      <c r="D1867" t="s">
        <v>46</v>
      </c>
      <c r="E1867">
        <v>1</v>
      </c>
      <c r="F1867" t="s">
        <v>53</v>
      </c>
      <c r="G1867">
        <v>5</v>
      </c>
      <c r="H1867">
        <v>19</v>
      </c>
      <c r="I1867" t="s">
        <v>39</v>
      </c>
      <c r="J1867">
        <v>3</v>
      </c>
      <c r="K1867">
        <v>36</v>
      </c>
      <c r="L1867">
        <v>8</v>
      </c>
      <c r="M1867">
        <v>1</v>
      </c>
      <c r="N1867">
        <v>2757</v>
      </c>
      <c r="O1867">
        <v>1086</v>
      </c>
      <c r="P1867">
        <v>4028</v>
      </c>
      <c r="Q1867" t="s">
        <v>44</v>
      </c>
      <c r="R1867">
        <v>53336</v>
      </c>
      <c r="S1867">
        <v>143699</v>
      </c>
      <c r="T1867">
        <v>266680</v>
      </c>
      <c r="U1867">
        <v>1</v>
      </c>
      <c r="V1867">
        <v>1</v>
      </c>
      <c r="W1867">
        <v>78965</v>
      </c>
      <c r="X1867">
        <v>4</v>
      </c>
      <c r="Y1867">
        <v>22</v>
      </c>
      <c r="Z1867">
        <v>10</v>
      </c>
      <c r="AA1867">
        <v>0</v>
      </c>
      <c r="AB1867">
        <v>6</v>
      </c>
      <c r="AC1867">
        <v>1</v>
      </c>
      <c r="AD1867">
        <v>2</v>
      </c>
      <c r="AE1867" t="s">
        <v>44</v>
      </c>
      <c r="AF1867">
        <v>0.76413170469737213</v>
      </c>
      <c r="AG1867">
        <f t="shared" si="87"/>
        <v>-25629</v>
      </c>
      <c r="AH1867">
        <f t="shared" si="88"/>
        <v>0.76478495176291905</v>
      </c>
      <c r="AI1867">
        <f t="shared" si="88"/>
        <v>-0.48084427767354598</v>
      </c>
      <c r="AJ1867">
        <f t="shared" si="89"/>
        <v>-0.36774246770603852</v>
      </c>
    </row>
    <row r="1868" spans="1:36" x14ac:dyDescent="0.3">
      <c r="A1868">
        <v>1867</v>
      </c>
      <c r="B1868">
        <v>25</v>
      </c>
      <c r="C1868" t="s">
        <v>51</v>
      </c>
      <c r="D1868" t="s">
        <v>46</v>
      </c>
      <c r="E1868">
        <v>2</v>
      </c>
      <c r="F1868" t="s">
        <v>53</v>
      </c>
      <c r="G1868">
        <v>2</v>
      </c>
      <c r="H1868">
        <v>42</v>
      </c>
      <c r="I1868" t="s">
        <v>39</v>
      </c>
      <c r="J1868">
        <v>3</v>
      </c>
      <c r="K1868">
        <v>33</v>
      </c>
      <c r="L1868">
        <v>3</v>
      </c>
      <c r="M1868">
        <v>4</v>
      </c>
      <c r="N1868">
        <v>1743</v>
      </c>
      <c r="O1868">
        <v>2185</v>
      </c>
      <c r="P1868">
        <v>4931</v>
      </c>
      <c r="Q1868" t="s">
        <v>44</v>
      </c>
      <c r="R1868">
        <v>71447</v>
      </c>
      <c r="S1868">
        <v>140170</v>
      </c>
      <c r="T1868">
        <v>357235</v>
      </c>
      <c r="U1868">
        <v>3</v>
      </c>
      <c r="V1868">
        <v>26</v>
      </c>
      <c r="W1868">
        <v>70210</v>
      </c>
      <c r="X1868">
        <v>3</v>
      </c>
      <c r="Y1868">
        <v>11</v>
      </c>
      <c r="Z1868">
        <v>13</v>
      </c>
      <c r="AA1868">
        <v>9</v>
      </c>
      <c r="AB1868">
        <v>9</v>
      </c>
      <c r="AC1868">
        <v>2</v>
      </c>
      <c r="AD1868">
        <v>2</v>
      </c>
      <c r="AE1868" t="s">
        <v>44</v>
      </c>
      <c r="AF1868">
        <v>0.98806461200892692</v>
      </c>
      <c r="AG1868">
        <f t="shared" si="87"/>
        <v>1237</v>
      </c>
      <c r="AH1868">
        <f t="shared" si="88"/>
        <v>0.98890929664169092</v>
      </c>
      <c r="AI1868">
        <f t="shared" si="88"/>
        <v>2.320825515947467E-2</v>
      </c>
      <c r="AJ1868">
        <f t="shared" si="89"/>
        <v>2.295085928603699E-2</v>
      </c>
    </row>
    <row r="1869" spans="1:36" x14ac:dyDescent="0.3">
      <c r="A1869">
        <v>1868</v>
      </c>
      <c r="B1869">
        <v>26</v>
      </c>
      <c r="C1869" t="s">
        <v>51</v>
      </c>
      <c r="D1869" t="s">
        <v>46</v>
      </c>
      <c r="E1869">
        <v>4</v>
      </c>
      <c r="F1869" t="s">
        <v>53</v>
      </c>
      <c r="G1869">
        <v>2</v>
      </c>
      <c r="H1869">
        <v>50</v>
      </c>
      <c r="I1869" t="s">
        <v>39</v>
      </c>
      <c r="J1869">
        <v>4</v>
      </c>
      <c r="K1869">
        <v>84</v>
      </c>
      <c r="L1869">
        <v>7</v>
      </c>
      <c r="M1869">
        <v>3</v>
      </c>
      <c r="N1869">
        <v>1053</v>
      </c>
      <c r="O1869">
        <v>1900</v>
      </c>
      <c r="P1869">
        <v>4164</v>
      </c>
      <c r="Q1869" t="s">
        <v>44</v>
      </c>
      <c r="R1869">
        <v>41867</v>
      </c>
      <c r="S1869">
        <v>155847</v>
      </c>
      <c r="T1869">
        <v>209335</v>
      </c>
      <c r="U1869">
        <v>6</v>
      </c>
      <c r="V1869">
        <v>11</v>
      </c>
      <c r="W1869">
        <v>73809</v>
      </c>
      <c r="X1869">
        <v>7</v>
      </c>
      <c r="Y1869">
        <v>8</v>
      </c>
      <c r="Z1869">
        <v>1</v>
      </c>
      <c r="AA1869">
        <v>4</v>
      </c>
      <c r="AB1869">
        <v>7</v>
      </c>
      <c r="AC1869">
        <v>4</v>
      </c>
      <c r="AD1869">
        <v>1</v>
      </c>
      <c r="AE1869" t="s">
        <v>44</v>
      </c>
      <c r="AF1869">
        <v>0.29255820924523779</v>
      </c>
      <c r="AG1869">
        <f t="shared" si="87"/>
        <v>-31942</v>
      </c>
      <c r="AH1869">
        <f t="shared" si="88"/>
        <v>0.29280831376323685</v>
      </c>
      <c r="AI1869">
        <f t="shared" si="88"/>
        <v>-0.59928705440900565</v>
      </c>
      <c r="AJ1869">
        <f t="shared" si="89"/>
        <v>-0.17547623186163813</v>
      </c>
    </row>
    <row r="1870" spans="1:36" x14ac:dyDescent="0.3">
      <c r="A1870">
        <v>1869</v>
      </c>
      <c r="B1870">
        <v>51</v>
      </c>
      <c r="C1870" t="s">
        <v>51</v>
      </c>
      <c r="D1870" t="s">
        <v>46</v>
      </c>
      <c r="E1870">
        <v>1</v>
      </c>
      <c r="F1870" t="s">
        <v>53</v>
      </c>
      <c r="G1870">
        <v>2</v>
      </c>
      <c r="H1870">
        <v>17</v>
      </c>
      <c r="I1870" t="s">
        <v>39</v>
      </c>
      <c r="J1870">
        <v>2</v>
      </c>
      <c r="K1870">
        <v>94</v>
      </c>
      <c r="L1870">
        <v>3</v>
      </c>
      <c r="M1870">
        <v>4</v>
      </c>
      <c r="N1870">
        <v>1856</v>
      </c>
      <c r="O1870">
        <v>2122</v>
      </c>
      <c r="P1870">
        <v>4778</v>
      </c>
      <c r="Q1870" t="s">
        <v>44</v>
      </c>
      <c r="R1870">
        <v>44106</v>
      </c>
      <c r="S1870">
        <v>170899</v>
      </c>
      <c r="T1870">
        <v>220530</v>
      </c>
      <c r="U1870">
        <v>3</v>
      </c>
      <c r="V1870">
        <v>3</v>
      </c>
      <c r="W1870">
        <v>82440</v>
      </c>
      <c r="X1870">
        <v>4</v>
      </c>
      <c r="Y1870">
        <v>17</v>
      </c>
      <c r="Z1870">
        <v>0</v>
      </c>
      <c r="AA1870">
        <v>5</v>
      </c>
      <c r="AB1870">
        <v>8</v>
      </c>
      <c r="AC1870">
        <v>1</v>
      </c>
      <c r="AD1870">
        <v>3</v>
      </c>
      <c r="AE1870" t="s">
        <v>44</v>
      </c>
      <c r="AF1870">
        <v>0.24982590090113921</v>
      </c>
      <c r="AG1870">
        <f t="shared" si="87"/>
        <v>-38334</v>
      </c>
      <c r="AH1870">
        <f t="shared" si="88"/>
        <v>0.25003947407924193</v>
      </c>
      <c r="AI1870">
        <f t="shared" si="88"/>
        <v>-0.71921200750469039</v>
      </c>
      <c r="AJ1870">
        <f t="shared" si="89"/>
        <v>-0.17983139210794857</v>
      </c>
    </row>
    <row r="1871" spans="1:36" x14ac:dyDescent="0.3">
      <c r="A1871">
        <v>1870</v>
      </c>
      <c r="B1871">
        <v>31</v>
      </c>
      <c r="C1871" t="s">
        <v>51</v>
      </c>
      <c r="D1871" t="s">
        <v>46</v>
      </c>
      <c r="E1871">
        <v>1</v>
      </c>
      <c r="F1871" t="s">
        <v>53</v>
      </c>
      <c r="G1871">
        <v>2</v>
      </c>
      <c r="H1871">
        <v>26</v>
      </c>
      <c r="I1871" t="s">
        <v>39</v>
      </c>
      <c r="J1871">
        <v>2</v>
      </c>
      <c r="K1871">
        <v>74</v>
      </c>
      <c r="L1871">
        <v>8</v>
      </c>
      <c r="M1871">
        <v>0</v>
      </c>
      <c r="N1871">
        <v>2018</v>
      </c>
      <c r="O1871">
        <v>1348</v>
      </c>
      <c r="P1871">
        <v>4897</v>
      </c>
      <c r="Q1871" t="s">
        <v>44</v>
      </c>
      <c r="R1871">
        <v>42288</v>
      </c>
      <c r="S1871">
        <v>139809</v>
      </c>
      <c r="T1871">
        <v>126864</v>
      </c>
      <c r="U1871">
        <v>4</v>
      </c>
      <c r="V1871">
        <v>8</v>
      </c>
      <c r="W1871">
        <v>48506</v>
      </c>
      <c r="X1871">
        <v>7</v>
      </c>
      <c r="Y1871">
        <v>3</v>
      </c>
      <c r="Z1871">
        <v>2</v>
      </c>
      <c r="AA1871">
        <v>5</v>
      </c>
      <c r="AB1871">
        <v>2</v>
      </c>
      <c r="AC1871">
        <v>3</v>
      </c>
      <c r="AD1871">
        <v>3</v>
      </c>
      <c r="AE1871" t="s">
        <v>44</v>
      </c>
      <c r="AF1871">
        <v>0.20304060302792659</v>
      </c>
      <c r="AG1871">
        <f t="shared" si="87"/>
        <v>-6218</v>
      </c>
      <c r="AH1871">
        <f t="shared" si="88"/>
        <v>0.20321418001380417</v>
      </c>
      <c r="AI1871">
        <f t="shared" si="88"/>
        <v>-0.11666041275797373</v>
      </c>
      <c r="AJ1871">
        <f t="shared" si="89"/>
        <v>-2.370705011868357E-2</v>
      </c>
    </row>
    <row r="1872" spans="1:36" x14ac:dyDescent="0.3">
      <c r="A1872">
        <v>1871</v>
      </c>
      <c r="B1872">
        <v>50</v>
      </c>
      <c r="C1872" t="s">
        <v>51</v>
      </c>
      <c r="D1872" t="s">
        <v>46</v>
      </c>
      <c r="E1872">
        <v>1</v>
      </c>
      <c r="F1872" t="s">
        <v>53</v>
      </c>
      <c r="G1872">
        <v>2</v>
      </c>
      <c r="H1872">
        <v>37</v>
      </c>
      <c r="I1872" t="s">
        <v>39</v>
      </c>
      <c r="J1872">
        <v>2</v>
      </c>
      <c r="K1872">
        <v>98</v>
      </c>
      <c r="L1872">
        <v>6</v>
      </c>
      <c r="M1872">
        <v>9</v>
      </c>
      <c r="N1872">
        <v>2774</v>
      </c>
      <c r="O1872">
        <v>1466</v>
      </c>
      <c r="P1872">
        <v>5611</v>
      </c>
      <c r="Q1872" t="s">
        <v>44</v>
      </c>
      <c r="R1872">
        <v>62871</v>
      </c>
      <c r="S1872">
        <v>146113</v>
      </c>
      <c r="T1872">
        <v>314355</v>
      </c>
      <c r="U1872">
        <v>5</v>
      </c>
      <c r="V1872">
        <v>18</v>
      </c>
      <c r="W1872">
        <v>27454</v>
      </c>
      <c r="X1872">
        <v>10</v>
      </c>
      <c r="Y1872">
        <v>9</v>
      </c>
      <c r="Z1872">
        <v>7</v>
      </c>
      <c r="AA1872">
        <v>6</v>
      </c>
      <c r="AB1872">
        <v>8</v>
      </c>
      <c r="AC1872">
        <v>1</v>
      </c>
      <c r="AD1872">
        <v>4</v>
      </c>
      <c r="AE1872" t="s">
        <v>44</v>
      </c>
      <c r="AF1872">
        <v>0.10253736454468809</v>
      </c>
      <c r="AG1872">
        <f t="shared" si="87"/>
        <v>35417</v>
      </c>
      <c r="AH1872">
        <f t="shared" si="88"/>
        <v>0.10262502251266138</v>
      </c>
      <c r="AI1872">
        <f t="shared" si="88"/>
        <v>0.66448405253283305</v>
      </c>
      <c r="AJ1872">
        <f t="shared" si="89"/>
        <v>6.8192690850486459E-2</v>
      </c>
    </row>
    <row r="1873" spans="1:36" x14ac:dyDescent="0.3">
      <c r="A1873">
        <v>1872</v>
      </c>
      <c r="B1873">
        <v>26</v>
      </c>
      <c r="C1873" t="s">
        <v>51</v>
      </c>
      <c r="D1873" t="s">
        <v>46</v>
      </c>
      <c r="E1873">
        <v>4</v>
      </c>
      <c r="F1873" t="s">
        <v>53</v>
      </c>
      <c r="G1873">
        <v>3</v>
      </c>
      <c r="H1873">
        <v>9</v>
      </c>
      <c r="I1873" t="s">
        <v>39</v>
      </c>
      <c r="J1873">
        <v>4</v>
      </c>
      <c r="K1873">
        <v>77</v>
      </c>
      <c r="L1873">
        <v>10</v>
      </c>
      <c r="M1873">
        <v>5</v>
      </c>
      <c r="N1873">
        <v>1234</v>
      </c>
      <c r="O1873">
        <v>2329</v>
      </c>
      <c r="P1873">
        <v>6139</v>
      </c>
      <c r="Q1873" t="s">
        <v>44</v>
      </c>
      <c r="R1873">
        <v>56781</v>
      </c>
      <c r="S1873">
        <v>142520</v>
      </c>
      <c r="T1873">
        <v>283905</v>
      </c>
      <c r="U1873">
        <v>6</v>
      </c>
      <c r="V1873">
        <v>2</v>
      </c>
      <c r="W1873">
        <v>79805</v>
      </c>
      <c r="X1873">
        <v>1</v>
      </c>
      <c r="Y1873">
        <v>10</v>
      </c>
      <c r="Z1873">
        <v>13</v>
      </c>
      <c r="AA1873">
        <v>1</v>
      </c>
      <c r="AB1873">
        <v>8</v>
      </c>
      <c r="AC1873">
        <v>1</v>
      </c>
      <c r="AD1873">
        <v>4</v>
      </c>
      <c r="AE1873" t="s">
        <v>44</v>
      </c>
      <c r="AF1873">
        <v>0.88235536607468301</v>
      </c>
      <c r="AG1873">
        <f t="shared" si="87"/>
        <v>-23024</v>
      </c>
      <c r="AH1873">
        <f t="shared" si="88"/>
        <v>0.88310968113596711</v>
      </c>
      <c r="AI1873">
        <f t="shared" si="88"/>
        <v>-0.4319699812382739</v>
      </c>
      <c r="AJ1873">
        <f t="shared" si="89"/>
        <v>-0.38147687239164174</v>
      </c>
    </row>
    <row r="1874" spans="1:36" x14ac:dyDescent="0.3">
      <c r="A1874">
        <v>1873</v>
      </c>
      <c r="B1874">
        <v>24</v>
      </c>
      <c r="C1874" t="s">
        <v>51</v>
      </c>
      <c r="D1874" t="s">
        <v>46</v>
      </c>
      <c r="E1874">
        <v>1</v>
      </c>
      <c r="F1874" t="s">
        <v>53</v>
      </c>
      <c r="G1874">
        <v>1</v>
      </c>
      <c r="H1874">
        <v>25</v>
      </c>
      <c r="I1874" t="s">
        <v>39</v>
      </c>
      <c r="J1874">
        <v>3</v>
      </c>
      <c r="K1874">
        <v>32</v>
      </c>
      <c r="L1874">
        <v>8</v>
      </c>
      <c r="M1874">
        <v>5</v>
      </c>
      <c r="N1874">
        <v>2257</v>
      </c>
      <c r="O1874">
        <v>2267</v>
      </c>
      <c r="P1874">
        <v>5904</v>
      </c>
      <c r="Q1874" t="s">
        <v>44</v>
      </c>
      <c r="R1874">
        <v>59259</v>
      </c>
      <c r="S1874">
        <v>59259</v>
      </c>
      <c r="T1874">
        <v>59259</v>
      </c>
      <c r="U1874">
        <v>4</v>
      </c>
      <c r="V1874">
        <v>26</v>
      </c>
      <c r="W1874">
        <v>78192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2</v>
      </c>
      <c r="AE1874" t="s">
        <v>44</v>
      </c>
      <c r="AF1874">
        <v>0.83668190334239889</v>
      </c>
      <c r="AG1874">
        <f t="shared" si="87"/>
        <v>-18933</v>
      </c>
      <c r="AH1874">
        <f t="shared" si="88"/>
        <v>0.83739717270603709</v>
      </c>
      <c r="AI1874">
        <f t="shared" si="88"/>
        <v>-0.35521575984990617</v>
      </c>
      <c r="AJ1874">
        <f t="shared" si="89"/>
        <v>-0.29745667299893808</v>
      </c>
    </row>
    <row r="1875" spans="1:36" x14ac:dyDescent="0.3">
      <c r="A1875">
        <v>1874</v>
      </c>
      <c r="B1875">
        <v>38</v>
      </c>
      <c r="C1875" t="s">
        <v>51</v>
      </c>
      <c r="D1875" t="s">
        <v>46</v>
      </c>
      <c r="E1875">
        <v>4</v>
      </c>
      <c r="F1875" t="s">
        <v>53</v>
      </c>
      <c r="G1875">
        <v>4</v>
      </c>
      <c r="H1875">
        <v>31</v>
      </c>
      <c r="I1875" t="s">
        <v>39</v>
      </c>
      <c r="J1875">
        <v>4</v>
      </c>
      <c r="K1875">
        <v>69</v>
      </c>
      <c r="L1875">
        <v>9</v>
      </c>
      <c r="M1875">
        <v>2</v>
      </c>
      <c r="N1875">
        <v>1718</v>
      </c>
      <c r="O1875">
        <v>1188</v>
      </c>
      <c r="P1875">
        <v>6023</v>
      </c>
      <c r="Q1875" t="s">
        <v>44</v>
      </c>
      <c r="R1875">
        <v>58877</v>
      </c>
      <c r="S1875">
        <v>165809</v>
      </c>
      <c r="T1875">
        <v>294385</v>
      </c>
      <c r="U1875">
        <v>6</v>
      </c>
      <c r="V1875">
        <v>0</v>
      </c>
      <c r="W1875">
        <v>60739</v>
      </c>
      <c r="X1875">
        <v>4</v>
      </c>
      <c r="Y1875">
        <v>9</v>
      </c>
      <c r="Z1875">
        <v>8</v>
      </c>
      <c r="AA1875">
        <v>4</v>
      </c>
      <c r="AB1875">
        <v>3</v>
      </c>
      <c r="AC1875">
        <v>2</v>
      </c>
      <c r="AD1875">
        <v>1</v>
      </c>
      <c r="AE1875" t="s">
        <v>44</v>
      </c>
      <c r="AF1875">
        <v>0.63093671639917315</v>
      </c>
      <c r="AG1875">
        <f t="shared" si="87"/>
        <v>-1862</v>
      </c>
      <c r="AH1875">
        <f t="shared" si="88"/>
        <v>0.63147609666045523</v>
      </c>
      <c r="AI1875">
        <f t="shared" si="88"/>
        <v>-3.4934333958724202E-2</v>
      </c>
      <c r="AJ1875">
        <f t="shared" si="89"/>
        <v>-2.2060196847687948E-2</v>
      </c>
    </row>
    <row r="1876" spans="1:36" x14ac:dyDescent="0.3">
      <c r="A1876">
        <v>1875</v>
      </c>
      <c r="B1876">
        <v>58</v>
      </c>
      <c r="C1876" t="s">
        <v>51</v>
      </c>
      <c r="D1876" t="s">
        <v>46</v>
      </c>
      <c r="E1876">
        <v>1</v>
      </c>
      <c r="F1876" t="s">
        <v>53</v>
      </c>
      <c r="G1876">
        <v>4</v>
      </c>
      <c r="H1876">
        <v>33</v>
      </c>
      <c r="I1876" t="s">
        <v>39</v>
      </c>
      <c r="J1876">
        <v>3</v>
      </c>
      <c r="K1876">
        <v>51</v>
      </c>
      <c r="L1876">
        <v>8</v>
      </c>
      <c r="M1876">
        <v>3</v>
      </c>
      <c r="N1876">
        <v>1420</v>
      </c>
      <c r="O1876">
        <v>2411</v>
      </c>
      <c r="P1876">
        <v>4465</v>
      </c>
      <c r="Q1876" t="s">
        <v>44</v>
      </c>
      <c r="R1876">
        <v>73716</v>
      </c>
      <c r="S1876">
        <v>142255</v>
      </c>
      <c r="T1876">
        <v>368580</v>
      </c>
      <c r="U1876">
        <v>2</v>
      </c>
      <c r="V1876">
        <v>24</v>
      </c>
      <c r="W1876">
        <v>28080</v>
      </c>
      <c r="X1876">
        <v>9</v>
      </c>
      <c r="Y1876">
        <v>8</v>
      </c>
      <c r="Z1876">
        <v>0</v>
      </c>
      <c r="AA1876">
        <v>6</v>
      </c>
      <c r="AB1876">
        <v>3</v>
      </c>
      <c r="AC1876">
        <v>1</v>
      </c>
      <c r="AD1876">
        <v>3</v>
      </c>
      <c r="AE1876" t="s">
        <v>44</v>
      </c>
      <c r="AF1876">
        <v>0.31705251409474511</v>
      </c>
      <c r="AG1876">
        <f t="shared" si="87"/>
        <v>45636</v>
      </c>
      <c r="AH1876">
        <f t="shared" si="88"/>
        <v>0.31732355850133559</v>
      </c>
      <c r="AI1876">
        <f t="shared" si="88"/>
        <v>0.85621013133208257</v>
      </c>
      <c r="AJ1876">
        <f t="shared" si="89"/>
        <v>0.27169564569919236</v>
      </c>
    </row>
    <row r="1877" spans="1:36" x14ac:dyDescent="0.3">
      <c r="A1877">
        <v>1876</v>
      </c>
      <c r="B1877">
        <v>28</v>
      </c>
      <c r="C1877" t="s">
        <v>51</v>
      </c>
      <c r="D1877" t="s">
        <v>46</v>
      </c>
      <c r="E1877">
        <v>1</v>
      </c>
      <c r="F1877" t="s">
        <v>53</v>
      </c>
      <c r="G1877">
        <v>4</v>
      </c>
      <c r="H1877">
        <v>14</v>
      </c>
      <c r="I1877" t="s">
        <v>39</v>
      </c>
      <c r="J1877">
        <v>1</v>
      </c>
      <c r="K1877">
        <v>85</v>
      </c>
      <c r="L1877">
        <v>3</v>
      </c>
      <c r="M1877">
        <v>10</v>
      </c>
      <c r="N1877">
        <v>2845</v>
      </c>
      <c r="O1877">
        <v>2441</v>
      </c>
      <c r="P1877">
        <v>5878</v>
      </c>
      <c r="Q1877" t="s">
        <v>44</v>
      </c>
      <c r="R1877">
        <v>59210</v>
      </c>
      <c r="S1877">
        <v>141632</v>
      </c>
      <c r="T1877">
        <v>296050</v>
      </c>
      <c r="U1877">
        <v>0</v>
      </c>
      <c r="V1877">
        <v>4</v>
      </c>
      <c r="W1877">
        <v>46447</v>
      </c>
      <c r="X1877">
        <v>5</v>
      </c>
      <c r="Y1877">
        <v>9</v>
      </c>
      <c r="Z1877">
        <v>2</v>
      </c>
      <c r="AA1877">
        <v>1</v>
      </c>
      <c r="AB1877">
        <v>6</v>
      </c>
      <c r="AC1877">
        <v>4</v>
      </c>
      <c r="AD1877">
        <v>3</v>
      </c>
      <c r="AE1877" t="s">
        <v>44</v>
      </c>
      <c r="AF1877">
        <v>0.16244491034524289</v>
      </c>
      <c r="AG1877">
        <f t="shared" si="87"/>
        <v>12763</v>
      </c>
      <c r="AH1877">
        <f t="shared" si="88"/>
        <v>0.16258378255842779</v>
      </c>
      <c r="AI1877">
        <f t="shared" si="88"/>
        <v>0.23945590994371482</v>
      </c>
      <c r="AJ1877">
        <f t="shared" si="89"/>
        <v>3.8931647594619395E-2</v>
      </c>
    </row>
    <row r="1878" spans="1:36" x14ac:dyDescent="0.3">
      <c r="A1878">
        <v>1877</v>
      </c>
      <c r="B1878">
        <v>42</v>
      </c>
      <c r="C1878" t="s">
        <v>51</v>
      </c>
      <c r="D1878" t="s">
        <v>46</v>
      </c>
      <c r="E1878">
        <v>1</v>
      </c>
      <c r="F1878" t="s">
        <v>53</v>
      </c>
      <c r="G1878">
        <v>2</v>
      </c>
      <c r="H1878">
        <v>26</v>
      </c>
      <c r="I1878" t="s">
        <v>39</v>
      </c>
      <c r="J1878">
        <v>1</v>
      </c>
      <c r="K1878">
        <v>64</v>
      </c>
      <c r="L1878">
        <v>10</v>
      </c>
      <c r="M1878">
        <v>6</v>
      </c>
      <c r="N1878">
        <v>1507</v>
      </c>
      <c r="O1878">
        <v>2986</v>
      </c>
      <c r="P1878">
        <v>3364</v>
      </c>
      <c r="Q1878" t="s">
        <v>44</v>
      </c>
      <c r="R1878">
        <v>74133</v>
      </c>
      <c r="S1878">
        <v>150256</v>
      </c>
      <c r="T1878">
        <v>370665</v>
      </c>
      <c r="U1878">
        <v>5</v>
      </c>
      <c r="V1878">
        <v>22</v>
      </c>
      <c r="W1878">
        <v>35279</v>
      </c>
      <c r="X1878">
        <v>5</v>
      </c>
      <c r="Y1878">
        <v>19</v>
      </c>
      <c r="Z1878">
        <v>9</v>
      </c>
      <c r="AA1878">
        <v>0</v>
      </c>
      <c r="AB1878">
        <v>4</v>
      </c>
      <c r="AC1878">
        <v>3</v>
      </c>
      <c r="AD1878">
        <v>1</v>
      </c>
      <c r="AE1878" t="s">
        <v>44</v>
      </c>
      <c r="AF1878">
        <v>0.58451369507146056</v>
      </c>
      <c r="AG1878">
        <f t="shared" si="87"/>
        <v>38854</v>
      </c>
      <c r="AH1878">
        <f t="shared" si="88"/>
        <v>0.58501338884640819</v>
      </c>
      <c r="AI1878">
        <f t="shared" si="88"/>
        <v>0.72896810506566601</v>
      </c>
      <c r="AJ1878">
        <f t="shared" si="89"/>
        <v>0.4264561015054098</v>
      </c>
    </row>
    <row r="1879" spans="1:36" x14ac:dyDescent="0.3">
      <c r="A1879">
        <v>1878</v>
      </c>
      <c r="B1879">
        <v>24</v>
      </c>
      <c r="C1879" t="s">
        <v>51</v>
      </c>
      <c r="D1879" t="s">
        <v>46</v>
      </c>
      <c r="E1879">
        <v>2</v>
      </c>
      <c r="F1879" t="s">
        <v>53</v>
      </c>
      <c r="G1879">
        <v>1</v>
      </c>
      <c r="H1879">
        <v>27</v>
      </c>
      <c r="I1879" t="s">
        <v>39</v>
      </c>
      <c r="J1879">
        <v>4</v>
      </c>
      <c r="K1879">
        <v>81</v>
      </c>
      <c r="L1879">
        <v>8</v>
      </c>
      <c r="M1879">
        <v>3</v>
      </c>
      <c r="N1879">
        <v>1498</v>
      </c>
      <c r="O1879">
        <v>1304</v>
      </c>
      <c r="P1879">
        <v>3406</v>
      </c>
      <c r="Q1879" t="s">
        <v>44</v>
      </c>
      <c r="R1879">
        <v>46856</v>
      </c>
      <c r="S1879">
        <v>148646</v>
      </c>
      <c r="T1879">
        <v>234280</v>
      </c>
      <c r="U1879">
        <v>1</v>
      </c>
      <c r="V1879">
        <v>26</v>
      </c>
      <c r="W1879">
        <v>75256</v>
      </c>
      <c r="X1879">
        <v>8</v>
      </c>
      <c r="Y1879">
        <v>13</v>
      </c>
      <c r="Z1879">
        <v>10</v>
      </c>
      <c r="AA1879">
        <v>10</v>
      </c>
      <c r="AB1879">
        <v>7</v>
      </c>
      <c r="AC1879">
        <v>3</v>
      </c>
      <c r="AD1879">
        <v>3</v>
      </c>
      <c r="AE1879" t="s">
        <v>44</v>
      </c>
      <c r="AF1879">
        <v>0.36261723755227371</v>
      </c>
      <c r="AG1879">
        <f t="shared" si="87"/>
        <v>-28400</v>
      </c>
      <c r="AH1879">
        <f t="shared" si="88"/>
        <v>0.36292723469660315</v>
      </c>
      <c r="AI1879">
        <f t="shared" si="88"/>
        <v>-0.53283302063789872</v>
      </c>
      <c r="AJ1879">
        <f t="shared" si="89"/>
        <v>-0.19337961473515067</v>
      </c>
    </row>
    <row r="1880" spans="1:36" x14ac:dyDescent="0.3">
      <c r="A1880">
        <v>1879</v>
      </c>
      <c r="B1880">
        <v>53</v>
      </c>
      <c r="C1880" t="s">
        <v>51</v>
      </c>
      <c r="D1880" t="s">
        <v>46</v>
      </c>
      <c r="E1880">
        <v>2</v>
      </c>
      <c r="F1880" t="s">
        <v>53</v>
      </c>
      <c r="G1880">
        <v>4</v>
      </c>
      <c r="H1880">
        <v>36</v>
      </c>
      <c r="I1880" t="s">
        <v>39</v>
      </c>
      <c r="J1880">
        <v>4</v>
      </c>
      <c r="K1880">
        <v>39</v>
      </c>
      <c r="L1880">
        <v>5</v>
      </c>
      <c r="M1880">
        <v>2</v>
      </c>
      <c r="N1880">
        <v>1993</v>
      </c>
      <c r="O1880">
        <v>2932</v>
      </c>
      <c r="P1880">
        <v>4107</v>
      </c>
      <c r="Q1880" t="s">
        <v>44</v>
      </c>
      <c r="R1880">
        <v>63326</v>
      </c>
      <c r="S1880">
        <v>145078</v>
      </c>
      <c r="T1880">
        <v>189978</v>
      </c>
      <c r="U1880">
        <v>3</v>
      </c>
      <c r="V1880">
        <v>24</v>
      </c>
      <c r="W1880">
        <v>61762</v>
      </c>
      <c r="X1880">
        <v>8</v>
      </c>
      <c r="Y1880">
        <v>3</v>
      </c>
      <c r="Z1880">
        <v>1</v>
      </c>
      <c r="AA1880">
        <v>2</v>
      </c>
      <c r="AB1880">
        <v>3</v>
      </c>
      <c r="AC1880">
        <v>4</v>
      </c>
      <c r="AD1880">
        <v>4</v>
      </c>
      <c r="AE1880" t="s">
        <v>44</v>
      </c>
      <c r="AF1880">
        <v>0.41680699222606676</v>
      </c>
      <c r="AG1880">
        <f t="shared" si="87"/>
        <v>1564</v>
      </c>
      <c r="AH1880">
        <f t="shared" si="88"/>
        <v>0.41716331554428188</v>
      </c>
      <c r="AI1880">
        <f t="shared" si="88"/>
        <v>2.9343339587242025E-2</v>
      </c>
      <c r="AJ1880">
        <f t="shared" si="89"/>
        <v>1.2240964831355663E-2</v>
      </c>
    </row>
    <row r="1881" spans="1:36" x14ac:dyDescent="0.3">
      <c r="A1881">
        <v>1880</v>
      </c>
      <c r="B1881">
        <v>53</v>
      </c>
      <c r="C1881" t="s">
        <v>51</v>
      </c>
      <c r="D1881" t="s">
        <v>46</v>
      </c>
      <c r="E1881">
        <v>3</v>
      </c>
      <c r="F1881" t="s">
        <v>53</v>
      </c>
      <c r="G1881">
        <v>5</v>
      </c>
      <c r="H1881">
        <v>19</v>
      </c>
      <c r="I1881" t="s">
        <v>39</v>
      </c>
      <c r="J1881">
        <v>1</v>
      </c>
      <c r="K1881">
        <v>70</v>
      </c>
      <c r="L1881">
        <v>7</v>
      </c>
      <c r="M1881">
        <v>5</v>
      </c>
      <c r="N1881">
        <v>1620</v>
      </c>
      <c r="O1881">
        <v>2731</v>
      </c>
      <c r="P1881">
        <v>5597</v>
      </c>
      <c r="Q1881" t="s">
        <v>44</v>
      </c>
      <c r="R1881">
        <v>73351</v>
      </c>
      <c r="S1881">
        <v>73351</v>
      </c>
      <c r="T1881">
        <v>73351</v>
      </c>
      <c r="U1881">
        <v>2</v>
      </c>
      <c r="V1881">
        <v>8</v>
      </c>
      <c r="W1881">
        <v>52389</v>
      </c>
      <c r="X1881">
        <v>2</v>
      </c>
      <c r="Y1881">
        <v>1</v>
      </c>
      <c r="Z1881">
        <v>1</v>
      </c>
      <c r="AA1881">
        <v>3</v>
      </c>
      <c r="AB1881">
        <v>7</v>
      </c>
      <c r="AC1881">
        <v>3</v>
      </c>
      <c r="AD1881">
        <v>4</v>
      </c>
      <c r="AE1881" t="s">
        <v>44</v>
      </c>
      <c r="AF1881">
        <v>0.38730247560482534</v>
      </c>
      <c r="AG1881">
        <f t="shared" si="87"/>
        <v>20962</v>
      </c>
      <c r="AH1881">
        <f t="shared" si="88"/>
        <v>0.38763357586426045</v>
      </c>
      <c r="AI1881">
        <f t="shared" si="88"/>
        <v>0.39328330206378986</v>
      </c>
      <c r="AJ1881">
        <f t="shared" si="89"/>
        <v>0.15244981270669095</v>
      </c>
    </row>
    <row r="1882" spans="1:36" x14ac:dyDescent="0.3">
      <c r="A1882">
        <v>1881</v>
      </c>
      <c r="B1882">
        <v>24</v>
      </c>
      <c r="C1882" t="s">
        <v>51</v>
      </c>
      <c r="D1882" t="s">
        <v>46</v>
      </c>
      <c r="E1882">
        <v>2</v>
      </c>
      <c r="F1882" t="s">
        <v>53</v>
      </c>
      <c r="G1882">
        <v>5</v>
      </c>
      <c r="H1882">
        <v>41</v>
      </c>
      <c r="I1882" t="s">
        <v>39</v>
      </c>
      <c r="J1882">
        <v>4</v>
      </c>
      <c r="K1882">
        <v>49</v>
      </c>
      <c r="L1882">
        <v>6</v>
      </c>
      <c r="M1882">
        <v>7</v>
      </c>
      <c r="N1882">
        <v>1242</v>
      </c>
      <c r="O1882">
        <v>2135</v>
      </c>
      <c r="P1882">
        <v>5537</v>
      </c>
      <c r="Q1882" t="s">
        <v>44</v>
      </c>
      <c r="R1882">
        <v>70324</v>
      </c>
      <c r="S1882">
        <v>139114</v>
      </c>
      <c r="T1882">
        <v>351620</v>
      </c>
      <c r="U1882">
        <v>5</v>
      </c>
      <c r="V1882">
        <v>25</v>
      </c>
      <c r="W1882">
        <v>57604</v>
      </c>
      <c r="X1882">
        <v>3</v>
      </c>
      <c r="Y1882">
        <v>10</v>
      </c>
      <c r="Z1882">
        <v>11</v>
      </c>
      <c r="AA1882">
        <v>5</v>
      </c>
      <c r="AB1882">
        <v>0</v>
      </c>
      <c r="AC1882">
        <v>3</v>
      </c>
      <c r="AD1882">
        <v>1</v>
      </c>
      <c r="AE1882" t="s">
        <v>44</v>
      </c>
      <c r="AF1882">
        <v>0.15754407746128674</v>
      </c>
      <c r="AG1882">
        <f t="shared" si="87"/>
        <v>12720</v>
      </c>
      <c r="AH1882">
        <f t="shared" si="88"/>
        <v>0.15767876001098757</v>
      </c>
      <c r="AI1882">
        <f t="shared" si="88"/>
        <v>0.23864915572232645</v>
      </c>
      <c r="AJ1882">
        <f t="shared" si="89"/>
        <v>3.7629902951965513E-2</v>
      </c>
    </row>
    <row r="1883" spans="1:36" x14ac:dyDescent="0.3">
      <c r="A1883">
        <v>1882</v>
      </c>
      <c r="B1883">
        <v>27</v>
      </c>
      <c r="C1883" t="s">
        <v>51</v>
      </c>
      <c r="D1883" t="s">
        <v>46</v>
      </c>
      <c r="E1883">
        <v>1</v>
      </c>
      <c r="F1883" t="s">
        <v>53</v>
      </c>
      <c r="G1883">
        <v>5</v>
      </c>
      <c r="H1883">
        <v>1</v>
      </c>
      <c r="I1883" t="s">
        <v>39</v>
      </c>
      <c r="J1883">
        <v>2</v>
      </c>
      <c r="K1883">
        <v>48</v>
      </c>
      <c r="L1883">
        <v>8</v>
      </c>
      <c r="M1883">
        <v>0</v>
      </c>
      <c r="N1883">
        <v>1179</v>
      </c>
      <c r="O1883">
        <v>2366</v>
      </c>
      <c r="P1883">
        <v>4567</v>
      </c>
      <c r="Q1883" t="s">
        <v>44</v>
      </c>
      <c r="R1883">
        <v>71696</v>
      </c>
      <c r="S1883">
        <v>158014</v>
      </c>
      <c r="T1883">
        <v>358480</v>
      </c>
      <c r="U1883">
        <v>2</v>
      </c>
      <c r="V1883">
        <v>22</v>
      </c>
      <c r="W1883">
        <v>79168</v>
      </c>
      <c r="X1883">
        <v>5</v>
      </c>
      <c r="Y1883">
        <v>15</v>
      </c>
      <c r="Z1883">
        <v>8</v>
      </c>
      <c r="AA1883">
        <v>1</v>
      </c>
      <c r="AB1883">
        <v>9</v>
      </c>
      <c r="AC1883">
        <v>4</v>
      </c>
      <c r="AD1883">
        <v>1</v>
      </c>
      <c r="AE1883" t="s">
        <v>44</v>
      </c>
      <c r="AF1883">
        <v>3.2293736278605323E-2</v>
      </c>
      <c r="AG1883">
        <f t="shared" si="87"/>
        <v>-7472</v>
      </c>
      <c r="AH1883">
        <f t="shared" si="88"/>
        <v>3.2321343807948578E-2</v>
      </c>
      <c r="AI1883">
        <f t="shared" si="88"/>
        <v>-0.14018761726078799</v>
      </c>
      <c r="AJ1883">
        <f t="shared" si="89"/>
        <v>-4.5310521751030352E-3</v>
      </c>
    </row>
    <row r="1884" spans="1:36" x14ac:dyDescent="0.3">
      <c r="A1884">
        <v>1883</v>
      </c>
      <c r="B1884">
        <v>32</v>
      </c>
      <c r="C1884" t="s">
        <v>51</v>
      </c>
      <c r="D1884" t="s">
        <v>46</v>
      </c>
      <c r="E1884">
        <v>2</v>
      </c>
      <c r="F1884" t="s">
        <v>53</v>
      </c>
      <c r="G1884">
        <v>2</v>
      </c>
      <c r="H1884">
        <v>3</v>
      </c>
      <c r="I1884" t="s">
        <v>39</v>
      </c>
      <c r="J1884">
        <v>4</v>
      </c>
      <c r="K1884">
        <v>90</v>
      </c>
      <c r="L1884">
        <v>5</v>
      </c>
      <c r="M1884">
        <v>9</v>
      </c>
      <c r="N1884">
        <v>1517</v>
      </c>
      <c r="O1884">
        <v>2911</v>
      </c>
      <c r="P1884">
        <v>5542</v>
      </c>
      <c r="Q1884" t="s">
        <v>44</v>
      </c>
      <c r="R1884">
        <v>68028</v>
      </c>
      <c r="S1884">
        <v>167773</v>
      </c>
      <c r="T1884">
        <v>340140</v>
      </c>
      <c r="U1884">
        <v>3</v>
      </c>
      <c r="V1884">
        <v>22</v>
      </c>
      <c r="W1884">
        <v>48278</v>
      </c>
      <c r="X1884">
        <v>5</v>
      </c>
      <c r="Y1884">
        <v>14</v>
      </c>
      <c r="Z1884">
        <v>2</v>
      </c>
      <c r="AA1884">
        <v>1</v>
      </c>
      <c r="AB1884">
        <v>8</v>
      </c>
      <c r="AC1884">
        <v>3</v>
      </c>
      <c r="AD1884">
        <v>3</v>
      </c>
      <c r="AE1884" t="s">
        <v>44</v>
      </c>
      <c r="AF1884">
        <v>0.74294765075502167</v>
      </c>
      <c r="AG1884">
        <f t="shared" si="87"/>
        <v>19750</v>
      </c>
      <c r="AH1884">
        <f t="shared" si="88"/>
        <v>0.74358278782593135</v>
      </c>
      <c r="AI1884">
        <f t="shared" si="88"/>
        <v>0.37054409005628519</v>
      </c>
      <c r="AJ1884">
        <f t="shared" si="89"/>
        <v>0.2755302074964755</v>
      </c>
    </row>
    <row r="1885" spans="1:36" x14ac:dyDescent="0.3">
      <c r="A1885">
        <v>1884</v>
      </c>
      <c r="B1885">
        <v>52</v>
      </c>
      <c r="C1885" t="s">
        <v>51</v>
      </c>
      <c r="D1885" t="s">
        <v>46</v>
      </c>
      <c r="E1885">
        <v>4</v>
      </c>
      <c r="F1885" t="s">
        <v>53</v>
      </c>
      <c r="G1885">
        <v>2</v>
      </c>
      <c r="H1885">
        <v>2</v>
      </c>
      <c r="I1885" t="s">
        <v>39</v>
      </c>
      <c r="J1885">
        <v>1</v>
      </c>
      <c r="K1885">
        <v>27</v>
      </c>
      <c r="L1885">
        <v>8</v>
      </c>
      <c r="M1885">
        <v>3</v>
      </c>
      <c r="N1885">
        <v>1840</v>
      </c>
      <c r="O1885">
        <v>2159</v>
      </c>
      <c r="P1885">
        <v>3131</v>
      </c>
      <c r="Q1885" t="s">
        <v>44</v>
      </c>
      <c r="R1885">
        <v>70842</v>
      </c>
      <c r="S1885">
        <v>169439</v>
      </c>
      <c r="T1885">
        <v>354210</v>
      </c>
      <c r="U1885">
        <v>1</v>
      </c>
      <c r="V1885">
        <v>19</v>
      </c>
      <c r="W1885">
        <v>38819</v>
      </c>
      <c r="X1885">
        <v>2</v>
      </c>
      <c r="Y1885">
        <v>12</v>
      </c>
      <c r="Z1885">
        <v>15</v>
      </c>
      <c r="AA1885">
        <v>3</v>
      </c>
      <c r="AB1885">
        <v>8</v>
      </c>
      <c r="AC1885">
        <v>2</v>
      </c>
      <c r="AD1885">
        <v>1</v>
      </c>
      <c r="AE1885" t="s">
        <v>44</v>
      </c>
      <c r="AF1885">
        <v>0.6170705912213531</v>
      </c>
      <c r="AG1885">
        <f t="shared" si="87"/>
        <v>32023</v>
      </c>
      <c r="AH1885">
        <f t="shared" si="88"/>
        <v>0.61759811749787408</v>
      </c>
      <c r="AI1885">
        <f t="shared" si="88"/>
        <v>0.60080675422138841</v>
      </c>
      <c r="AJ1885">
        <f t="shared" si="89"/>
        <v>0.3710571203871374</v>
      </c>
    </row>
    <row r="1886" spans="1:36" x14ac:dyDescent="0.3">
      <c r="A1886">
        <v>1885</v>
      </c>
      <c r="B1886">
        <v>42</v>
      </c>
      <c r="C1886" t="s">
        <v>51</v>
      </c>
      <c r="D1886" t="s">
        <v>46</v>
      </c>
      <c r="E1886">
        <v>2</v>
      </c>
      <c r="F1886" t="s">
        <v>53</v>
      </c>
      <c r="G1886">
        <v>2</v>
      </c>
      <c r="H1886">
        <v>12</v>
      </c>
      <c r="I1886" t="s">
        <v>39</v>
      </c>
      <c r="J1886">
        <v>3</v>
      </c>
      <c r="K1886">
        <v>58</v>
      </c>
      <c r="L1886">
        <v>6</v>
      </c>
      <c r="M1886">
        <v>4</v>
      </c>
      <c r="N1886">
        <v>2767</v>
      </c>
      <c r="O1886">
        <v>2495</v>
      </c>
      <c r="P1886">
        <v>6184</v>
      </c>
      <c r="Q1886" t="s">
        <v>44</v>
      </c>
      <c r="R1886">
        <v>70571</v>
      </c>
      <c r="S1886">
        <v>165821</v>
      </c>
      <c r="T1886">
        <v>352855</v>
      </c>
      <c r="U1886">
        <v>0</v>
      </c>
      <c r="V1886">
        <v>0</v>
      </c>
      <c r="W1886">
        <v>35700</v>
      </c>
      <c r="X1886">
        <v>4</v>
      </c>
      <c r="Y1886">
        <v>6</v>
      </c>
      <c r="Z1886">
        <v>11</v>
      </c>
      <c r="AA1886">
        <v>4</v>
      </c>
      <c r="AB1886">
        <v>10</v>
      </c>
      <c r="AC1886">
        <v>3</v>
      </c>
      <c r="AD1886">
        <v>2</v>
      </c>
      <c r="AE1886" t="s">
        <v>44</v>
      </c>
      <c r="AF1886">
        <v>0.55187497249368367</v>
      </c>
      <c r="AG1886">
        <f t="shared" si="87"/>
        <v>34871</v>
      </c>
      <c r="AH1886">
        <f t="shared" si="88"/>
        <v>0.55234676381462233</v>
      </c>
      <c r="AI1886">
        <f t="shared" si="88"/>
        <v>0.65424015009380865</v>
      </c>
      <c r="AJ1886">
        <f t="shared" si="89"/>
        <v>0.36136742966190799</v>
      </c>
    </row>
    <row r="1887" spans="1:36" x14ac:dyDescent="0.3">
      <c r="A1887">
        <v>1886</v>
      </c>
      <c r="B1887">
        <v>41</v>
      </c>
      <c r="C1887" t="s">
        <v>51</v>
      </c>
      <c r="D1887" t="s">
        <v>46</v>
      </c>
      <c r="E1887">
        <v>4</v>
      </c>
      <c r="F1887" t="s">
        <v>53</v>
      </c>
      <c r="G1887">
        <v>1</v>
      </c>
      <c r="H1887">
        <v>2</v>
      </c>
      <c r="I1887" t="s">
        <v>39</v>
      </c>
      <c r="J1887">
        <v>3</v>
      </c>
      <c r="K1887">
        <v>35</v>
      </c>
      <c r="L1887">
        <v>3</v>
      </c>
      <c r="M1887">
        <v>0</v>
      </c>
      <c r="N1887">
        <v>2361</v>
      </c>
      <c r="O1887">
        <v>2248</v>
      </c>
      <c r="P1887">
        <v>4090</v>
      </c>
      <c r="Q1887" t="s">
        <v>44</v>
      </c>
      <c r="R1887">
        <v>63059</v>
      </c>
      <c r="S1887">
        <v>153172</v>
      </c>
      <c r="T1887">
        <v>315295</v>
      </c>
      <c r="U1887">
        <v>6</v>
      </c>
      <c r="V1887">
        <v>17</v>
      </c>
      <c r="W1887">
        <v>83049</v>
      </c>
      <c r="X1887">
        <v>3</v>
      </c>
      <c r="Y1887">
        <v>7</v>
      </c>
      <c r="Z1887">
        <v>3</v>
      </c>
      <c r="AA1887">
        <v>9</v>
      </c>
      <c r="AB1887">
        <v>6</v>
      </c>
      <c r="AC1887">
        <v>1</v>
      </c>
      <c r="AD1887">
        <v>3</v>
      </c>
      <c r="AE1887" t="s">
        <v>44</v>
      </c>
      <c r="AF1887">
        <v>8.2435648262464079E-2</v>
      </c>
      <c r="AG1887">
        <f t="shared" si="87"/>
        <v>-19990</v>
      </c>
      <c r="AH1887">
        <f t="shared" si="88"/>
        <v>8.2506121513335459E-2</v>
      </c>
      <c r="AI1887">
        <f t="shared" si="88"/>
        <v>-0.37504690431519699</v>
      </c>
      <c r="AJ1887">
        <f t="shared" si="89"/>
        <v>-3.0943665460629939E-2</v>
      </c>
    </row>
    <row r="1888" spans="1:36" x14ac:dyDescent="0.3">
      <c r="A1888">
        <v>1887</v>
      </c>
      <c r="B1888">
        <v>37</v>
      </c>
      <c r="C1888" t="s">
        <v>51</v>
      </c>
      <c r="D1888" t="s">
        <v>46</v>
      </c>
      <c r="E1888">
        <v>2</v>
      </c>
      <c r="F1888" t="s">
        <v>53</v>
      </c>
      <c r="G1888">
        <v>1</v>
      </c>
      <c r="H1888">
        <v>16</v>
      </c>
      <c r="I1888" t="s">
        <v>39</v>
      </c>
      <c r="J1888">
        <v>1</v>
      </c>
      <c r="K1888">
        <v>47</v>
      </c>
      <c r="L1888">
        <v>1</v>
      </c>
      <c r="M1888">
        <v>10</v>
      </c>
      <c r="N1888">
        <v>2173</v>
      </c>
      <c r="O1888">
        <v>2445</v>
      </c>
      <c r="P1888">
        <v>3655</v>
      </c>
      <c r="Q1888" t="s">
        <v>44</v>
      </c>
      <c r="R1888">
        <v>40576</v>
      </c>
      <c r="S1888">
        <v>150600</v>
      </c>
      <c r="T1888">
        <v>202880</v>
      </c>
      <c r="U1888">
        <v>2</v>
      </c>
      <c r="V1888">
        <v>0</v>
      </c>
      <c r="W1888">
        <v>71325</v>
      </c>
      <c r="X1888">
        <v>4</v>
      </c>
      <c r="Y1888">
        <v>20</v>
      </c>
      <c r="Z1888">
        <v>2</v>
      </c>
      <c r="AA1888">
        <v>0</v>
      </c>
      <c r="AB1888">
        <v>0</v>
      </c>
      <c r="AC1888">
        <v>2</v>
      </c>
      <c r="AD1888">
        <v>3</v>
      </c>
      <c r="AE1888" t="s">
        <v>44</v>
      </c>
      <c r="AF1888">
        <v>0.76759694138046775</v>
      </c>
      <c r="AG1888">
        <f t="shared" si="87"/>
        <v>-30749</v>
      </c>
      <c r="AH1888">
        <f t="shared" si="88"/>
        <v>0.7682531508354572</v>
      </c>
      <c r="AI1888">
        <f t="shared" si="88"/>
        <v>-0.57690431519699814</v>
      </c>
      <c r="AJ1888">
        <f t="shared" si="89"/>
        <v>-0.44320855788066554</v>
      </c>
    </row>
    <row r="1889" spans="1:36" x14ac:dyDescent="0.3">
      <c r="A1889">
        <v>1888</v>
      </c>
      <c r="B1889">
        <v>35</v>
      </c>
      <c r="C1889" t="s">
        <v>51</v>
      </c>
      <c r="D1889" t="s">
        <v>46</v>
      </c>
      <c r="E1889">
        <v>1</v>
      </c>
      <c r="F1889" t="s">
        <v>53</v>
      </c>
      <c r="G1889">
        <v>5</v>
      </c>
      <c r="H1889">
        <v>7</v>
      </c>
      <c r="I1889" t="s">
        <v>39</v>
      </c>
      <c r="J1889">
        <v>3</v>
      </c>
      <c r="K1889">
        <v>100</v>
      </c>
      <c r="L1889">
        <v>2</v>
      </c>
      <c r="M1889">
        <v>6</v>
      </c>
      <c r="N1889">
        <v>2022</v>
      </c>
      <c r="O1889">
        <v>2078</v>
      </c>
      <c r="P1889">
        <v>5372</v>
      </c>
      <c r="Q1889" t="s">
        <v>44</v>
      </c>
      <c r="R1889">
        <v>45391</v>
      </c>
      <c r="S1889">
        <v>143053</v>
      </c>
      <c r="T1889">
        <v>226955</v>
      </c>
      <c r="U1889">
        <v>7</v>
      </c>
      <c r="V1889">
        <v>11</v>
      </c>
      <c r="W1889">
        <v>67959</v>
      </c>
      <c r="X1889">
        <v>3</v>
      </c>
      <c r="Y1889">
        <v>5</v>
      </c>
      <c r="Z1889">
        <v>10</v>
      </c>
      <c r="AA1889">
        <v>6</v>
      </c>
      <c r="AB1889">
        <v>10</v>
      </c>
      <c r="AC1889">
        <v>2</v>
      </c>
      <c r="AD1889">
        <v>3</v>
      </c>
      <c r="AE1889" t="s">
        <v>44</v>
      </c>
      <c r="AF1889">
        <v>0.97731316282380254</v>
      </c>
      <c r="AG1889">
        <f t="shared" si="87"/>
        <v>-22568</v>
      </c>
      <c r="AH1889">
        <f t="shared" si="88"/>
        <v>0.97814865617110169</v>
      </c>
      <c r="AI1889">
        <f t="shared" si="88"/>
        <v>-0.42341463414634145</v>
      </c>
      <c r="AJ1889">
        <f t="shared" si="89"/>
        <v>-0.41416245539342256</v>
      </c>
    </row>
    <row r="1890" spans="1:36" x14ac:dyDescent="0.3">
      <c r="A1890">
        <v>1889</v>
      </c>
      <c r="B1890">
        <v>60</v>
      </c>
      <c r="C1890" t="s">
        <v>51</v>
      </c>
      <c r="D1890" t="s">
        <v>46</v>
      </c>
      <c r="E1890">
        <v>2</v>
      </c>
      <c r="F1890" t="s">
        <v>53</v>
      </c>
      <c r="G1890">
        <v>4</v>
      </c>
      <c r="H1890">
        <v>27</v>
      </c>
      <c r="I1890" t="s">
        <v>39</v>
      </c>
      <c r="J1890">
        <v>3</v>
      </c>
      <c r="K1890">
        <v>76</v>
      </c>
      <c r="L1890">
        <v>7</v>
      </c>
      <c r="M1890">
        <v>9</v>
      </c>
      <c r="N1890">
        <v>1485</v>
      </c>
      <c r="O1890">
        <v>2937</v>
      </c>
      <c r="P1890">
        <v>5210</v>
      </c>
      <c r="Q1890" t="s">
        <v>44</v>
      </c>
      <c r="R1890">
        <v>42377</v>
      </c>
      <c r="S1890">
        <v>165325</v>
      </c>
      <c r="T1890">
        <v>211885</v>
      </c>
      <c r="U1890">
        <v>0</v>
      </c>
      <c r="V1890">
        <v>17</v>
      </c>
      <c r="W1890">
        <v>39001</v>
      </c>
      <c r="X1890">
        <v>3</v>
      </c>
      <c r="Y1890">
        <v>26</v>
      </c>
      <c r="Z1890">
        <v>10</v>
      </c>
      <c r="AA1890">
        <v>5</v>
      </c>
      <c r="AB1890">
        <v>7</v>
      </c>
      <c r="AC1890">
        <v>1</v>
      </c>
      <c r="AD1890">
        <v>3</v>
      </c>
      <c r="AE1890" t="s">
        <v>44</v>
      </c>
      <c r="AF1890">
        <v>5.0700725830941207E-2</v>
      </c>
      <c r="AG1890">
        <f t="shared" si="87"/>
        <v>3376</v>
      </c>
      <c r="AH1890">
        <f t="shared" si="88"/>
        <v>5.0744069275751258E-2</v>
      </c>
      <c r="AI1890">
        <f t="shared" si="88"/>
        <v>6.3339587242026263E-2</v>
      </c>
      <c r="AJ1890">
        <f t="shared" si="89"/>
        <v>3.2141084029068713E-3</v>
      </c>
    </row>
    <row r="1891" spans="1:36" x14ac:dyDescent="0.3">
      <c r="A1891">
        <v>1890</v>
      </c>
      <c r="B1891">
        <v>58</v>
      </c>
      <c r="C1891" t="s">
        <v>51</v>
      </c>
      <c r="D1891" t="s">
        <v>46</v>
      </c>
      <c r="E1891">
        <v>4</v>
      </c>
      <c r="F1891" t="s">
        <v>53</v>
      </c>
      <c r="G1891">
        <v>2</v>
      </c>
      <c r="H1891">
        <v>48</v>
      </c>
      <c r="I1891" t="s">
        <v>39</v>
      </c>
      <c r="J1891">
        <v>1</v>
      </c>
      <c r="K1891">
        <v>68</v>
      </c>
      <c r="L1891">
        <v>10</v>
      </c>
      <c r="M1891">
        <v>4</v>
      </c>
      <c r="N1891">
        <v>2956</v>
      </c>
      <c r="O1891">
        <v>2911</v>
      </c>
      <c r="P1891">
        <v>5820</v>
      </c>
      <c r="Q1891" t="s">
        <v>44</v>
      </c>
      <c r="R1891">
        <v>73402</v>
      </c>
      <c r="S1891">
        <v>138365</v>
      </c>
      <c r="T1891">
        <v>367010</v>
      </c>
      <c r="U1891">
        <v>6</v>
      </c>
      <c r="V1891">
        <v>20</v>
      </c>
      <c r="W1891">
        <v>55617</v>
      </c>
      <c r="X1891">
        <v>1</v>
      </c>
      <c r="Y1891">
        <v>13</v>
      </c>
      <c r="Z1891">
        <v>10</v>
      </c>
      <c r="AA1891">
        <v>0</v>
      </c>
      <c r="AB1891">
        <v>9</v>
      </c>
      <c r="AC1891">
        <v>1</v>
      </c>
      <c r="AD1891">
        <v>2</v>
      </c>
      <c r="AE1891" t="s">
        <v>44</v>
      </c>
      <c r="AF1891">
        <v>0.37382329324977026</v>
      </c>
      <c r="AG1891">
        <f t="shared" si="87"/>
        <v>17785</v>
      </c>
      <c r="AH1891">
        <f t="shared" si="88"/>
        <v>0.37414287031724086</v>
      </c>
      <c r="AI1891">
        <f t="shared" si="88"/>
        <v>0.33367729831144466</v>
      </c>
      <c r="AJ1891">
        <f t="shared" si="89"/>
        <v>0.12484298214994613</v>
      </c>
    </row>
    <row r="1892" spans="1:36" x14ac:dyDescent="0.3">
      <c r="A1892">
        <v>1891</v>
      </c>
      <c r="B1892">
        <v>59</v>
      </c>
      <c r="C1892" t="s">
        <v>51</v>
      </c>
      <c r="D1892" t="s">
        <v>46</v>
      </c>
      <c r="E1892">
        <v>1</v>
      </c>
      <c r="F1892" t="s">
        <v>53</v>
      </c>
      <c r="G1892">
        <v>1</v>
      </c>
      <c r="H1892">
        <v>34</v>
      </c>
      <c r="I1892" t="s">
        <v>39</v>
      </c>
      <c r="J1892">
        <v>3</v>
      </c>
      <c r="K1892">
        <v>89</v>
      </c>
      <c r="L1892">
        <v>9</v>
      </c>
      <c r="M1892">
        <v>7</v>
      </c>
      <c r="N1892">
        <v>1484</v>
      </c>
      <c r="O1892">
        <v>2306</v>
      </c>
      <c r="P1892">
        <v>5015</v>
      </c>
      <c r="Q1892" t="s">
        <v>44</v>
      </c>
      <c r="R1892">
        <v>77238</v>
      </c>
      <c r="S1892">
        <v>140979</v>
      </c>
      <c r="T1892">
        <v>386190</v>
      </c>
      <c r="U1892">
        <v>4</v>
      </c>
      <c r="V1892">
        <v>9</v>
      </c>
      <c r="W1892">
        <v>37379</v>
      </c>
      <c r="X1892">
        <v>4</v>
      </c>
      <c r="Y1892">
        <v>9</v>
      </c>
      <c r="Z1892">
        <v>12</v>
      </c>
      <c r="AA1892">
        <v>0</v>
      </c>
      <c r="AB1892">
        <v>2</v>
      </c>
      <c r="AC1892">
        <v>2</v>
      </c>
      <c r="AD1892">
        <v>4</v>
      </c>
      <c r="AE1892" t="s">
        <v>44</v>
      </c>
      <c r="AF1892">
        <v>0.85484614519236224</v>
      </c>
      <c r="AG1892">
        <f t="shared" si="87"/>
        <v>39859</v>
      </c>
      <c r="AH1892">
        <f t="shared" si="88"/>
        <v>0.85557694294935649</v>
      </c>
      <c r="AI1892">
        <f t="shared" si="88"/>
        <v>0.74782363977485933</v>
      </c>
      <c r="AJ1892">
        <f t="shared" si="89"/>
        <v>0.63982066358383494</v>
      </c>
    </row>
    <row r="1893" spans="1:36" x14ac:dyDescent="0.3">
      <c r="A1893">
        <v>1892</v>
      </c>
      <c r="B1893">
        <v>64</v>
      </c>
      <c r="C1893" t="s">
        <v>51</v>
      </c>
      <c r="D1893" t="s">
        <v>46</v>
      </c>
      <c r="E1893">
        <v>4</v>
      </c>
      <c r="F1893" t="s">
        <v>53</v>
      </c>
      <c r="G1893">
        <v>5</v>
      </c>
      <c r="H1893">
        <v>35</v>
      </c>
      <c r="I1893" t="s">
        <v>39</v>
      </c>
      <c r="J1893">
        <v>3</v>
      </c>
      <c r="K1893">
        <v>96</v>
      </c>
      <c r="L1893">
        <v>7</v>
      </c>
      <c r="M1893">
        <v>0</v>
      </c>
      <c r="N1893">
        <v>1322</v>
      </c>
      <c r="O1893">
        <v>2382</v>
      </c>
      <c r="P1893">
        <v>4469</v>
      </c>
      <c r="Q1893" t="s">
        <v>44</v>
      </c>
      <c r="R1893">
        <v>49508</v>
      </c>
      <c r="S1893">
        <v>144279</v>
      </c>
      <c r="T1893">
        <v>247540</v>
      </c>
      <c r="U1893">
        <v>7</v>
      </c>
      <c r="V1893">
        <v>9</v>
      </c>
      <c r="W1893">
        <v>45763</v>
      </c>
      <c r="X1893">
        <v>3</v>
      </c>
      <c r="Y1893">
        <v>16</v>
      </c>
      <c r="Z1893">
        <v>7</v>
      </c>
      <c r="AA1893">
        <v>1</v>
      </c>
      <c r="AB1893">
        <v>4</v>
      </c>
      <c r="AC1893">
        <v>1</v>
      </c>
      <c r="AD1893">
        <v>1</v>
      </c>
      <c r="AE1893" t="s">
        <v>44</v>
      </c>
      <c r="AF1893">
        <v>0.32771897615161749</v>
      </c>
      <c r="AG1893">
        <f t="shared" si="87"/>
        <v>3745</v>
      </c>
      <c r="AH1893">
        <f t="shared" si="88"/>
        <v>0.3279991391891921</v>
      </c>
      <c r="AI1893">
        <f t="shared" si="88"/>
        <v>7.0262664165103184E-2</v>
      </c>
      <c r="AJ1893">
        <f t="shared" si="89"/>
        <v>2.3046093363293139E-2</v>
      </c>
    </row>
    <row r="1894" spans="1:36" x14ac:dyDescent="0.3">
      <c r="A1894">
        <v>1893</v>
      </c>
      <c r="B1894">
        <v>41</v>
      </c>
      <c r="C1894" t="s">
        <v>51</v>
      </c>
      <c r="D1894" t="s">
        <v>46</v>
      </c>
      <c r="E1894">
        <v>3</v>
      </c>
      <c r="F1894" t="s">
        <v>53</v>
      </c>
      <c r="G1894">
        <v>1</v>
      </c>
      <c r="H1894">
        <v>8</v>
      </c>
      <c r="I1894" t="s">
        <v>39</v>
      </c>
      <c r="J1894">
        <v>2</v>
      </c>
      <c r="K1894">
        <v>73</v>
      </c>
      <c r="L1894">
        <v>6</v>
      </c>
      <c r="M1894">
        <v>9</v>
      </c>
      <c r="N1894">
        <v>1971</v>
      </c>
      <c r="O1894">
        <v>2088</v>
      </c>
      <c r="P1894">
        <v>3408</v>
      </c>
      <c r="Q1894" t="s">
        <v>44</v>
      </c>
      <c r="R1894">
        <v>55327</v>
      </c>
      <c r="S1894">
        <v>163045</v>
      </c>
      <c r="T1894">
        <v>276635</v>
      </c>
      <c r="U1894">
        <v>2</v>
      </c>
      <c r="V1894">
        <v>15</v>
      </c>
      <c r="W1894">
        <v>83693</v>
      </c>
      <c r="X1894">
        <v>3</v>
      </c>
      <c r="Y1894">
        <v>7</v>
      </c>
      <c r="Z1894">
        <v>12</v>
      </c>
      <c r="AA1894">
        <v>8</v>
      </c>
      <c r="AB1894">
        <v>5</v>
      </c>
      <c r="AC1894">
        <v>3</v>
      </c>
      <c r="AD1894">
        <v>3</v>
      </c>
      <c r="AE1894" t="s">
        <v>44</v>
      </c>
      <c r="AF1894">
        <v>4.0596269031733745E-2</v>
      </c>
      <c r="AG1894">
        <f t="shared" si="87"/>
        <v>-28366</v>
      </c>
      <c r="AH1894">
        <f t="shared" si="88"/>
        <v>4.0630974297140361E-2</v>
      </c>
      <c r="AI1894">
        <f t="shared" si="88"/>
        <v>-0.53219512195121954</v>
      </c>
      <c r="AJ1894">
        <f t="shared" si="89"/>
        <v>-2.1623606321063481E-2</v>
      </c>
    </row>
    <row r="1895" spans="1:36" x14ac:dyDescent="0.3">
      <c r="A1895">
        <v>1894</v>
      </c>
      <c r="B1895">
        <v>32</v>
      </c>
      <c r="C1895" t="s">
        <v>51</v>
      </c>
      <c r="D1895" t="s">
        <v>46</v>
      </c>
      <c r="E1895">
        <v>2</v>
      </c>
      <c r="F1895" t="s">
        <v>53</v>
      </c>
      <c r="G1895">
        <v>5</v>
      </c>
      <c r="H1895">
        <v>21</v>
      </c>
      <c r="I1895" t="s">
        <v>39</v>
      </c>
      <c r="J1895">
        <v>3</v>
      </c>
      <c r="K1895">
        <v>32</v>
      </c>
      <c r="L1895">
        <v>2</v>
      </c>
      <c r="M1895">
        <v>5</v>
      </c>
      <c r="N1895">
        <v>1476</v>
      </c>
      <c r="O1895">
        <v>2366</v>
      </c>
      <c r="P1895">
        <v>3674</v>
      </c>
      <c r="Q1895" t="s">
        <v>44</v>
      </c>
      <c r="R1895">
        <v>58499</v>
      </c>
      <c r="S1895">
        <v>164323</v>
      </c>
      <c r="T1895">
        <v>175497</v>
      </c>
      <c r="U1895">
        <v>2</v>
      </c>
      <c r="V1895">
        <v>18</v>
      </c>
      <c r="W1895">
        <v>65040</v>
      </c>
      <c r="X1895">
        <v>2</v>
      </c>
      <c r="Y1895">
        <v>3</v>
      </c>
      <c r="Z1895">
        <v>8</v>
      </c>
      <c r="AA1895">
        <v>5</v>
      </c>
      <c r="AB1895">
        <v>6</v>
      </c>
      <c r="AC1895">
        <v>4</v>
      </c>
      <c r="AD1895">
        <v>3</v>
      </c>
      <c r="AE1895" t="s">
        <v>44</v>
      </c>
      <c r="AF1895">
        <v>0.97973377559323027</v>
      </c>
      <c r="AG1895">
        <f t="shared" si="87"/>
        <v>-6541</v>
      </c>
      <c r="AH1895">
        <f t="shared" si="88"/>
        <v>0.98057133829346788</v>
      </c>
      <c r="AI1895">
        <f t="shared" si="88"/>
        <v>-0.12272045028142589</v>
      </c>
      <c r="AJ1895">
        <f t="shared" si="89"/>
        <v>-0.12033615616843477</v>
      </c>
    </row>
    <row r="1896" spans="1:36" x14ac:dyDescent="0.3">
      <c r="A1896">
        <v>1895</v>
      </c>
      <c r="B1896">
        <v>63</v>
      </c>
      <c r="C1896" t="s">
        <v>51</v>
      </c>
      <c r="D1896" t="s">
        <v>46</v>
      </c>
      <c r="E1896">
        <v>1</v>
      </c>
      <c r="F1896" t="s">
        <v>53</v>
      </c>
      <c r="G1896">
        <v>3</v>
      </c>
      <c r="H1896">
        <v>42</v>
      </c>
      <c r="I1896" t="s">
        <v>39</v>
      </c>
      <c r="J1896">
        <v>4</v>
      </c>
      <c r="K1896">
        <v>27</v>
      </c>
      <c r="L1896">
        <v>7</v>
      </c>
      <c r="M1896">
        <v>3</v>
      </c>
      <c r="N1896">
        <v>2576</v>
      </c>
      <c r="O1896">
        <v>2936</v>
      </c>
      <c r="P1896">
        <v>4891</v>
      </c>
      <c r="Q1896" t="s">
        <v>44</v>
      </c>
      <c r="R1896">
        <v>70033</v>
      </c>
      <c r="S1896">
        <v>166536</v>
      </c>
      <c r="T1896">
        <v>350165</v>
      </c>
      <c r="U1896">
        <v>5</v>
      </c>
      <c r="V1896">
        <v>21</v>
      </c>
      <c r="W1896">
        <v>37132</v>
      </c>
      <c r="X1896">
        <v>2</v>
      </c>
      <c r="Y1896">
        <v>11</v>
      </c>
      <c r="Z1896">
        <v>2</v>
      </c>
      <c r="AA1896">
        <v>5</v>
      </c>
      <c r="AB1896">
        <v>4</v>
      </c>
      <c r="AC1896">
        <v>3</v>
      </c>
      <c r="AD1896">
        <v>3</v>
      </c>
      <c r="AE1896" t="s">
        <v>44</v>
      </c>
      <c r="AF1896">
        <v>7.2800536186315212E-2</v>
      </c>
      <c r="AG1896">
        <f t="shared" si="87"/>
        <v>32901</v>
      </c>
      <c r="AH1896">
        <f t="shared" si="88"/>
        <v>7.2862772494979813E-2</v>
      </c>
      <c r="AI1896">
        <f t="shared" si="88"/>
        <v>0.61727954971857413</v>
      </c>
      <c r="AJ1896">
        <f t="shared" si="89"/>
        <v>4.4976699396948046E-2</v>
      </c>
    </row>
    <row r="1897" spans="1:36" x14ac:dyDescent="0.3">
      <c r="A1897">
        <v>1896</v>
      </c>
      <c r="B1897">
        <v>51</v>
      </c>
      <c r="C1897" t="s">
        <v>51</v>
      </c>
      <c r="D1897" t="s">
        <v>46</v>
      </c>
      <c r="E1897">
        <v>3</v>
      </c>
      <c r="F1897" t="s">
        <v>53</v>
      </c>
      <c r="G1897">
        <v>4</v>
      </c>
      <c r="H1897">
        <v>9</v>
      </c>
      <c r="I1897" t="s">
        <v>39</v>
      </c>
      <c r="J1897">
        <v>4</v>
      </c>
      <c r="K1897">
        <v>42</v>
      </c>
      <c r="L1897">
        <v>3</v>
      </c>
      <c r="M1897">
        <v>7</v>
      </c>
      <c r="N1897">
        <v>1519</v>
      </c>
      <c r="O1897">
        <v>1517</v>
      </c>
      <c r="P1897">
        <v>5774</v>
      </c>
      <c r="Q1897" t="s">
        <v>44</v>
      </c>
      <c r="R1897">
        <v>65001</v>
      </c>
      <c r="S1897">
        <v>169694</v>
      </c>
      <c r="T1897">
        <v>325005</v>
      </c>
      <c r="U1897">
        <v>2</v>
      </c>
      <c r="V1897">
        <v>9</v>
      </c>
      <c r="W1897">
        <v>69198</v>
      </c>
      <c r="X1897">
        <v>9</v>
      </c>
      <c r="Y1897">
        <v>25</v>
      </c>
      <c r="Z1897">
        <v>2</v>
      </c>
      <c r="AA1897">
        <v>6</v>
      </c>
      <c r="AB1897">
        <v>0</v>
      </c>
      <c r="AC1897">
        <v>4</v>
      </c>
      <c r="AD1897">
        <v>3</v>
      </c>
      <c r="AE1897" t="s">
        <v>44</v>
      </c>
      <c r="AF1897">
        <v>8.4094862014810867E-2</v>
      </c>
      <c r="AG1897">
        <f t="shared" si="87"/>
        <v>-4197</v>
      </c>
      <c r="AH1897">
        <f t="shared" si="88"/>
        <v>8.416675370769712E-2</v>
      </c>
      <c r="AI1897">
        <f t="shared" si="88"/>
        <v>-7.8742964352720449E-2</v>
      </c>
      <c r="AJ1897">
        <f t="shared" si="89"/>
        <v>-6.6275396868893961E-3</v>
      </c>
    </row>
    <row r="1898" spans="1:36" x14ac:dyDescent="0.3">
      <c r="A1898">
        <v>1897</v>
      </c>
      <c r="B1898">
        <v>45</v>
      </c>
      <c r="C1898" t="s">
        <v>51</v>
      </c>
      <c r="D1898" t="s">
        <v>46</v>
      </c>
      <c r="E1898">
        <v>3</v>
      </c>
      <c r="F1898" t="s">
        <v>53</v>
      </c>
      <c r="G1898">
        <v>3</v>
      </c>
      <c r="H1898">
        <v>15</v>
      </c>
      <c r="I1898" t="s">
        <v>39</v>
      </c>
      <c r="J1898">
        <v>1</v>
      </c>
      <c r="K1898">
        <v>98</v>
      </c>
      <c r="L1898">
        <v>10</v>
      </c>
      <c r="M1898">
        <v>1</v>
      </c>
      <c r="N1898">
        <v>2083</v>
      </c>
      <c r="O1898">
        <v>2422</v>
      </c>
      <c r="P1898">
        <v>5131</v>
      </c>
      <c r="Q1898" t="s">
        <v>44</v>
      </c>
      <c r="R1898">
        <v>41173</v>
      </c>
      <c r="S1898">
        <v>160571</v>
      </c>
      <c r="T1898">
        <v>205865</v>
      </c>
      <c r="U1898">
        <v>1</v>
      </c>
      <c r="V1898">
        <v>11</v>
      </c>
      <c r="W1898">
        <v>76081</v>
      </c>
      <c r="X1898">
        <v>9</v>
      </c>
      <c r="Y1898">
        <v>24</v>
      </c>
      <c r="Z1898">
        <v>10</v>
      </c>
      <c r="AA1898">
        <v>5</v>
      </c>
      <c r="AB1898">
        <v>4</v>
      </c>
      <c r="AC1898">
        <v>2</v>
      </c>
      <c r="AD1898">
        <v>1</v>
      </c>
      <c r="AE1898" t="s">
        <v>44</v>
      </c>
      <c r="AF1898">
        <v>0.65951908788562541</v>
      </c>
      <c r="AG1898">
        <f t="shared" si="87"/>
        <v>-34908</v>
      </c>
      <c r="AH1898">
        <f t="shared" si="88"/>
        <v>0.66008290287482818</v>
      </c>
      <c r="AI1898">
        <f t="shared" si="88"/>
        <v>-0.65493433395872425</v>
      </c>
      <c r="AJ1898">
        <f t="shared" si="89"/>
        <v>-0.43231095635186684</v>
      </c>
    </row>
    <row r="1899" spans="1:36" x14ac:dyDescent="0.3">
      <c r="A1899">
        <v>1898</v>
      </c>
      <c r="B1899">
        <v>23</v>
      </c>
      <c r="C1899" t="s">
        <v>51</v>
      </c>
      <c r="D1899" t="s">
        <v>46</v>
      </c>
      <c r="E1899">
        <v>4</v>
      </c>
      <c r="F1899" t="s">
        <v>53</v>
      </c>
      <c r="G1899">
        <v>3</v>
      </c>
      <c r="H1899">
        <v>32</v>
      </c>
      <c r="I1899" t="s">
        <v>39</v>
      </c>
      <c r="J1899">
        <v>1</v>
      </c>
      <c r="K1899">
        <v>67</v>
      </c>
      <c r="L1899">
        <v>5</v>
      </c>
      <c r="M1899">
        <v>6</v>
      </c>
      <c r="N1899">
        <v>2787</v>
      </c>
      <c r="O1899">
        <v>2395</v>
      </c>
      <c r="P1899">
        <v>3682</v>
      </c>
      <c r="Q1899" t="s">
        <v>44</v>
      </c>
      <c r="R1899">
        <v>78328</v>
      </c>
      <c r="S1899">
        <v>155477</v>
      </c>
      <c r="T1899">
        <v>391640</v>
      </c>
      <c r="U1899">
        <v>5</v>
      </c>
      <c r="V1899">
        <v>25</v>
      </c>
      <c r="W1899">
        <v>61865</v>
      </c>
      <c r="X1899">
        <v>3</v>
      </c>
      <c r="Y1899">
        <v>25</v>
      </c>
      <c r="Z1899">
        <v>2</v>
      </c>
      <c r="AA1899">
        <v>9</v>
      </c>
      <c r="AB1899">
        <v>1</v>
      </c>
      <c r="AC1899">
        <v>2</v>
      </c>
      <c r="AD1899">
        <v>3</v>
      </c>
      <c r="AE1899" t="s">
        <v>44</v>
      </c>
      <c r="AF1899">
        <v>0.32798519571710616</v>
      </c>
      <c r="AG1899">
        <f t="shared" si="87"/>
        <v>16463</v>
      </c>
      <c r="AH1899">
        <f t="shared" si="88"/>
        <v>0.32826558634260689</v>
      </c>
      <c r="AI1899">
        <f t="shared" si="88"/>
        <v>0.30887429643527203</v>
      </c>
      <c r="AJ1899">
        <f t="shared" si="89"/>
        <v>0.10139280202548474</v>
      </c>
    </row>
    <row r="1900" spans="1:36" x14ac:dyDescent="0.3">
      <c r="A1900">
        <v>1899</v>
      </c>
      <c r="B1900">
        <v>54</v>
      </c>
      <c r="C1900" t="s">
        <v>51</v>
      </c>
      <c r="D1900" t="s">
        <v>46</v>
      </c>
      <c r="E1900">
        <v>3</v>
      </c>
      <c r="F1900" t="s">
        <v>53</v>
      </c>
      <c r="G1900">
        <v>2</v>
      </c>
      <c r="H1900">
        <v>15</v>
      </c>
      <c r="I1900" t="s">
        <v>39</v>
      </c>
      <c r="J1900">
        <v>3</v>
      </c>
      <c r="K1900">
        <v>80</v>
      </c>
      <c r="L1900">
        <v>6</v>
      </c>
      <c r="M1900">
        <v>0</v>
      </c>
      <c r="N1900">
        <v>2761</v>
      </c>
      <c r="O1900">
        <v>2464</v>
      </c>
      <c r="P1900">
        <v>4680</v>
      </c>
      <c r="Q1900" t="s">
        <v>44</v>
      </c>
      <c r="R1900">
        <v>63444</v>
      </c>
      <c r="S1900">
        <v>163344</v>
      </c>
      <c r="T1900">
        <v>317220</v>
      </c>
      <c r="U1900">
        <v>3</v>
      </c>
      <c r="V1900">
        <v>15</v>
      </c>
      <c r="W1900">
        <v>73982</v>
      </c>
      <c r="X1900">
        <v>8</v>
      </c>
      <c r="Y1900">
        <v>5</v>
      </c>
      <c r="Z1900">
        <v>0</v>
      </c>
      <c r="AA1900">
        <v>4</v>
      </c>
      <c r="AB1900">
        <v>3</v>
      </c>
      <c r="AC1900">
        <v>4</v>
      </c>
      <c r="AD1900">
        <v>2</v>
      </c>
      <c r="AE1900" t="s">
        <v>44</v>
      </c>
      <c r="AF1900">
        <v>0.1969983058743362</v>
      </c>
      <c r="AG1900">
        <f t="shared" si="87"/>
        <v>-10538</v>
      </c>
      <c r="AH1900">
        <f t="shared" si="88"/>
        <v>0.19716671737256228</v>
      </c>
      <c r="AI1900">
        <f t="shared" si="88"/>
        <v>-0.19771106941838648</v>
      </c>
      <c r="AJ1900">
        <f t="shared" si="89"/>
        <v>-3.8982042545442047E-2</v>
      </c>
    </row>
    <row r="1901" spans="1:36" x14ac:dyDescent="0.3">
      <c r="A1901">
        <v>1900</v>
      </c>
      <c r="B1901">
        <v>39</v>
      </c>
      <c r="C1901" t="s">
        <v>51</v>
      </c>
      <c r="D1901" t="s">
        <v>46</v>
      </c>
      <c r="E1901">
        <v>2</v>
      </c>
      <c r="F1901" t="s">
        <v>53</v>
      </c>
      <c r="G1901">
        <v>5</v>
      </c>
      <c r="H1901">
        <v>34</v>
      </c>
      <c r="I1901" t="s">
        <v>39</v>
      </c>
      <c r="J1901">
        <v>3</v>
      </c>
      <c r="K1901">
        <v>49</v>
      </c>
      <c r="L1901">
        <v>2</v>
      </c>
      <c r="M1901">
        <v>6</v>
      </c>
      <c r="N1901">
        <v>2978</v>
      </c>
      <c r="O1901">
        <v>2362</v>
      </c>
      <c r="P1901">
        <v>4132</v>
      </c>
      <c r="Q1901" t="s">
        <v>44</v>
      </c>
      <c r="R1901">
        <v>43953</v>
      </c>
      <c r="S1901">
        <v>159096</v>
      </c>
      <c r="T1901">
        <v>219765</v>
      </c>
      <c r="U1901">
        <v>2</v>
      </c>
      <c r="V1901">
        <v>10</v>
      </c>
      <c r="W1901">
        <v>64584</v>
      </c>
      <c r="X1901">
        <v>8</v>
      </c>
      <c r="Y1901">
        <v>19</v>
      </c>
      <c r="Z1901">
        <v>5</v>
      </c>
      <c r="AA1901">
        <v>1</v>
      </c>
      <c r="AB1901">
        <v>9</v>
      </c>
      <c r="AC1901">
        <v>3</v>
      </c>
      <c r="AD1901">
        <v>3</v>
      </c>
      <c r="AE1901" t="s">
        <v>44</v>
      </c>
      <c r="AF1901">
        <v>0.57162885305153821</v>
      </c>
      <c r="AG1901">
        <f t="shared" si="87"/>
        <v>-20631</v>
      </c>
      <c r="AH1901">
        <f t="shared" si="88"/>
        <v>0.57211753172897351</v>
      </c>
      <c r="AI1901">
        <f t="shared" si="88"/>
        <v>-0.38707317073170733</v>
      </c>
      <c r="AJ1901">
        <f t="shared" si="89"/>
        <v>-0.22145134703753194</v>
      </c>
    </row>
    <row r="1902" spans="1:36" x14ac:dyDescent="0.3">
      <c r="A1902">
        <v>1901</v>
      </c>
      <c r="B1902">
        <v>64</v>
      </c>
      <c r="C1902" t="s">
        <v>51</v>
      </c>
      <c r="D1902" t="s">
        <v>46</v>
      </c>
      <c r="E1902">
        <v>3</v>
      </c>
      <c r="F1902" t="s">
        <v>53</v>
      </c>
      <c r="G1902">
        <v>1</v>
      </c>
      <c r="H1902">
        <v>32</v>
      </c>
      <c r="I1902" t="s">
        <v>39</v>
      </c>
      <c r="J1902">
        <v>4</v>
      </c>
      <c r="K1902">
        <v>68</v>
      </c>
      <c r="L1902">
        <v>2</v>
      </c>
      <c r="M1902">
        <v>5</v>
      </c>
      <c r="N1902">
        <v>2783</v>
      </c>
      <c r="O1902">
        <v>2874</v>
      </c>
      <c r="P1902">
        <v>4643</v>
      </c>
      <c r="Q1902" t="s">
        <v>44</v>
      </c>
      <c r="R1902">
        <v>56605</v>
      </c>
      <c r="S1902">
        <v>151552</v>
      </c>
      <c r="T1902">
        <v>283025</v>
      </c>
      <c r="U1902">
        <v>5</v>
      </c>
      <c r="V1902">
        <v>17</v>
      </c>
      <c r="W1902">
        <v>74383</v>
      </c>
      <c r="X1902">
        <v>7</v>
      </c>
      <c r="Y1902">
        <v>19</v>
      </c>
      <c r="Z1902">
        <v>4</v>
      </c>
      <c r="AA1902">
        <v>6</v>
      </c>
      <c r="AB1902">
        <v>6</v>
      </c>
      <c r="AC1902">
        <v>3</v>
      </c>
      <c r="AD1902">
        <v>3</v>
      </c>
      <c r="AE1902" t="s">
        <v>44</v>
      </c>
      <c r="AF1902">
        <v>0.75402544164549368</v>
      </c>
      <c r="AG1902">
        <f t="shared" si="87"/>
        <v>-17778</v>
      </c>
      <c r="AH1902">
        <f t="shared" si="88"/>
        <v>0.75467004898749335</v>
      </c>
      <c r="AI1902">
        <f t="shared" si="88"/>
        <v>-0.33354596622889304</v>
      </c>
      <c r="AJ1902">
        <f t="shared" si="89"/>
        <v>-0.2517171506735395</v>
      </c>
    </row>
    <row r="1903" spans="1:36" x14ac:dyDescent="0.3">
      <c r="A1903">
        <v>1902</v>
      </c>
      <c r="B1903">
        <v>64</v>
      </c>
      <c r="C1903" t="s">
        <v>51</v>
      </c>
      <c r="D1903" t="s">
        <v>46</v>
      </c>
      <c r="E1903">
        <v>3</v>
      </c>
      <c r="F1903" t="s">
        <v>53</v>
      </c>
      <c r="G1903">
        <v>2</v>
      </c>
      <c r="H1903">
        <v>16</v>
      </c>
      <c r="I1903" t="s">
        <v>39</v>
      </c>
      <c r="J1903">
        <v>2</v>
      </c>
      <c r="K1903">
        <v>26</v>
      </c>
      <c r="L1903">
        <v>3</v>
      </c>
      <c r="M1903">
        <v>0</v>
      </c>
      <c r="N1903">
        <v>2392</v>
      </c>
      <c r="O1903">
        <v>1771</v>
      </c>
      <c r="P1903">
        <v>5328</v>
      </c>
      <c r="Q1903" t="s">
        <v>44</v>
      </c>
      <c r="R1903">
        <v>46593</v>
      </c>
      <c r="S1903">
        <v>156939</v>
      </c>
      <c r="T1903">
        <v>232965</v>
      </c>
      <c r="U1903">
        <v>0</v>
      </c>
      <c r="V1903">
        <v>25</v>
      </c>
      <c r="W1903">
        <v>61905</v>
      </c>
      <c r="X1903">
        <v>1</v>
      </c>
      <c r="Y1903">
        <v>8</v>
      </c>
      <c r="Z1903">
        <v>12</v>
      </c>
      <c r="AA1903">
        <v>1</v>
      </c>
      <c r="AB1903">
        <v>1</v>
      </c>
      <c r="AC1903">
        <v>2</v>
      </c>
      <c r="AD1903">
        <v>4</v>
      </c>
      <c r="AE1903" t="s">
        <v>44</v>
      </c>
      <c r="AF1903">
        <v>0.99797796277719197</v>
      </c>
      <c r="AG1903">
        <f t="shared" si="87"/>
        <v>-15312</v>
      </c>
      <c r="AH1903">
        <f t="shared" si="88"/>
        <v>0.99883112221509662</v>
      </c>
      <c r="AI1903">
        <f t="shared" si="88"/>
        <v>-0.28727954971857411</v>
      </c>
      <c r="AJ1903">
        <f t="shared" si="89"/>
        <v>-0.28694375503485103</v>
      </c>
    </row>
    <row r="1904" spans="1:36" x14ac:dyDescent="0.3">
      <c r="A1904">
        <v>1903</v>
      </c>
      <c r="B1904">
        <v>47</v>
      </c>
      <c r="C1904" t="s">
        <v>51</v>
      </c>
      <c r="D1904" t="s">
        <v>46</v>
      </c>
      <c r="E1904">
        <v>1</v>
      </c>
      <c r="F1904" t="s">
        <v>53</v>
      </c>
      <c r="G1904">
        <v>5</v>
      </c>
      <c r="H1904">
        <v>42</v>
      </c>
      <c r="I1904" t="s">
        <v>39</v>
      </c>
      <c r="J1904">
        <v>2</v>
      </c>
      <c r="K1904">
        <v>50</v>
      </c>
      <c r="L1904">
        <v>6</v>
      </c>
      <c r="M1904">
        <v>10</v>
      </c>
      <c r="N1904">
        <v>2486</v>
      </c>
      <c r="O1904">
        <v>1193</v>
      </c>
      <c r="P1904">
        <v>5984</v>
      </c>
      <c r="Q1904" t="s">
        <v>44</v>
      </c>
      <c r="R1904">
        <v>40257</v>
      </c>
      <c r="S1904">
        <v>159838</v>
      </c>
      <c r="T1904">
        <v>201285</v>
      </c>
      <c r="U1904">
        <v>5</v>
      </c>
      <c r="V1904">
        <v>26</v>
      </c>
      <c r="W1904">
        <v>54955</v>
      </c>
      <c r="X1904">
        <v>3</v>
      </c>
      <c r="Y1904">
        <v>22</v>
      </c>
      <c r="Z1904">
        <v>12</v>
      </c>
      <c r="AA1904">
        <v>9</v>
      </c>
      <c r="AB1904">
        <v>7</v>
      </c>
      <c r="AC1904">
        <v>1</v>
      </c>
      <c r="AD1904">
        <v>2</v>
      </c>
      <c r="AE1904" t="s">
        <v>44</v>
      </c>
      <c r="AF1904">
        <v>0.8656858079749683</v>
      </c>
      <c r="AG1904">
        <f t="shared" si="87"/>
        <v>-14698</v>
      </c>
      <c r="AH1904">
        <f t="shared" si="88"/>
        <v>0.86642587243017799</v>
      </c>
      <c r="AI1904">
        <f t="shared" si="88"/>
        <v>-0.27575984990619135</v>
      </c>
      <c r="AJ1904">
        <f t="shared" si="89"/>
        <v>-0.23892546853618676</v>
      </c>
    </row>
    <row r="1905" spans="1:36" x14ac:dyDescent="0.3">
      <c r="A1905">
        <v>1904</v>
      </c>
      <c r="B1905">
        <v>27</v>
      </c>
      <c r="C1905" t="s">
        <v>51</v>
      </c>
      <c r="D1905" t="s">
        <v>46</v>
      </c>
      <c r="E1905">
        <v>3</v>
      </c>
      <c r="F1905" t="s">
        <v>53</v>
      </c>
      <c r="G1905">
        <v>3</v>
      </c>
      <c r="H1905">
        <v>30</v>
      </c>
      <c r="I1905" t="s">
        <v>39</v>
      </c>
      <c r="J1905">
        <v>2</v>
      </c>
      <c r="K1905">
        <v>77</v>
      </c>
      <c r="L1905">
        <v>2</v>
      </c>
      <c r="M1905">
        <v>4</v>
      </c>
      <c r="N1905">
        <v>1880</v>
      </c>
      <c r="O1905">
        <v>2648</v>
      </c>
      <c r="P1905">
        <v>3398</v>
      </c>
      <c r="Q1905" t="s">
        <v>44</v>
      </c>
      <c r="R1905">
        <v>78714</v>
      </c>
      <c r="S1905">
        <v>138903</v>
      </c>
      <c r="T1905">
        <v>393570</v>
      </c>
      <c r="U1905">
        <v>6</v>
      </c>
      <c r="V1905">
        <v>11</v>
      </c>
      <c r="W1905">
        <v>30575</v>
      </c>
      <c r="X1905">
        <v>6</v>
      </c>
      <c r="Y1905">
        <v>8</v>
      </c>
      <c r="Z1905">
        <v>11</v>
      </c>
      <c r="AA1905">
        <v>5</v>
      </c>
      <c r="AB1905">
        <v>9</v>
      </c>
      <c r="AC1905">
        <v>1</v>
      </c>
      <c r="AD1905">
        <v>2</v>
      </c>
      <c r="AE1905" t="s">
        <v>44</v>
      </c>
      <c r="AF1905">
        <v>0.72444148364559713</v>
      </c>
      <c r="AG1905">
        <f t="shared" si="87"/>
        <v>48139</v>
      </c>
      <c r="AH1905">
        <f t="shared" si="88"/>
        <v>0.72506080001533124</v>
      </c>
      <c r="AI1905">
        <f t="shared" si="88"/>
        <v>0.9031707317073171</v>
      </c>
      <c r="AJ1905">
        <f t="shared" si="89"/>
        <v>0.65485369328213938</v>
      </c>
    </row>
    <row r="1906" spans="1:36" x14ac:dyDescent="0.3">
      <c r="A1906">
        <v>1905</v>
      </c>
      <c r="B1906">
        <v>57</v>
      </c>
      <c r="C1906" t="s">
        <v>51</v>
      </c>
      <c r="D1906" t="s">
        <v>46</v>
      </c>
      <c r="E1906">
        <v>1</v>
      </c>
      <c r="F1906" t="s">
        <v>53</v>
      </c>
      <c r="G1906">
        <v>4</v>
      </c>
      <c r="H1906">
        <v>8</v>
      </c>
      <c r="I1906" t="s">
        <v>39</v>
      </c>
      <c r="J1906">
        <v>3</v>
      </c>
      <c r="K1906">
        <v>75</v>
      </c>
      <c r="L1906">
        <v>1</v>
      </c>
      <c r="M1906">
        <v>4</v>
      </c>
      <c r="N1906">
        <v>1401</v>
      </c>
      <c r="O1906">
        <v>1429</v>
      </c>
      <c r="P1906">
        <v>4274</v>
      </c>
      <c r="Q1906" t="s">
        <v>44</v>
      </c>
      <c r="R1906">
        <v>56126</v>
      </c>
      <c r="S1906">
        <v>162306</v>
      </c>
      <c r="T1906">
        <v>280630</v>
      </c>
      <c r="U1906">
        <v>3</v>
      </c>
      <c r="V1906">
        <v>16</v>
      </c>
      <c r="W1906">
        <v>37307</v>
      </c>
      <c r="X1906">
        <v>10</v>
      </c>
      <c r="Y1906">
        <v>6</v>
      </c>
      <c r="Z1906">
        <v>13</v>
      </c>
      <c r="AA1906">
        <v>4</v>
      </c>
      <c r="AB1906">
        <v>8</v>
      </c>
      <c r="AC1906">
        <v>4</v>
      </c>
      <c r="AD1906">
        <v>3</v>
      </c>
      <c r="AE1906" t="s">
        <v>44</v>
      </c>
      <c r="AF1906">
        <v>0.33172670631618828</v>
      </c>
      <c r="AG1906">
        <f t="shared" si="87"/>
        <v>18819</v>
      </c>
      <c r="AH1906">
        <f t="shared" si="88"/>
        <v>0.3320102955144017</v>
      </c>
      <c r="AI1906">
        <f t="shared" si="88"/>
        <v>0.35307692307692307</v>
      </c>
      <c r="AJ1906">
        <f t="shared" si="89"/>
        <v>0.1172251735700849</v>
      </c>
    </row>
    <row r="1907" spans="1:36" x14ac:dyDescent="0.3">
      <c r="A1907">
        <v>1906</v>
      </c>
      <c r="B1907">
        <v>42</v>
      </c>
      <c r="C1907" t="s">
        <v>51</v>
      </c>
      <c r="D1907" t="s">
        <v>46</v>
      </c>
      <c r="E1907">
        <v>4</v>
      </c>
      <c r="F1907" t="s">
        <v>53</v>
      </c>
      <c r="G1907">
        <v>5</v>
      </c>
      <c r="H1907">
        <v>3</v>
      </c>
      <c r="I1907" t="s">
        <v>39</v>
      </c>
      <c r="J1907">
        <v>3</v>
      </c>
      <c r="K1907">
        <v>100</v>
      </c>
      <c r="L1907">
        <v>5</v>
      </c>
      <c r="M1907">
        <v>0</v>
      </c>
      <c r="N1907">
        <v>1111</v>
      </c>
      <c r="O1907">
        <v>1979</v>
      </c>
      <c r="P1907">
        <v>3566</v>
      </c>
      <c r="Q1907" t="s">
        <v>44</v>
      </c>
      <c r="R1907">
        <v>73608</v>
      </c>
      <c r="S1907">
        <v>156947</v>
      </c>
      <c r="T1907">
        <v>368040</v>
      </c>
      <c r="U1907">
        <v>2</v>
      </c>
      <c r="V1907">
        <v>13</v>
      </c>
      <c r="W1907">
        <v>83142</v>
      </c>
      <c r="X1907">
        <v>4</v>
      </c>
      <c r="Y1907">
        <v>12</v>
      </c>
      <c r="Z1907">
        <v>14</v>
      </c>
      <c r="AA1907">
        <v>6</v>
      </c>
      <c r="AB1907">
        <v>10</v>
      </c>
      <c r="AC1907">
        <v>4</v>
      </c>
      <c r="AD1907">
        <v>2</v>
      </c>
      <c r="AE1907" t="s">
        <v>44</v>
      </c>
      <c r="AF1907">
        <v>0.16709933523174747</v>
      </c>
      <c r="AG1907">
        <f t="shared" si="87"/>
        <v>-9534</v>
      </c>
      <c r="AH1907">
        <f t="shared" si="88"/>
        <v>0.16724218645716313</v>
      </c>
      <c r="AI1907">
        <f t="shared" si="88"/>
        <v>-0.17887429643527206</v>
      </c>
      <c r="AJ1907">
        <f t="shared" si="89"/>
        <v>-2.9915328436821639E-2</v>
      </c>
    </row>
    <row r="1908" spans="1:36" x14ac:dyDescent="0.3">
      <c r="A1908">
        <v>1907</v>
      </c>
      <c r="B1908">
        <v>50</v>
      </c>
      <c r="C1908" t="s">
        <v>51</v>
      </c>
      <c r="D1908" t="s">
        <v>46</v>
      </c>
      <c r="E1908">
        <v>4</v>
      </c>
      <c r="F1908" t="s">
        <v>53</v>
      </c>
      <c r="G1908">
        <v>1</v>
      </c>
      <c r="H1908">
        <v>14</v>
      </c>
      <c r="I1908" t="s">
        <v>39</v>
      </c>
      <c r="J1908">
        <v>1</v>
      </c>
      <c r="K1908">
        <v>33</v>
      </c>
      <c r="L1908">
        <v>1</v>
      </c>
      <c r="M1908">
        <v>10</v>
      </c>
      <c r="N1908">
        <v>2388</v>
      </c>
      <c r="O1908">
        <v>1322</v>
      </c>
      <c r="P1908">
        <v>5007</v>
      </c>
      <c r="Q1908" t="s">
        <v>44</v>
      </c>
      <c r="R1908">
        <v>66888</v>
      </c>
      <c r="S1908">
        <v>140133</v>
      </c>
      <c r="T1908">
        <v>334440</v>
      </c>
      <c r="U1908">
        <v>7</v>
      </c>
      <c r="V1908">
        <v>20</v>
      </c>
      <c r="W1908">
        <v>48686</v>
      </c>
      <c r="X1908">
        <v>2</v>
      </c>
      <c r="Y1908">
        <v>14</v>
      </c>
      <c r="Z1908">
        <v>6</v>
      </c>
      <c r="AA1908">
        <v>2</v>
      </c>
      <c r="AB1908">
        <v>3</v>
      </c>
      <c r="AC1908">
        <v>1</v>
      </c>
      <c r="AD1908">
        <v>2</v>
      </c>
      <c r="AE1908" t="s">
        <v>44</v>
      </c>
      <c r="AF1908">
        <v>0.60410920269063628</v>
      </c>
      <c r="AG1908">
        <f t="shared" si="87"/>
        <v>18202</v>
      </c>
      <c r="AH1908">
        <f t="shared" si="88"/>
        <v>0.60462564843094735</v>
      </c>
      <c r="AI1908">
        <f t="shared" si="88"/>
        <v>0.34150093808630394</v>
      </c>
      <c r="AJ1908">
        <f t="shared" si="89"/>
        <v>0.20648022613020833</v>
      </c>
    </row>
    <row r="1909" spans="1:36" x14ac:dyDescent="0.3">
      <c r="A1909">
        <v>1908</v>
      </c>
      <c r="B1909">
        <v>62</v>
      </c>
      <c r="C1909" t="s">
        <v>51</v>
      </c>
      <c r="D1909" t="s">
        <v>46</v>
      </c>
      <c r="E1909">
        <v>3</v>
      </c>
      <c r="F1909" t="s">
        <v>53</v>
      </c>
      <c r="G1909">
        <v>3</v>
      </c>
      <c r="H1909">
        <v>13</v>
      </c>
      <c r="I1909" t="s">
        <v>39</v>
      </c>
      <c r="J1909">
        <v>1</v>
      </c>
      <c r="K1909">
        <v>44</v>
      </c>
      <c r="L1909">
        <v>7</v>
      </c>
      <c r="M1909">
        <v>6</v>
      </c>
      <c r="N1909">
        <v>1502</v>
      </c>
      <c r="O1909">
        <v>1044</v>
      </c>
      <c r="P1909">
        <v>6030</v>
      </c>
      <c r="Q1909" t="s">
        <v>44</v>
      </c>
      <c r="R1909">
        <v>66235</v>
      </c>
      <c r="S1909">
        <v>139621</v>
      </c>
      <c r="T1909">
        <v>331175</v>
      </c>
      <c r="U1909">
        <v>5</v>
      </c>
      <c r="V1909">
        <v>4</v>
      </c>
      <c r="W1909">
        <v>73654</v>
      </c>
      <c r="X1909">
        <v>7</v>
      </c>
      <c r="Y1909">
        <v>8</v>
      </c>
      <c r="Z1909">
        <v>2</v>
      </c>
      <c r="AA1909">
        <v>5</v>
      </c>
      <c r="AB1909">
        <v>6</v>
      </c>
      <c r="AC1909">
        <v>3</v>
      </c>
      <c r="AD1909">
        <v>4</v>
      </c>
      <c r="AE1909" t="s">
        <v>44</v>
      </c>
      <c r="AF1909">
        <v>3.5729350459661857E-2</v>
      </c>
      <c r="AG1909">
        <f t="shared" si="87"/>
        <v>-7419</v>
      </c>
      <c r="AH1909">
        <f t="shared" si="88"/>
        <v>3.5759895054524489E-2</v>
      </c>
      <c r="AI1909">
        <f t="shared" si="88"/>
        <v>-0.13919324577861164</v>
      </c>
      <c r="AJ1909">
        <f t="shared" si="89"/>
        <v>-4.977535861341786E-3</v>
      </c>
    </row>
    <row r="1910" spans="1:36" x14ac:dyDescent="0.3">
      <c r="A1910">
        <v>1909</v>
      </c>
      <c r="B1910">
        <v>38</v>
      </c>
      <c r="C1910" t="s">
        <v>51</v>
      </c>
      <c r="D1910" t="s">
        <v>46</v>
      </c>
      <c r="E1910">
        <v>4</v>
      </c>
      <c r="F1910" t="s">
        <v>53</v>
      </c>
      <c r="G1910">
        <v>4</v>
      </c>
      <c r="H1910">
        <v>5</v>
      </c>
      <c r="I1910" t="s">
        <v>39</v>
      </c>
      <c r="J1910">
        <v>3</v>
      </c>
      <c r="K1910">
        <v>34</v>
      </c>
      <c r="L1910">
        <v>6</v>
      </c>
      <c r="M1910">
        <v>0</v>
      </c>
      <c r="N1910">
        <v>1250</v>
      </c>
      <c r="O1910">
        <v>1550</v>
      </c>
      <c r="P1910">
        <v>5771</v>
      </c>
      <c r="Q1910" t="s">
        <v>44</v>
      </c>
      <c r="R1910">
        <v>79512</v>
      </c>
      <c r="S1910">
        <v>163761</v>
      </c>
      <c r="T1910">
        <v>397560</v>
      </c>
      <c r="U1910">
        <v>4</v>
      </c>
      <c r="V1910">
        <v>25</v>
      </c>
      <c r="W1910">
        <v>36966</v>
      </c>
      <c r="X1910">
        <v>6</v>
      </c>
      <c r="Y1910">
        <v>21</v>
      </c>
      <c r="Z1910">
        <v>9</v>
      </c>
      <c r="AA1910">
        <v>4</v>
      </c>
      <c r="AB1910">
        <v>8</v>
      </c>
      <c r="AC1910">
        <v>4</v>
      </c>
      <c r="AD1910">
        <v>4</v>
      </c>
      <c r="AE1910" t="s">
        <v>44</v>
      </c>
      <c r="AF1910">
        <v>0.77247494463970756</v>
      </c>
      <c r="AG1910">
        <f t="shared" si="87"/>
        <v>42546</v>
      </c>
      <c r="AH1910">
        <f t="shared" si="88"/>
        <v>0.77313532424140763</v>
      </c>
      <c r="AI1910">
        <f t="shared" si="88"/>
        <v>0.7982363977485929</v>
      </c>
      <c r="AJ1910">
        <f t="shared" si="89"/>
        <v>0.61714475619465159</v>
      </c>
    </row>
    <row r="1911" spans="1:36" x14ac:dyDescent="0.3">
      <c r="A1911">
        <v>1910</v>
      </c>
      <c r="B1911">
        <v>31</v>
      </c>
      <c r="C1911" t="s">
        <v>51</v>
      </c>
      <c r="D1911" t="s">
        <v>46</v>
      </c>
      <c r="E1911">
        <v>4</v>
      </c>
      <c r="F1911" t="s">
        <v>53</v>
      </c>
      <c r="G1911">
        <v>4</v>
      </c>
      <c r="H1911">
        <v>18</v>
      </c>
      <c r="I1911" t="s">
        <v>39</v>
      </c>
      <c r="J1911">
        <v>4</v>
      </c>
      <c r="K1911">
        <v>100</v>
      </c>
      <c r="L1911">
        <v>3</v>
      </c>
      <c r="M1911">
        <v>4</v>
      </c>
      <c r="N1911">
        <v>1998</v>
      </c>
      <c r="O1911">
        <v>2477</v>
      </c>
      <c r="P1911">
        <v>4669</v>
      </c>
      <c r="Q1911" t="s">
        <v>44</v>
      </c>
      <c r="R1911">
        <v>56885</v>
      </c>
      <c r="S1911">
        <v>165003</v>
      </c>
      <c r="T1911">
        <v>284425</v>
      </c>
      <c r="U1911">
        <v>1</v>
      </c>
      <c r="V1911">
        <v>15</v>
      </c>
      <c r="W1911">
        <v>34569</v>
      </c>
      <c r="X1911">
        <v>1</v>
      </c>
      <c r="Y1911">
        <v>15</v>
      </c>
      <c r="Z1911">
        <v>6</v>
      </c>
      <c r="AA1911">
        <v>10</v>
      </c>
      <c r="AB1911">
        <v>8</v>
      </c>
      <c r="AC1911">
        <v>2</v>
      </c>
      <c r="AD1911">
        <v>3</v>
      </c>
      <c r="AE1911" t="s">
        <v>44</v>
      </c>
      <c r="AF1911">
        <v>0.60444051622234218</v>
      </c>
      <c r="AG1911">
        <f t="shared" si="87"/>
        <v>22316</v>
      </c>
      <c r="AH1911">
        <f t="shared" si="88"/>
        <v>0.60495724519863336</v>
      </c>
      <c r="AI1911">
        <f t="shared" si="88"/>
        <v>0.41868667917448404</v>
      </c>
      <c r="AJ1911">
        <f t="shared" si="89"/>
        <v>0.25328754003475989</v>
      </c>
    </row>
    <row r="1912" spans="1:36" x14ac:dyDescent="0.3">
      <c r="A1912">
        <v>1911</v>
      </c>
      <c r="B1912">
        <v>23</v>
      </c>
      <c r="C1912" t="s">
        <v>51</v>
      </c>
      <c r="D1912" t="s">
        <v>46</v>
      </c>
      <c r="E1912">
        <v>1</v>
      </c>
      <c r="F1912" t="s">
        <v>53</v>
      </c>
      <c r="G1912">
        <v>2</v>
      </c>
      <c r="H1912">
        <v>27</v>
      </c>
      <c r="I1912" t="s">
        <v>39</v>
      </c>
      <c r="J1912">
        <v>3</v>
      </c>
      <c r="K1912">
        <v>72</v>
      </c>
      <c r="L1912">
        <v>9</v>
      </c>
      <c r="M1912">
        <v>9</v>
      </c>
      <c r="N1912">
        <v>1787</v>
      </c>
      <c r="O1912">
        <v>1093</v>
      </c>
      <c r="P1912">
        <v>5701</v>
      </c>
      <c r="Q1912" t="s">
        <v>44</v>
      </c>
      <c r="R1912">
        <v>42520</v>
      </c>
      <c r="S1912">
        <v>149939</v>
      </c>
      <c r="T1912">
        <v>212600</v>
      </c>
      <c r="U1912">
        <v>0</v>
      </c>
      <c r="V1912">
        <v>22</v>
      </c>
      <c r="W1912">
        <v>49086</v>
      </c>
      <c r="X1912">
        <v>3</v>
      </c>
      <c r="Y1912">
        <v>20</v>
      </c>
      <c r="Z1912">
        <v>14</v>
      </c>
      <c r="AA1912">
        <v>0</v>
      </c>
      <c r="AB1912">
        <v>9</v>
      </c>
      <c r="AC1912">
        <v>2</v>
      </c>
      <c r="AD1912">
        <v>4</v>
      </c>
      <c r="AE1912" t="s">
        <v>44</v>
      </c>
      <c r="AF1912">
        <v>0.43864216419993873</v>
      </c>
      <c r="AG1912">
        <f t="shared" si="87"/>
        <v>-6566</v>
      </c>
      <c r="AH1912">
        <f t="shared" si="88"/>
        <v>0.43901715414581755</v>
      </c>
      <c r="AI1912">
        <f t="shared" si="88"/>
        <v>-0.12318949343339587</v>
      </c>
      <c r="AJ1912">
        <f t="shared" si="89"/>
        <v>-5.4082300827794333E-2</v>
      </c>
    </row>
    <row r="1913" spans="1:36" x14ac:dyDescent="0.3">
      <c r="A1913">
        <v>1912</v>
      </c>
      <c r="B1913">
        <v>35</v>
      </c>
      <c r="C1913" t="s">
        <v>51</v>
      </c>
      <c r="D1913" t="s">
        <v>46</v>
      </c>
      <c r="E1913">
        <v>2</v>
      </c>
      <c r="F1913" t="s">
        <v>53</v>
      </c>
      <c r="G1913">
        <v>4</v>
      </c>
      <c r="H1913">
        <v>43</v>
      </c>
      <c r="I1913" t="s">
        <v>39</v>
      </c>
      <c r="J1913">
        <v>3</v>
      </c>
      <c r="K1913">
        <v>68</v>
      </c>
      <c r="L1913">
        <v>10</v>
      </c>
      <c r="M1913">
        <v>1</v>
      </c>
      <c r="N1913">
        <v>2029</v>
      </c>
      <c r="O1913">
        <v>1716</v>
      </c>
      <c r="P1913">
        <v>4820</v>
      </c>
      <c r="Q1913" t="s">
        <v>44</v>
      </c>
      <c r="R1913">
        <v>52602</v>
      </c>
      <c r="S1913">
        <v>154290</v>
      </c>
      <c r="T1913">
        <v>263010</v>
      </c>
      <c r="U1913">
        <v>5</v>
      </c>
      <c r="V1913">
        <v>5</v>
      </c>
      <c r="W1913">
        <v>63569</v>
      </c>
      <c r="X1913">
        <v>9</v>
      </c>
      <c r="Y1913">
        <v>12</v>
      </c>
      <c r="Z1913">
        <v>0</v>
      </c>
      <c r="AA1913">
        <v>8</v>
      </c>
      <c r="AB1913">
        <v>7</v>
      </c>
      <c r="AC1913">
        <v>3</v>
      </c>
      <c r="AD1913">
        <v>4</v>
      </c>
      <c r="AE1913" t="s">
        <v>44</v>
      </c>
      <c r="AF1913">
        <v>0.18354525088107299</v>
      </c>
      <c r="AG1913">
        <f t="shared" si="87"/>
        <v>-10967</v>
      </c>
      <c r="AH1913">
        <f t="shared" si="88"/>
        <v>0.18370216152330399</v>
      </c>
      <c r="AI1913">
        <f t="shared" si="88"/>
        <v>-0.20575984990619137</v>
      </c>
      <c r="AJ1913">
        <f t="shared" si="89"/>
        <v>-3.7798529182477954E-2</v>
      </c>
    </row>
    <row r="1914" spans="1:36" x14ac:dyDescent="0.3">
      <c r="A1914">
        <v>1913</v>
      </c>
      <c r="B1914">
        <v>57</v>
      </c>
      <c r="C1914" t="s">
        <v>51</v>
      </c>
      <c r="D1914" t="s">
        <v>46</v>
      </c>
      <c r="E1914">
        <v>1</v>
      </c>
      <c r="F1914" t="s">
        <v>53</v>
      </c>
      <c r="G1914">
        <v>4</v>
      </c>
      <c r="H1914">
        <v>40</v>
      </c>
      <c r="I1914" t="s">
        <v>39</v>
      </c>
      <c r="J1914">
        <v>3</v>
      </c>
      <c r="K1914">
        <v>39</v>
      </c>
      <c r="L1914">
        <v>1</v>
      </c>
      <c r="M1914">
        <v>6</v>
      </c>
      <c r="N1914">
        <v>2490</v>
      </c>
      <c r="O1914">
        <v>1663</v>
      </c>
      <c r="P1914">
        <v>3922</v>
      </c>
      <c r="Q1914" t="s">
        <v>44</v>
      </c>
      <c r="R1914">
        <v>76614</v>
      </c>
      <c r="S1914">
        <v>148102</v>
      </c>
      <c r="T1914">
        <v>383070</v>
      </c>
      <c r="U1914">
        <v>6</v>
      </c>
      <c r="V1914">
        <v>20</v>
      </c>
      <c r="W1914">
        <v>80209</v>
      </c>
      <c r="X1914">
        <v>3</v>
      </c>
      <c r="Y1914">
        <v>6</v>
      </c>
      <c r="Z1914">
        <v>15</v>
      </c>
      <c r="AA1914">
        <v>3</v>
      </c>
      <c r="AB1914">
        <v>1</v>
      </c>
      <c r="AC1914">
        <v>3</v>
      </c>
      <c r="AD1914">
        <v>1</v>
      </c>
      <c r="AE1914" t="s">
        <v>44</v>
      </c>
      <c r="AF1914">
        <v>0.22688427589650695</v>
      </c>
      <c r="AG1914">
        <f t="shared" si="87"/>
        <v>-3595</v>
      </c>
      <c r="AH1914">
        <f t="shared" si="88"/>
        <v>0.22707823655346834</v>
      </c>
      <c r="AI1914">
        <f t="shared" si="88"/>
        <v>-6.74484052532833E-2</v>
      </c>
      <c r="AJ1914">
        <f t="shared" si="89"/>
        <v>-1.5316064923259261E-2</v>
      </c>
    </row>
    <row r="1915" spans="1:36" x14ac:dyDescent="0.3">
      <c r="A1915">
        <v>1914</v>
      </c>
      <c r="B1915">
        <v>49</v>
      </c>
      <c r="C1915" t="s">
        <v>51</v>
      </c>
      <c r="D1915" t="s">
        <v>46</v>
      </c>
      <c r="E1915">
        <v>4</v>
      </c>
      <c r="F1915" t="s">
        <v>53</v>
      </c>
      <c r="G1915">
        <v>2</v>
      </c>
      <c r="H1915">
        <v>4</v>
      </c>
      <c r="I1915" t="s">
        <v>39</v>
      </c>
      <c r="J1915">
        <v>1</v>
      </c>
      <c r="K1915">
        <v>62</v>
      </c>
      <c r="L1915">
        <v>8</v>
      </c>
      <c r="M1915">
        <v>10</v>
      </c>
      <c r="N1915">
        <v>2637</v>
      </c>
      <c r="O1915">
        <v>2774</v>
      </c>
      <c r="P1915">
        <v>3366</v>
      </c>
      <c r="Q1915" t="s">
        <v>44</v>
      </c>
      <c r="R1915">
        <v>51666</v>
      </c>
      <c r="S1915">
        <v>146084</v>
      </c>
      <c r="T1915">
        <v>258330</v>
      </c>
      <c r="U1915">
        <v>6</v>
      </c>
      <c r="V1915">
        <v>1</v>
      </c>
      <c r="W1915">
        <v>59976</v>
      </c>
      <c r="X1915">
        <v>2</v>
      </c>
      <c r="Y1915">
        <v>7</v>
      </c>
      <c r="Z1915">
        <v>0</v>
      </c>
      <c r="AA1915">
        <v>3</v>
      </c>
      <c r="AB1915">
        <v>5</v>
      </c>
      <c r="AC1915">
        <v>4</v>
      </c>
      <c r="AD1915">
        <v>3</v>
      </c>
      <c r="AE1915" t="s">
        <v>44</v>
      </c>
      <c r="AF1915">
        <v>0.8768254388975022</v>
      </c>
      <c r="AG1915">
        <f t="shared" si="87"/>
        <v>-8310</v>
      </c>
      <c r="AH1915">
        <f t="shared" si="88"/>
        <v>0.87757502649010644</v>
      </c>
      <c r="AI1915">
        <f t="shared" si="88"/>
        <v>-0.15590994371482175</v>
      </c>
      <c r="AJ1915">
        <f t="shared" si="89"/>
        <v>-0.13682267298560571</v>
      </c>
    </row>
    <row r="1916" spans="1:36" x14ac:dyDescent="0.3">
      <c r="A1916">
        <v>1915</v>
      </c>
      <c r="B1916">
        <v>55</v>
      </c>
      <c r="C1916" t="s">
        <v>51</v>
      </c>
      <c r="D1916" t="s">
        <v>46</v>
      </c>
      <c r="E1916">
        <v>3</v>
      </c>
      <c r="F1916" t="s">
        <v>53</v>
      </c>
      <c r="G1916">
        <v>5</v>
      </c>
      <c r="H1916">
        <v>37</v>
      </c>
      <c r="I1916" t="s">
        <v>39</v>
      </c>
      <c r="J1916">
        <v>1</v>
      </c>
      <c r="K1916">
        <v>51</v>
      </c>
      <c r="L1916">
        <v>8</v>
      </c>
      <c r="M1916">
        <v>4</v>
      </c>
      <c r="N1916">
        <v>2280</v>
      </c>
      <c r="O1916">
        <v>1454</v>
      </c>
      <c r="P1916">
        <v>5892</v>
      </c>
      <c r="Q1916" t="s">
        <v>44</v>
      </c>
      <c r="R1916">
        <v>67633</v>
      </c>
      <c r="S1916">
        <v>156568</v>
      </c>
      <c r="T1916">
        <v>338165</v>
      </c>
      <c r="U1916">
        <v>1</v>
      </c>
      <c r="V1916">
        <v>13</v>
      </c>
      <c r="W1916">
        <v>83413</v>
      </c>
      <c r="X1916">
        <v>10</v>
      </c>
      <c r="Y1916">
        <v>9</v>
      </c>
      <c r="Z1916">
        <v>5</v>
      </c>
      <c r="AA1916">
        <v>2</v>
      </c>
      <c r="AB1916">
        <v>6</v>
      </c>
      <c r="AC1916">
        <v>1</v>
      </c>
      <c r="AD1916">
        <v>1</v>
      </c>
      <c r="AE1916" t="s">
        <v>44</v>
      </c>
      <c r="AF1916">
        <v>0.80264218990221259</v>
      </c>
      <c r="AG1916">
        <f t="shared" si="87"/>
        <v>-15780</v>
      </c>
      <c r="AH1916">
        <f t="shared" si="88"/>
        <v>0.80332835912149059</v>
      </c>
      <c r="AI1916">
        <f t="shared" si="88"/>
        <v>-0.29606003752345217</v>
      </c>
      <c r="AJ1916">
        <f t="shared" si="89"/>
        <v>-0.23783342414516176</v>
      </c>
    </row>
    <row r="1917" spans="1:36" x14ac:dyDescent="0.3">
      <c r="A1917">
        <v>1916</v>
      </c>
      <c r="B1917">
        <v>31</v>
      </c>
      <c r="C1917" t="s">
        <v>51</v>
      </c>
      <c r="D1917" t="s">
        <v>46</v>
      </c>
      <c r="E1917">
        <v>4</v>
      </c>
      <c r="F1917" t="s">
        <v>53</v>
      </c>
      <c r="G1917">
        <v>1</v>
      </c>
      <c r="H1917">
        <v>45</v>
      </c>
      <c r="I1917" t="s">
        <v>39</v>
      </c>
      <c r="J1917">
        <v>1</v>
      </c>
      <c r="K1917">
        <v>71</v>
      </c>
      <c r="L1917">
        <v>7</v>
      </c>
      <c r="M1917">
        <v>5</v>
      </c>
      <c r="N1917">
        <v>2753</v>
      </c>
      <c r="O1917">
        <v>2768</v>
      </c>
      <c r="P1917">
        <v>5959</v>
      </c>
      <c r="Q1917" t="s">
        <v>44</v>
      </c>
      <c r="R1917">
        <v>44916</v>
      </c>
      <c r="S1917">
        <v>154734</v>
      </c>
      <c r="T1917">
        <v>224580</v>
      </c>
      <c r="U1917">
        <v>4</v>
      </c>
      <c r="V1917">
        <v>4</v>
      </c>
      <c r="W1917">
        <v>66172</v>
      </c>
      <c r="X1917">
        <v>10</v>
      </c>
      <c r="Y1917">
        <v>23</v>
      </c>
      <c r="Z1917">
        <v>0</v>
      </c>
      <c r="AA1917">
        <v>4</v>
      </c>
      <c r="AB1917">
        <v>7</v>
      </c>
      <c r="AC1917">
        <v>1</v>
      </c>
      <c r="AD1917">
        <v>2</v>
      </c>
      <c r="AE1917" t="s">
        <v>44</v>
      </c>
      <c r="AF1917">
        <v>0.69145373935827525</v>
      </c>
      <c r="AG1917">
        <f t="shared" si="87"/>
        <v>-21256</v>
      </c>
      <c r="AH1917">
        <f t="shared" si="88"/>
        <v>0.69204485489951062</v>
      </c>
      <c r="AI1917">
        <f t="shared" si="88"/>
        <v>-0.39879924953095686</v>
      </c>
      <c r="AJ1917">
        <f t="shared" si="89"/>
        <v>-0.27598696877568479</v>
      </c>
    </row>
    <row r="1918" spans="1:36" x14ac:dyDescent="0.3">
      <c r="A1918">
        <v>1917</v>
      </c>
      <c r="B1918">
        <v>35</v>
      </c>
      <c r="C1918" t="s">
        <v>51</v>
      </c>
      <c r="D1918" t="s">
        <v>46</v>
      </c>
      <c r="E1918">
        <v>3</v>
      </c>
      <c r="F1918" t="s">
        <v>53</v>
      </c>
      <c r="G1918">
        <v>3</v>
      </c>
      <c r="H1918">
        <v>10</v>
      </c>
      <c r="I1918" t="s">
        <v>39</v>
      </c>
      <c r="J1918">
        <v>4</v>
      </c>
      <c r="K1918">
        <v>49</v>
      </c>
      <c r="L1918">
        <v>10</v>
      </c>
      <c r="M1918">
        <v>2</v>
      </c>
      <c r="N1918">
        <v>2502</v>
      </c>
      <c r="O1918">
        <v>1034</v>
      </c>
      <c r="P1918">
        <v>4272</v>
      </c>
      <c r="Q1918" t="s">
        <v>44</v>
      </c>
      <c r="R1918">
        <v>63471</v>
      </c>
      <c r="S1918">
        <v>142417</v>
      </c>
      <c r="T1918">
        <v>317355</v>
      </c>
      <c r="U1918">
        <v>2</v>
      </c>
      <c r="V1918">
        <v>10</v>
      </c>
      <c r="W1918">
        <v>31282</v>
      </c>
      <c r="X1918">
        <v>3</v>
      </c>
      <c r="Y1918">
        <v>16</v>
      </c>
      <c r="Z1918">
        <v>7</v>
      </c>
      <c r="AA1918">
        <v>3</v>
      </c>
      <c r="AB1918">
        <v>0</v>
      </c>
      <c r="AC1918">
        <v>3</v>
      </c>
      <c r="AD1918">
        <v>1</v>
      </c>
      <c r="AE1918" t="s">
        <v>44</v>
      </c>
      <c r="AF1918">
        <v>0.41747327463518602</v>
      </c>
      <c r="AG1918">
        <f t="shared" si="87"/>
        <v>32189</v>
      </c>
      <c r="AH1918">
        <f t="shared" si="88"/>
        <v>0.41783016755027286</v>
      </c>
      <c r="AI1918">
        <f t="shared" si="88"/>
        <v>0.60392120075046907</v>
      </c>
      <c r="AJ1918">
        <f t="shared" si="89"/>
        <v>0.25233649649673046</v>
      </c>
    </row>
    <row r="1919" spans="1:36" x14ac:dyDescent="0.3">
      <c r="A1919">
        <v>1918</v>
      </c>
      <c r="B1919">
        <v>53</v>
      </c>
      <c r="C1919" t="s">
        <v>51</v>
      </c>
      <c r="D1919" t="s">
        <v>46</v>
      </c>
      <c r="E1919">
        <v>1</v>
      </c>
      <c r="F1919" t="s">
        <v>53</v>
      </c>
      <c r="G1919">
        <v>5</v>
      </c>
      <c r="H1919">
        <v>10</v>
      </c>
      <c r="I1919" t="s">
        <v>39</v>
      </c>
      <c r="J1919">
        <v>4</v>
      </c>
      <c r="K1919">
        <v>65</v>
      </c>
      <c r="L1919">
        <v>10</v>
      </c>
      <c r="M1919">
        <v>2</v>
      </c>
      <c r="N1919">
        <v>1392</v>
      </c>
      <c r="O1919">
        <v>1551</v>
      </c>
      <c r="P1919">
        <v>4436</v>
      </c>
      <c r="Q1919" t="s">
        <v>44</v>
      </c>
      <c r="R1919">
        <v>48371</v>
      </c>
      <c r="S1919">
        <v>170733</v>
      </c>
      <c r="T1919">
        <v>241855</v>
      </c>
      <c r="U1919">
        <v>6</v>
      </c>
      <c r="V1919">
        <v>5</v>
      </c>
      <c r="W1919">
        <v>46371</v>
      </c>
      <c r="X1919">
        <v>2</v>
      </c>
      <c r="Y1919">
        <v>17</v>
      </c>
      <c r="Z1919">
        <v>11</v>
      </c>
      <c r="AA1919">
        <v>6</v>
      </c>
      <c r="AB1919">
        <v>8</v>
      </c>
      <c r="AC1919">
        <v>1</v>
      </c>
      <c r="AD1919">
        <v>3</v>
      </c>
      <c r="AE1919" t="s">
        <v>44</v>
      </c>
      <c r="AF1919">
        <v>0.17981342993412264</v>
      </c>
      <c r="AG1919">
        <f t="shared" si="87"/>
        <v>2000</v>
      </c>
      <c r="AH1919">
        <f t="shared" si="88"/>
        <v>0.17996715028720878</v>
      </c>
      <c r="AI1919">
        <f t="shared" si="88"/>
        <v>3.7523452157598502E-2</v>
      </c>
      <c r="AJ1919">
        <f t="shared" si="89"/>
        <v>6.7529887537414179E-3</v>
      </c>
    </row>
    <row r="1920" spans="1:36" x14ac:dyDescent="0.3">
      <c r="A1920">
        <v>1919</v>
      </c>
      <c r="B1920">
        <v>65</v>
      </c>
      <c r="C1920" t="s">
        <v>51</v>
      </c>
      <c r="D1920" t="s">
        <v>46</v>
      </c>
      <c r="E1920">
        <v>1</v>
      </c>
      <c r="F1920" t="s">
        <v>53</v>
      </c>
      <c r="G1920">
        <v>2</v>
      </c>
      <c r="H1920">
        <v>9</v>
      </c>
      <c r="I1920" t="s">
        <v>39</v>
      </c>
      <c r="J1920">
        <v>3</v>
      </c>
      <c r="K1920">
        <v>27</v>
      </c>
      <c r="L1920">
        <v>8</v>
      </c>
      <c r="M1920">
        <v>2</v>
      </c>
      <c r="N1920">
        <v>2113</v>
      </c>
      <c r="O1920">
        <v>1947</v>
      </c>
      <c r="P1920">
        <v>5795</v>
      </c>
      <c r="Q1920" t="s">
        <v>44</v>
      </c>
      <c r="R1920">
        <v>65403</v>
      </c>
      <c r="S1920">
        <v>152991</v>
      </c>
      <c r="T1920">
        <v>327015</v>
      </c>
      <c r="U1920">
        <v>0</v>
      </c>
      <c r="V1920">
        <v>18</v>
      </c>
      <c r="W1920">
        <v>27208</v>
      </c>
      <c r="X1920">
        <v>4</v>
      </c>
      <c r="Y1920">
        <v>23</v>
      </c>
      <c r="Z1920">
        <v>13</v>
      </c>
      <c r="AA1920">
        <v>3</v>
      </c>
      <c r="AB1920">
        <v>7</v>
      </c>
      <c r="AC1920">
        <v>2</v>
      </c>
      <c r="AD1920">
        <v>1</v>
      </c>
      <c r="AE1920" t="s">
        <v>44</v>
      </c>
      <c r="AF1920">
        <v>0.26232593810117044</v>
      </c>
      <c r="AG1920">
        <f t="shared" si="87"/>
        <v>38195</v>
      </c>
      <c r="AH1920">
        <f t="shared" si="88"/>
        <v>0.26255019741174218</v>
      </c>
      <c r="AI1920">
        <f t="shared" si="88"/>
        <v>0.71660412757973735</v>
      </c>
      <c r="AJ1920">
        <f t="shared" si="89"/>
        <v>0.18814455516212933</v>
      </c>
    </row>
    <row r="1921" spans="1:36" x14ac:dyDescent="0.3">
      <c r="A1921">
        <v>1920</v>
      </c>
      <c r="B1921">
        <v>27</v>
      </c>
      <c r="C1921" t="s">
        <v>51</v>
      </c>
      <c r="D1921" t="s">
        <v>46</v>
      </c>
      <c r="E1921">
        <v>1</v>
      </c>
      <c r="F1921" t="s">
        <v>53</v>
      </c>
      <c r="G1921">
        <v>4</v>
      </c>
      <c r="H1921">
        <v>28</v>
      </c>
      <c r="I1921" t="s">
        <v>39</v>
      </c>
      <c r="J1921">
        <v>1</v>
      </c>
      <c r="K1921">
        <v>59</v>
      </c>
      <c r="L1921">
        <v>1</v>
      </c>
      <c r="M1921">
        <v>0</v>
      </c>
      <c r="N1921">
        <v>1993</v>
      </c>
      <c r="O1921">
        <v>1593</v>
      </c>
      <c r="P1921">
        <v>5399</v>
      </c>
      <c r="Q1921" t="s">
        <v>44</v>
      </c>
      <c r="R1921">
        <v>49955</v>
      </c>
      <c r="S1921">
        <v>143856</v>
      </c>
      <c r="T1921">
        <v>249775</v>
      </c>
      <c r="U1921">
        <v>1</v>
      </c>
      <c r="V1921">
        <v>23</v>
      </c>
      <c r="W1921">
        <v>77409</v>
      </c>
      <c r="X1921">
        <v>10</v>
      </c>
      <c r="Y1921">
        <v>11</v>
      </c>
      <c r="Z1921">
        <v>3</v>
      </c>
      <c r="AA1921">
        <v>8</v>
      </c>
      <c r="AB1921">
        <v>8</v>
      </c>
      <c r="AC1921">
        <v>1</v>
      </c>
      <c r="AD1921">
        <v>2</v>
      </c>
      <c r="AE1921" t="s">
        <v>44</v>
      </c>
      <c r="AF1921">
        <v>9.9508449048246628E-2</v>
      </c>
      <c r="AG1921">
        <f t="shared" si="87"/>
        <v>-27454</v>
      </c>
      <c r="AH1921">
        <f t="shared" si="88"/>
        <v>9.959351763254734E-2</v>
      </c>
      <c r="AI1921">
        <f t="shared" si="88"/>
        <v>-0.51508442776735464</v>
      </c>
      <c r="AJ1921">
        <f t="shared" si="89"/>
        <v>-5.1299070039098588E-2</v>
      </c>
    </row>
    <row r="1922" spans="1:36" x14ac:dyDescent="0.3">
      <c r="A1922">
        <v>1921</v>
      </c>
      <c r="B1922">
        <v>52</v>
      </c>
      <c r="C1922" t="s">
        <v>51</v>
      </c>
      <c r="D1922" t="s">
        <v>46</v>
      </c>
      <c r="E1922">
        <v>2</v>
      </c>
      <c r="F1922" t="s">
        <v>53</v>
      </c>
      <c r="G1922">
        <v>2</v>
      </c>
      <c r="H1922">
        <v>17</v>
      </c>
      <c r="I1922" t="s">
        <v>39</v>
      </c>
      <c r="J1922">
        <v>1</v>
      </c>
      <c r="K1922">
        <v>62</v>
      </c>
      <c r="L1922">
        <v>6</v>
      </c>
      <c r="M1922">
        <v>10</v>
      </c>
      <c r="N1922">
        <v>2860</v>
      </c>
      <c r="O1922">
        <v>2334</v>
      </c>
      <c r="P1922">
        <v>6149</v>
      </c>
      <c r="Q1922" t="s">
        <v>44</v>
      </c>
      <c r="R1922">
        <v>47951</v>
      </c>
      <c r="S1922">
        <v>169130</v>
      </c>
      <c r="T1922">
        <v>239755</v>
      </c>
      <c r="U1922">
        <v>6</v>
      </c>
      <c r="V1922">
        <v>18</v>
      </c>
      <c r="W1922">
        <v>75580</v>
      </c>
      <c r="X1922">
        <v>8</v>
      </c>
      <c r="Y1922">
        <v>19</v>
      </c>
      <c r="Z1922">
        <v>1</v>
      </c>
      <c r="AA1922">
        <v>2</v>
      </c>
      <c r="AB1922">
        <v>7</v>
      </c>
      <c r="AC1922">
        <v>2</v>
      </c>
      <c r="AD1922">
        <v>1</v>
      </c>
      <c r="AE1922" t="s">
        <v>44</v>
      </c>
      <c r="AF1922">
        <v>0.2753566237323456</v>
      </c>
      <c r="AG1922">
        <f t="shared" si="87"/>
        <v>-27629</v>
      </c>
      <c r="AH1922">
        <f t="shared" si="88"/>
        <v>0.27559202282039064</v>
      </c>
      <c r="AI1922">
        <f t="shared" si="88"/>
        <v>-0.51836772983114443</v>
      </c>
      <c r="AJ1922">
        <f t="shared" si="89"/>
        <v>-0.14285801122897884</v>
      </c>
    </row>
    <row r="1923" spans="1:36" x14ac:dyDescent="0.3">
      <c r="A1923">
        <v>1922</v>
      </c>
      <c r="B1923">
        <v>56</v>
      </c>
      <c r="C1923" t="s">
        <v>51</v>
      </c>
      <c r="D1923" t="s">
        <v>46</v>
      </c>
      <c r="E1923">
        <v>2</v>
      </c>
      <c r="F1923" t="s">
        <v>53</v>
      </c>
      <c r="G1923">
        <v>2</v>
      </c>
      <c r="H1923">
        <v>6</v>
      </c>
      <c r="I1923" t="s">
        <v>39</v>
      </c>
      <c r="J1923">
        <v>2</v>
      </c>
      <c r="K1923">
        <v>94</v>
      </c>
      <c r="L1923">
        <v>10</v>
      </c>
      <c r="M1923">
        <v>4</v>
      </c>
      <c r="N1923">
        <v>2093</v>
      </c>
      <c r="O1923">
        <v>1450</v>
      </c>
      <c r="P1923">
        <v>4639</v>
      </c>
      <c r="Q1923" t="s">
        <v>44</v>
      </c>
      <c r="R1923">
        <v>63788</v>
      </c>
      <c r="S1923">
        <v>144007</v>
      </c>
      <c r="T1923">
        <v>318940</v>
      </c>
      <c r="U1923">
        <v>4</v>
      </c>
      <c r="V1923">
        <v>24</v>
      </c>
      <c r="W1923">
        <v>73605</v>
      </c>
      <c r="X1923">
        <v>8</v>
      </c>
      <c r="Y1923">
        <v>17</v>
      </c>
      <c r="Z1923">
        <v>9</v>
      </c>
      <c r="AA1923">
        <v>7</v>
      </c>
      <c r="AB1923">
        <v>6</v>
      </c>
      <c r="AC1923">
        <v>2</v>
      </c>
      <c r="AD1923">
        <v>2</v>
      </c>
      <c r="AE1923" t="s">
        <v>44</v>
      </c>
      <c r="AF1923">
        <v>0.53695660559905978</v>
      </c>
      <c r="AG1923">
        <f t="shared" ref="AG1923:AG1986" si="90">R1923-W1923</f>
        <v>-9817</v>
      </c>
      <c r="AH1923">
        <f t="shared" ref="AH1923:AI1986" si="91">AF1923/(MAX(AF$2:AF$3280))</f>
        <v>0.53741564338636449</v>
      </c>
      <c r="AI1923">
        <f t="shared" si="91"/>
        <v>-0.18418386491557223</v>
      </c>
      <c r="AJ1923">
        <f t="shared" ref="AJ1923:AJ1986" si="92">AH1923*AI1923</f>
        <v>-9.8983290264989504E-2</v>
      </c>
    </row>
    <row r="1924" spans="1:36" x14ac:dyDescent="0.3">
      <c r="A1924">
        <v>1923</v>
      </c>
      <c r="B1924">
        <v>65</v>
      </c>
      <c r="C1924" t="s">
        <v>51</v>
      </c>
      <c r="D1924" t="s">
        <v>46</v>
      </c>
      <c r="E1924">
        <v>4</v>
      </c>
      <c r="F1924" t="s">
        <v>53</v>
      </c>
      <c r="G1924">
        <v>2</v>
      </c>
      <c r="H1924">
        <v>2</v>
      </c>
      <c r="I1924" t="s">
        <v>39</v>
      </c>
      <c r="J1924">
        <v>1</v>
      </c>
      <c r="K1924">
        <v>44</v>
      </c>
      <c r="L1924">
        <v>3</v>
      </c>
      <c r="M1924">
        <v>1</v>
      </c>
      <c r="N1924">
        <v>1950</v>
      </c>
      <c r="O1924">
        <v>1826</v>
      </c>
      <c r="P1924">
        <v>5168</v>
      </c>
      <c r="Q1924" t="s">
        <v>44</v>
      </c>
      <c r="R1924">
        <v>76827</v>
      </c>
      <c r="S1924">
        <v>165611</v>
      </c>
      <c r="T1924">
        <v>384135</v>
      </c>
      <c r="U1924">
        <v>6</v>
      </c>
      <c r="V1924">
        <v>25</v>
      </c>
      <c r="W1924">
        <v>59282</v>
      </c>
      <c r="X1924">
        <v>1</v>
      </c>
      <c r="Y1924">
        <v>7</v>
      </c>
      <c r="Z1924">
        <v>1</v>
      </c>
      <c r="AA1924">
        <v>7</v>
      </c>
      <c r="AB1924">
        <v>4</v>
      </c>
      <c r="AC1924">
        <v>3</v>
      </c>
      <c r="AD1924">
        <v>1</v>
      </c>
      <c r="AE1924" t="s">
        <v>44</v>
      </c>
      <c r="AF1924">
        <v>0.5001714225599877</v>
      </c>
      <c r="AG1924">
        <f t="shared" si="90"/>
        <v>17545</v>
      </c>
      <c r="AH1924">
        <f t="shared" si="91"/>
        <v>0.5005990131337712</v>
      </c>
      <c r="AI1924">
        <f t="shared" si="91"/>
        <v>0.32917448405253286</v>
      </c>
      <c r="AJ1924">
        <f t="shared" si="92"/>
        <v>0.16478442186551626</v>
      </c>
    </row>
    <row r="1925" spans="1:36" x14ac:dyDescent="0.3">
      <c r="A1925">
        <v>1924</v>
      </c>
      <c r="B1925">
        <v>65</v>
      </c>
      <c r="C1925" t="s">
        <v>51</v>
      </c>
      <c r="D1925" t="s">
        <v>46</v>
      </c>
      <c r="E1925">
        <v>2</v>
      </c>
      <c r="F1925" t="s">
        <v>53</v>
      </c>
      <c r="G1925">
        <v>1</v>
      </c>
      <c r="H1925">
        <v>3</v>
      </c>
      <c r="I1925" t="s">
        <v>39</v>
      </c>
      <c r="J1925">
        <v>4</v>
      </c>
      <c r="K1925">
        <v>37</v>
      </c>
      <c r="L1925">
        <v>4</v>
      </c>
      <c r="M1925">
        <v>10</v>
      </c>
      <c r="N1925">
        <v>2641</v>
      </c>
      <c r="O1925">
        <v>2025</v>
      </c>
      <c r="P1925">
        <v>3417</v>
      </c>
      <c r="Q1925" t="s">
        <v>44</v>
      </c>
      <c r="R1925">
        <v>40047</v>
      </c>
      <c r="S1925">
        <v>159679</v>
      </c>
      <c r="T1925">
        <v>200235</v>
      </c>
      <c r="U1925">
        <v>0</v>
      </c>
      <c r="V1925">
        <v>1</v>
      </c>
      <c r="W1925">
        <v>39637</v>
      </c>
      <c r="X1925">
        <v>5</v>
      </c>
      <c r="Y1925">
        <v>10</v>
      </c>
      <c r="Z1925">
        <v>5</v>
      </c>
      <c r="AA1925">
        <v>7</v>
      </c>
      <c r="AB1925">
        <v>4</v>
      </c>
      <c r="AC1925">
        <v>2</v>
      </c>
      <c r="AD1925">
        <v>4</v>
      </c>
      <c r="AE1925" t="s">
        <v>44</v>
      </c>
      <c r="AF1925">
        <v>0.30349355245458776</v>
      </c>
      <c r="AG1925">
        <f t="shared" si="90"/>
        <v>410</v>
      </c>
      <c r="AH1925">
        <f t="shared" si="91"/>
        <v>0.30375300546685596</v>
      </c>
      <c r="AI1925">
        <f t="shared" si="91"/>
        <v>7.6923076923076927E-3</v>
      </c>
      <c r="AJ1925">
        <f t="shared" si="92"/>
        <v>2.3365615805142769E-3</v>
      </c>
    </row>
    <row r="1926" spans="1:36" x14ac:dyDescent="0.3">
      <c r="A1926">
        <v>1925</v>
      </c>
      <c r="B1926">
        <v>64</v>
      </c>
      <c r="C1926" t="s">
        <v>51</v>
      </c>
      <c r="D1926" t="s">
        <v>46</v>
      </c>
      <c r="E1926">
        <v>3</v>
      </c>
      <c r="F1926" t="s">
        <v>53</v>
      </c>
      <c r="G1926">
        <v>4</v>
      </c>
      <c r="H1926">
        <v>48</v>
      </c>
      <c r="I1926" t="s">
        <v>39</v>
      </c>
      <c r="J1926">
        <v>3</v>
      </c>
      <c r="K1926">
        <v>25</v>
      </c>
      <c r="L1926">
        <v>8</v>
      </c>
      <c r="M1926">
        <v>7</v>
      </c>
      <c r="N1926">
        <v>2791</v>
      </c>
      <c r="O1926">
        <v>2979</v>
      </c>
      <c r="P1926">
        <v>4586</v>
      </c>
      <c r="Q1926" t="s">
        <v>44</v>
      </c>
      <c r="R1926">
        <v>52360</v>
      </c>
      <c r="S1926">
        <v>147305</v>
      </c>
      <c r="T1926">
        <v>261800</v>
      </c>
      <c r="U1926">
        <v>5</v>
      </c>
      <c r="V1926">
        <v>6</v>
      </c>
      <c r="W1926">
        <v>64744</v>
      </c>
      <c r="X1926">
        <v>9</v>
      </c>
      <c r="Y1926">
        <v>23</v>
      </c>
      <c r="Z1926">
        <v>12</v>
      </c>
      <c r="AA1926">
        <v>0</v>
      </c>
      <c r="AB1926">
        <v>7</v>
      </c>
      <c r="AC1926">
        <v>1</v>
      </c>
      <c r="AD1926">
        <v>2</v>
      </c>
      <c r="AE1926" t="s">
        <v>44</v>
      </c>
      <c r="AF1926">
        <v>0.9196915004292594</v>
      </c>
      <c r="AG1926">
        <f t="shared" si="90"/>
        <v>-12384</v>
      </c>
      <c r="AH1926">
        <f t="shared" si="91"/>
        <v>0.92047773370576214</v>
      </c>
      <c r="AI1926">
        <f t="shared" si="91"/>
        <v>-0.2323452157598499</v>
      </c>
      <c r="AJ1926">
        <f t="shared" si="92"/>
        <v>-0.21386859764000296</v>
      </c>
    </row>
    <row r="1927" spans="1:36" x14ac:dyDescent="0.3">
      <c r="A1927">
        <v>1926</v>
      </c>
      <c r="B1927">
        <v>35</v>
      </c>
      <c r="C1927" t="s">
        <v>51</v>
      </c>
      <c r="D1927" t="s">
        <v>46</v>
      </c>
      <c r="E1927">
        <v>1</v>
      </c>
      <c r="F1927" t="s">
        <v>53</v>
      </c>
      <c r="G1927">
        <v>1</v>
      </c>
      <c r="H1927">
        <v>35</v>
      </c>
      <c r="I1927" t="s">
        <v>39</v>
      </c>
      <c r="J1927">
        <v>1</v>
      </c>
      <c r="K1927">
        <v>37</v>
      </c>
      <c r="L1927">
        <v>7</v>
      </c>
      <c r="M1927">
        <v>2</v>
      </c>
      <c r="N1927">
        <v>2697</v>
      </c>
      <c r="O1927">
        <v>2532</v>
      </c>
      <c r="P1927">
        <v>4059</v>
      </c>
      <c r="Q1927" t="s">
        <v>44</v>
      </c>
      <c r="R1927">
        <v>63431</v>
      </c>
      <c r="S1927">
        <v>154542</v>
      </c>
      <c r="T1927">
        <v>317155</v>
      </c>
      <c r="U1927">
        <v>7</v>
      </c>
      <c r="V1927">
        <v>25</v>
      </c>
      <c r="W1927">
        <v>32993</v>
      </c>
      <c r="X1927">
        <v>5</v>
      </c>
      <c r="Y1927">
        <v>18</v>
      </c>
      <c r="Z1927">
        <v>6</v>
      </c>
      <c r="AA1927">
        <v>4</v>
      </c>
      <c r="AB1927">
        <v>6</v>
      </c>
      <c r="AC1927">
        <v>2</v>
      </c>
      <c r="AD1927">
        <v>1</v>
      </c>
      <c r="AE1927" t="s">
        <v>44</v>
      </c>
      <c r="AF1927">
        <v>0.49454494872415922</v>
      </c>
      <c r="AG1927">
        <f t="shared" si="90"/>
        <v>30438</v>
      </c>
      <c r="AH1927">
        <f t="shared" si="91"/>
        <v>0.4949677292926779</v>
      </c>
      <c r="AI1927">
        <f t="shared" si="91"/>
        <v>0.57106941838649161</v>
      </c>
      <c r="AJ1927">
        <f t="shared" si="92"/>
        <v>0.282660933287252</v>
      </c>
    </row>
    <row r="1928" spans="1:36" x14ac:dyDescent="0.3">
      <c r="A1928">
        <v>1927</v>
      </c>
      <c r="B1928">
        <v>34</v>
      </c>
      <c r="C1928" t="s">
        <v>51</v>
      </c>
      <c r="D1928" t="s">
        <v>46</v>
      </c>
      <c r="E1928">
        <v>4</v>
      </c>
      <c r="F1928" t="s">
        <v>53</v>
      </c>
      <c r="G1928">
        <v>4</v>
      </c>
      <c r="H1928">
        <v>15</v>
      </c>
      <c r="I1928" t="s">
        <v>39</v>
      </c>
      <c r="J1928">
        <v>2</v>
      </c>
      <c r="K1928">
        <v>85</v>
      </c>
      <c r="L1928">
        <v>2</v>
      </c>
      <c r="M1928">
        <v>6</v>
      </c>
      <c r="N1928">
        <v>1332</v>
      </c>
      <c r="O1928">
        <v>1720</v>
      </c>
      <c r="P1928">
        <v>6107</v>
      </c>
      <c r="Q1928" t="s">
        <v>44</v>
      </c>
      <c r="R1928">
        <v>69780</v>
      </c>
      <c r="S1928">
        <v>143586</v>
      </c>
      <c r="T1928">
        <v>348900</v>
      </c>
      <c r="U1928">
        <v>2</v>
      </c>
      <c r="V1928">
        <v>1</v>
      </c>
      <c r="W1928">
        <v>83742</v>
      </c>
      <c r="X1928">
        <v>4</v>
      </c>
      <c r="Y1928">
        <v>18</v>
      </c>
      <c r="Z1928">
        <v>9</v>
      </c>
      <c r="AA1928">
        <v>10</v>
      </c>
      <c r="AB1928">
        <v>3</v>
      </c>
      <c r="AC1928">
        <v>3</v>
      </c>
      <c r="AD1928">
        <v>4</v>
      </c>
      <c r="AE1928" t="s">
        <v>44</v>
      </c>
      <c r="AF1928">
        <v>0.32561804500144809</v>
      </c>
      <c r="AG1928">
        <f t="shared" si="90"/>
        <v>-13962</v>
      </c>
      <c r="AH1928">
        <f t="shared" si="91"/>
        <v>0.3258964119780815</v>
      </c>
      <c r="AI1928">
        <f t="shared" si="91"/>
        <v>-0.26195121951219513</v>
      </c>
      <c r="AJ1928">
        <f t="shared" si="92"/>
        <v>-8.5368962552307207E-2</v>
      </c>
    </row>
    <row r="1929" spans="1:36" x14ac:dyDescent="0.3">
      <c r="A1929">
        <v>1928</v>
      </c>
      <c r="B1929">
        <v>41</v>
      </c>
      <c r="C1929" t="s">
        <v>51</v>
      </c>
      <c r="D1929" t="s">
        <v>46</v>
      </c>
      <c r="E1929">
        <v>1</v>
      </c>
      <c r="F1929" t="s">
        <v>53</v>
      </c>
      <c r="G1929">
        <v>5</v>
      </c>
      <c r="H1929">
        <v>30</v>
      </c>
      <c r="I1929" t="s">
        <v>39</v>
      </c>
      <c r="J1929">
        <v>2</v>
      </c>
      <c r="K1929">
        <v>59</v>
      </c>
      <c r="L1929">
        <v>4</v>
      </c>
      <c r="M1929">
        <v>3</v>
      </c>
      <c r="N1929">
        <v>1295</v>
      </c>
      <c r="O1929">
        <v>2302</v>
      </c>
      <c r="P1929">
        <v>4948</v>
      </c>
      <c r="Q1929" t="s">
        <v>44</v>
      </c>
      <c r="R1929">
        <v>64965</v>
      </c>
      <c r="S1929">
        <v>165391</v>
      </c>
      <c r="T1929">
        <v>324825</v>
      </c>
      <c r="U1929">
        <v>3</v>
      </c>
      <c r="V1929">
        <v>22</v>
      </c>
      <c r="W1929">
        <v>60608</v>
      </c>
      <c r="X1929">
        <v>10</v>
      </c>
      <c r="Y1929">
        <v>22</v>
      </c>
      <c r="Z1929">
        <v>6</v>
      </c>
      <c r="AA1929">
        <v>2</v>
      </c>
      <c r="AB1929">
        <v>2</v>
      </c>
      <c r="AC1929">
        <v>2</v>
      </c>
      <c r="AD1929">
        <v>4</v>
      </c>
      <c r="AE1929" t="s">
        <v>44</v>
      </c>
      <c r="AF1929">
        <v>0.31803258324628347</v>
      </c>
      <c r="AG1929">
        <f t="shared" si="90"/>
        <v>4357</v>
      </c>
      <c r="AH1929">
        <f t="shared" si="91"/>
        <v>0.31830446550228308</v>
      </c>
      <c r="AI1929">
        <f t="shared" si="91"/>
        <v>8.1744840525328336E-2</v>
      </c>
      <c r="AJ1929">
        <f t="shared" si="92"/>
        <v>2.6019747770984005E-2</v>
      </c>
    </row>
    <row r="1930" spans="1:36" x14ac:dyDescent="0.3">
      <c r="A1930">
        <v>1929</v>
      </c>
      <c r="B1930">
        <v>55</v>
      </c>
      <c r="C1930" t="s">
        <v>51</v>
      </c>
      <c r="D1930" t="s">
        <v>46</v>
      </c>
      <c r="E1930">
        <v>1</v>
      </c>
      <c r="F1930" t="s">
        <v>53</v>
      </c>
      <c r="G1930">
        <v>2</v>
      </c>
      <c r="H1930">
        <v>17</v>
      </c>
      <c r="I1930" t="s">
        <v>39</v>
      </c>
      <c r="J1930">
        <v>3</v>
      </c>
      <c r="K1930">
        <v>71</v>
      </c>
      <c r="L1930">
        <v>8</v>
      </c>
      <c r="M1930">
        <v>4</v>
      </c>
      <c r="N1930">
        <v>2721</v>
      </c>
      <c r="O1930">
        <v>2765</v>
      </c>
      <c r="P1930">
        <v>3518</v>
      </c>
      <c r="Q1930" t="s">
        <v>44</v>
      </c>
      <c r="R1930">
        <v>43082</v>
      </c>
      <c r="S1930">
        <v>138931</v>
      </c>
      <c r="T1930">
        <v>215410</v>
      </c>
      <c r="U1930">
        <v>3</v>
      </c>
      <c r="V1930">
        <v>21</v>
      </c>
      <c r="W1930">
        <v>41962</v>
      </c>
      <c r="X1930">
        <v>9</v>
      </c>
      <c r="Y1930">
        <v>9</v>
      </c>
      <c r="Z1930">
        <v>6</v>
      </c>
      <c r="AA1930">
        <v>9</v>
      </c>
      <c r="AB1930">
        <v>6</v>
      </c>
      <c r="AC1930">
        <v>3</v>
      </c>
      <c r="AD1930">
        <v>1</v>
      </c>
      <c r="AE1930" t="s">
        <v>44</v>
      </c>
      <c r="AF1930">
        <v>4.4070210247988073E-2</v>
      </c>
      <c r="AG1930">
        <f t="shared" si="90"/>
        <v>1120</v>
      </c>
      <c r="AH1930">
        <f t="shared" si="91"/>
        <v>4.4107885344238575E-2</v>
      </c>
      <c r="AI1930">
        <f t="shared" si="91"/>
        <v>2.1013133208255159E-2</v>
      </c>
      <c r="AJ1930">
        <f t="shared" si="92"/>
        <v>9.2684487027293067E-4</v>
      </c>
    </row>
    <row r="1931" spans="1:36" x14ac:dyDescent="0.3">
      <c r="A1931">
        <v>1930</v>
      </c>
      <c r="B1931">
        <v>31</v>
      </c>
      <c r="C1931" t="s">
        <v>51</v>
      </c>
      <c r="D1931" t="s">
        <v>46</v>
      </c>
      <c r="E1931">
        <v>2</v>
      </c>
      <c r="F1931" t="s">
        <v>53</v>
      </c>
      <c r="G1931">
        <v>1</v>
      </c>
      <c r="H1931">
        <v>29</v>
      </c>
      <c r="I1931" t="s">
        <v>39</v>
      </c>
      <c r="J1931">
        <v>2</v>
      </c>
      <c r="K1931">
        <v>54</v>
      </c>
      <c r="L1931">
        <v>9</v>
      </c>
      <c r="M1931">
        <v>3</v>
      </c>
      <c r="N1931">
        <v>2415</v>
      </c>
      <c r="O1931">
        <v>1594</v>
      </c>
      <c r="P1931">
        <v>6059</v>
      </c>
      <c r="Q1931" t="s">
        <v>44</v>
      </c>
      <c r="R1931">
        <v>57932</v>
      </c>
      <c r="S1931">
        <v>144119</v>
      </c>
      <c r="T1931">
        <v>289660</v>
      </c>
      <c r="U1931">
        <v>2</v>
      </c>
      <c r="V1931">
        <v>5</v>
      </c>
      <c r="W1931">
        <v>35768</v>
      </c>
      <c r="X1931">
        <v>5</v>
      </c>
      <c r="Y1931">
        <v>24</v>
      </c>
      <c r="Z1931">
        <v>5</v>
      </c>
      <c r="AA1931">
        <v>8</v>
      </c>
      <c r="AB1931">
        <v>5</v>
      </c>
      <c r="AC1931">
        <v>2</v>
      </c>
      <c r="AD1931">
        <v>2</v>
      </c>
      <c r="AE1931" t="s">
        <v>44</v>
      </c>
      <c r="AF1931">
        <v>0.59254438876825977</v>
      </c>
      <c r="AG1931">
        <f t="shared" si="90"/>
        <v>22164</v>
      </c>
      <c r="AH1931">
        <f t="shared" si="91"/>
        <v>0.59305094788730905</v>
      </c>
      <c r="AI1931">
        <f t="shared" si="91"/>
        <v>0.41583489681050656</v>
      </c>
      <c r="AJ1931">
        <f t="shared" si="92"/>
        <v>0.24661127971809227</v>
      </c>
    </row>
    <row r="1932" spans="1:36" x14ac:dyDescent="0.3">
      <c r="A1932">
        <v>1931</v>
      </c>
      <c r="B1932">
        <v>61</v>
      </c>
      <c r="C1932" t="s">
        <v>51</v>
      </c>
      <c r="D1932" t="s">
        <v>46</v>
      </c>
      <c r="E1932">
        <v>2</v>
      </c>
      <c r="F1932" t="s">
        <v>53</v>
      </c>
      <c r="G1932">
        <v>3</v>
      </c>
      <c r="H1932">
        <v>5</v>
      </c>
      <c r="I1932" t="s">
        <v>39</v>
      </c>
      <c r="J1932">
        <v>4</v>
      </c>
      <c r="K1932">
        <v>88</v>
      </c>
      <c r="L1932">
        <v>8</v>
      </c>
      <c r="M1932">
        <v>10</v>
      </c>
      <c r="N1932">
        <v>1496</v>
      </c>
      <c r="O1932">
        <v>2461</v>
      </c>
      <c r="P1932">
        <v>5821</v>
      </c>
      <c r="Q1932" t="s">
        <v>44</v>
      </c>
      <c r="R1932">
        <v>66878</v>
      </c>
      <c r="S1932">
        <v>145226</v>
      </c>
      <c r="T1932">
        <v>334390</v>
      </c>
      <c r="U1932">
        <v>6</v>
      </c>
      <c r="V1932">
        <v>7</v>
      </c>
      <c r="W1932">
        <v>80371</v>
      </c>
      <c r="X1932">
        <v>3</v>
      </c>
      <c r="Y1932">
        <v>16</v>
      </c>
      <c r="Z1932">
        <v>10</v>
      </c>
      <c r="AA1932">
        <v>9</v>
      </c>
      <c r="AB1932">
        <v>7</v>
      </c>
      <c r="AC1932">
        <v>2</v>
      </c>
      <c r="AD1932">
        <v>1</v>
      </c>
      <c r="AE1932" t="s">
        <v>44</v>
      </c>
      <c r="AF1932">
        <v>0.25181827587448291</v>
      </c>
      <c r="AG1932">
        <f t="shared" si="90"/>
        <v>-13493</v>
      </c>
      <c r="AH1932">
        <f t="shared" si="91"/>
        <v>0.25203355231014818</v>
      </c>
      <c r="AI1932">
        <f t="shared" si="91"/>
        <v>-0.25315196998123829</v>
      </c>
      <c r="AJ1932">
        <f t="shared" si="92"/>
        <v>-6.3802790268683476E-2</v>
      </c>
    </row>
    <row r="1933" spans="1:36" x14ac:dyDescent="0.3">
      <c r="A1933">
        <v>1932</v>
      </c>
      <c r="B1933">
        <v>35</v>
      </c>
      <c r="C1933" t="s">
        <v>51</v>
      </c>
      <c r="D1933" t="s">
        <v>46</v>
      </c>
      <c r="E1933">
        <v>4</v>
      </c>
      <c r="F1933" t="s">
        <v>53</v>
      </c>
      <c r="G1933">
        <v>3</v>
      </c>
      <c r="H1933">
        <v>12</v>
      </c>
      <c r="I1933" t="s">
        <v>39</v>
      </c>
      <c r="J1933">
        <v>1</v>
      </c>
      <c r="K1933">
        <v>97</v>
      </c>
      <c r="L1933">
        <v>4</v>
      </c>
      <c r="M1933">
        <v>1</v>
      </c>
      <c r="N1933">
        <v>2549</v>
      </c>
      <c r="O1933">
        <v>1315</v>
      </c>
      <c r="P1933">
        <v>3572</v>
      </c>
      <c r="Q1933" t="s">
        <v>44</v>
      </c>
      <c r="R1933">
        <v>68199</v>
      </c>
      <c r="S1933">
        <v>139584</v>
      </c>
      <c r="T1933">
        <v>340995</v>
      </c>
      <c r="U1933">
        <v>1</v>
      </c>
      <c r="V1933">
        <v>26</v>
      </c>
      <c r="W1933">
        <v>45947</v>
      </c>
      <c r="X1933">
        <v>1</v>
      </c>
      <c r="Y1933">
        <v>17</v>
      </c>
      <c r="Z1933">
        <v>4</v>
      </c>
      <c r="AA1933">
        <v>6</v>
      </c>
      <c r="AB1933">
        <v>7</v>
      </c>
      <c r="AC1933">
        <v>2</v>
      </c>
      <c r="AD1933">
        <v>3</v>
      </c>
      <c r="AE1933" t="s">
        <v>44</v>
      </c>
      <c r="AF1933">
        <v>0.32887586170964445</v>
      </c>
      <c r="AG1933">
        <f t="shared" si="90"/>
        <v>22252</v>
      </c>
      <c r="AH1933">
        <f t="shared" si="91"/>
        <v>0.32915701375486173</v>
      </c>
      <c r="AI1933">
        <f t="shared" si="91"/>
        <v>0.41748592870544088</v>
      </c>
      <c r="AJ1933">
        <f t="shared" si="92"/>
        <v>0.13741842157735804</v>
      </c>
    </row>
    <row r="1934" spans="1:36" x14ac:dyDescent="0.3">
      <c r="A1934">
        <v>1933</v>
      </c>
      <c r="B1934">
        <v>29</v>
      </c>
      <c r="C1934" t="s">
        <v>51</v>
      </c>
      <c r="D1934" t="s">
        <v>46</v>
      </c>
      <c r="E1934">
        <v>3</v>
      </c>
      <c r="F1934" t="s">
        <v>53</v>
      </c>
      <c r="G1934">
        <v>2</v>
      </c>
      <c r="H1934">
        <v>45</v>
      </c>
      <c r="I1934" t="s">
        <v>39</v>
      </c>
      <c r="J1934">
        <v>3</v>
      </c>
      <c r="K1934">
        <v>33</v>
      </c>
      <c r="L1934">
        <v>4</v>
      </c>
      <c r="M1934">
        <v>7</v>
      </c>
      <c r="N1934">
        <v>2776</v>
      </c>
      <c r="O1934">
        <v>2426</v>
      </c>
      <c r="P1934">
        <v>3472</v>
      </c>
      <c r="Q1934" t="s">
        <v>44</v>
      </c>
      <c r="R1934">
        <v>74696</v>
      </c>
      <c r="S1934">
        <v>158214</v>
      </c>
      <c r="T1934">
        <v>373480</v>
      </c>
      <c r="U1934">
        <v>2</v>
      </c>
      <c r="V1934">
        <v>19</v>
      </c>
      <c r="W1934">
        <v>56542</v>
      </c>
      <c r="X1934">
        <v>5</v>
      </c>
      <c r="Y1934">
        <v>9</v>
      </c>
      <c r="Z1934">
        <v>11</v>
      </c>
      <c r="AA1934">
        <v>2</v>
      </c>
      <c r="AB1934">
        <v>10</v>
      </c>
      <c r="AC1934">
        <v>4</v>
      </c>
      <c r="AD1934">
        <v>3</v>
      </c>
      <c r="AE1934" t="s">
        <v>44</v>
      </c>
      <c r="AF1934">
        <v>0.44411625332199778</v>
      </c>
      <c r="AG1934">
        <f t="shared" si="90"/>
        <v>18154</v>
      </c>
      <c r="AH1934">
        <f t="shared" si="91"/>
        <v>0.44449592300127017</v>
      </c>
      <c r="AI1934">
        <f t="shared" si="91"/>
        <v>0.34060037523452158</v>
      </c>
      <c r="AJ1934">
        <f t="shared" si="92"/>
        <v>0.15139547816444762</v>
      </c>
    </row>
    <row r="1935" spans="1:36" x14ac:dyDescent="0.3">
      <c r="A1935">
        <v>1934</v>
      </c>
      <c r="B1935">
        <v>28</v>
      </c>
      <c r="C1935" t="s">
        <v>51</v>
      </c>
      <c r="D1935" t="s">
        <v>46</v>
      </c>
      <c r="E1935">
        <v>2</v>
      </c>
      <c r="F1935" t="s">
        <v>53</v>
      </c>
      <c r="G1935">
        <v>4</v>
      </c>
      <c r="H1935">
        <v>20</v>
      </c>
      <c r="I1935" t="s">
        <v>39</v>
      </c>
      <c r="J1935">
        <v>2</v>
      </c>
      <c r="K1935">
        <v>54</v>
      </c>
      <c r="L1935">
        <v>5</v>
      </c>
      <c r="M1935">
        <v>9</v>
      </c>
      <c r="N1935">
        <v>2911</v>
      </c>
      <c r="O1935">
        <v>1293</v>
      </c>
      <c r="P1935">
        <v>5789</v>
      </c>
      <c r="Q1935" t="s">
        <v>44</v>
      </c>
      <c r="R1935">
        <v>61912</v>
      </c>
      <c r="S1935">
        <v>152211</v>
      </c>
      <c r="T1935">
        <v>309560</v>
      </c>
      <c r="U1935">
        <v>7</v>
      </c>
      <c r="V1935">
        <v>16</v>
      </c>
      <c r="W1935">
        <v>77733</v>
      </c>
      <c r="X1935">
        <v>7</v>
      </c>
      <c r="Y1935">
        <v>13</v>
      </c>
      <c r="Z1935">
        <v>2</v>
      </c>
      <c r="AA1935">
        <v>7</v>
      </c>
      <c r="AB1935">
        <v>7</v>
      </c>
      <c r="AC1935">
        <v>3</v>
      </c>
      <c r="AD1935">
        <v>4</v>
      </c>
      <c r="AE1935" t="s">
        <v>44</v>
      </c>
      <c r="AF1935">
        <v>0.89611493207688175</v>
      </c>
      <c r="AG1935">
        <f t="shared" si="90"/>
        <v>-15821</v>
      </c>
      <c r="AH1935">
        <f t="shared" si="91"/>
        <v>0.89688101002676068</v>
      </c>
      <c r="AI1935">
        <f t="shared" si="91"/>
        <v>-0.29682926829268291</v>
      </c>
      <c r="AJ1935">
        <f t="shared" si="92"/>
        <v>-0.26622053395184581</v>
      </c>
    </row>
    <row r="1936" spans="1:36" x14ac:dyDescent="0.3">
      <c r="A1936">
        <v>1935</v>
      </c>
      <c r="B1936">
        <v>65</v>
      </c>
      <c r="C1936" t="s">
        <v>51</v>
      </c>
      <c r="D1936" t="s">
        <v>46</v>
      </c>
      <c r="E1936">
        <v>1</v>
      </c>
      <c r="F1936" t="s">
        <v>53</v>
      </c>
      <c r="G1936">
        <v>3</v>
      </c>
      <c r="H1936">
        <v>5</v>
      </c>
      <c r="I1936" t="s">
        <v>39</v>
      </c>
      <c r="J1936">
        <v>2</v>
      </c>
      <c r="K1936">
        <v>31</v>
      </c>
      <c r="L1936">
        <v>7</v>
      </c>
      <c r="M1936">
        <v>9</v>
      </c>
      <c r="N1936">
        <v>1139</v>
      </c>
      <c r="O1936">
        <v>2219</v>
      </c>
      <c r="P1936">
        <v>5009</v>
      </c>
      <c r="Q1936" t="s">
        <v>44</v>
      </c>
      <c r="R1936">
        <v>58067</v>
      </c>
      <c r="S1936">
        <v>145002</v>
      </c>
      <c r="T1936">
        <v>290335</v>
      </c>
      <c r="U1936">
        <v>3</v>
      </c>
      <c r="V1936">
        <v>12</v>
      </c>
      <c r="W1936">
        <v>79629</v>
      </c>
      <c r="X1936">
        <v>4</v>
      </c>
      <c r="Y1936">
        <v>14</v>
      </c>
      <c r="Z1936">
        <v>13</v>
      </c>
      <c r="AA1936">
        <v>10</v>
      </c>
      <c r="AB1936">
        <v>6</v>
      </c>
      <c r="AC1936">
        <v>2</v>
      </c>
      <c r="AD1936">
        <v>2</v>
      </c>
      <c r="AE1936" t="s">
        <v>44</v>
      </c>
      <c r="AF1936">
        <v>0.21626712977475737</v>
      </c>
      <c r="AG1936">
        <f t="shared" si="90"/>
        <v>-21562</v>
      </c>
      <c r="AH1936">
        <f t="shared" si="91"/>
        <v>0.21645201396033839</v>
      </c>
      <c r="AI1936">
        <f t="shared" si="91"/>
        <v>-0.4045403377110694</v>
      </c>
      <c r="AJ1936">
        <f t="shared" si="92"/>
        <v>-8.7563570825756401E-2</v>
      </c>
    </row>
    <row r="1937" spans="1:36" x14ac:dyDescent="0.3">
      <c r="A1937">
        <v>1936</v>
      </c>
      <c r="B1937">
        <v>35</v>
      </c>
      <c r="C1937" t="s">
        <v>51</v>
      </c>
      <c r="D1937" t="s">
        <v>46</v>
      </c>
      <c r="E1937">
        <v>1</v>
      </c>
      <c r="F1937" t="s">
        <v>53</v>
      </c>
      <c r="G1937">
        <v>3</v>
      </c>
      <c r="H1937">
        <v>13</v>
      </c>
      <c r="I1937" t="s">
        <v>39</v>
      </c>
      <c r="J1937">
        <v>1</v>
      </c>
      <c r="K1937">
        <v>94</v>
      </c>
      <c r="L1937">
        <v>5</v>
      </c>
      <c r="M1937">
        <v>10</v>
      </c>
      <c r="N1937">
        <v>1632</v>
      </c>
      <c r="O1937">
        <v>1572</v>
      </c>
      <c r="P1937">
        <v>3558</v>
      </c>
      <c r="Q1937" t="s">
        <v>44</v>
      </c>
      <c r="R1937">
        <v>52732</v>
      </c>
      <c r="S1937">
        <v>105464</v>
      </c>
      <c r="T1937">
        <v>105464</v>
      </c>
      <c r="U1937">
        <v>3</v>
      </c>
      <c r="V1937">
        <v>16</v>
      </c>
      <c r="W1937">
        <v>44472</v>
      </c>
      <c r="X1937">
        <v>10</v>
      </c>
      <c r="Y1937">
        <v>2</v>
      </c>
      <c r="Z1937">
        <v>6</v>
      </c>
      <c r="AA1937">
        <v>9</v>
      </c>
      <c r="AB1937">
        <v>10</v>
      </c>
      <c r="AC1937">
        <v>4</v>
      </c>
      <c r="AD1937">
        <v>3</v>
      </c>
      <c r="AE1937" t="s">
        <v>44</v>
      </c>
      <c r="AF1937">
        <v>0.37439269324620705</v>
      </c>
      <c r="AG1937">
        <f t="shared" si="90"/>
        <v>8260</v>
      </c>
      <c r="AH1937">
        <f t="shared" si="91"/>
        <v>0.37471275708693219</v>
      </c>
      <c r="AI1937">
        <f t="shared" si="91"/>
        <v>0.15497185741088179</v>
      </c>
      <c r="AJ1937">
        <f t="shared" si="92"/>
        <v>5.8069931961314443E-2</v>
      </c>
    </row>
    <row r="1938" spans="1:36" x14ac:dyDescent="0.3">
      <c r="A1938">
        <v>1937</v>
      </c>
      <c r="B1938">
        <v>62</v>
      </c>
      <c r="C1938" t="s">
        <v>51</v>
      </c>
      <c r="D1938" t="s">
        <v>46</v>
      </c>
      <c r="E1938">
        <v>1</v>
      </c>
      <c r="F1938" t="s">
        <v>53</v>
      </c>
      <c r="G1938">
        <v>2</v>
      </c>
      <c r="H1938">
        <v>10</v>
      </c>
      <c r="I1938" t="s">
        <v>39</v>
      </c>
      <c r="J1938">
        <v>1</v>
      </c>
      <c r="K1938">
        <v>64</v>
      </c>
      <c r="L1938">
        <v>7</v>
      </c>
      <c r="M1938">
        <v>8</v>
      </c>
      <c r="N1938">
        <v>1972</v>
      </c>
      <c r="O1938">
        <v>1801</v>
      </c>
      <c r="P1938">
        <v>3650</v>
      </c>
      <c r="Q1938" t="s">
        <v>44</v>
      </c>
      <c r="R1938">
        <v>79139</v>
      </c>
      <c r="S1938">
        <v>158086</v>
      </c>
      <c r="T1938">
        <v>395695</v>
      </c>
      <c r="U1938">
        <v>2</v>
      </c>
      <c r="V1938">
        <v>18</v>
      </c>
      <c r="W1938">
        <v>72744</v>
      </c>
      <c r="X1938">
        <v>5</v>
      </c>
      <c r="Y1938">
        <v>7</v>
      </c>
      <c r="Z1938">
        <v>10</v>
      </c>
      <c r="AA1938">
        <v>8</v>
      </c>
      <c r="AB1938">
        <v>7</v>
      </c>
      <c r="AC1938">
        <v>4</v>
      </c>
      <c r="AD1938">
        <v>2</v>
      </c>
      <c r="AE1938" t="s">
        <v>44</v>
      </c>
      <c r="AF1938">
        <v>0.65532754587993602</v>
      </c>
      <c r="AG1938">
        <f t="shared" si="90"/>
        <v>6395</v>
      </c>
      <c r="AH1938">
        <f t="shared" si="91"/>
        <v>0.65588777756995298</v>
      </c>
      <c r="AI1938">
        <f t="shared" si="91"/>
        <v>0.1199812382739212</v>
      </c>
      <c r="AJ1938">
        <f t="shared" si="92"/>
        <v>7.8694227721573154E-2</v>
      </c>
    </row>
    <row r="1939" spans="1:36" x14ac:dyDescent="0.3">
      <c r="A1939">
        <v>1938</v>
      </c>
      <c r="B1939">
        <v>33</v>
      </c>
      <c r="C1939" t="s">
        <v>51</v>
      </c>
      <c r="D1939" t="s">
        <v>46</v>
      </c>
      <c r="E1939">
        <v>2</v>
      </c>
      <c r="F1939" t="s">
        <v>53</v>
      </c>
      <c r="G1939">
        <v>5</v>
      </c>
      <c r="H1939">
        <v>6</v>
      </c>
      <c r="I1939" t="s">
        <v>39</v>
      </c>
      <c r="J1939">
        <v>3</v>
      </c>
      <c r="K1939">
        <v>35</v>
      </c>
      <c r="L1939">
        <v>7</v>
      </c>
      <c r="M1939">
        <v>0</v>
      </c>
      <c r="N1939">
        <v>2652</v>
      </c>
      <c r="O1939">
        <v>1411</v>
      </c>
      <c r="P1939">
        <v>3768</v>
      </c>
      <c r="Q1939" t="s">
        <v>44</v>
      </c>
      <c r="R1939">
        <v>51286</v>
      </c>
      <c r="S1939">
        <v>143883</v>
      </c>
      <c r="T1939">
        <v>256430</v>
      </c>
      <c r="U1939">
        <v>0</v>
      </c>
      <c r="V1939">
        <v>25</v>
      </c>
      <c r="W1939">
        <v>31653</v>
      </c>
      <c r="X1939">
        <v>5</v>
      </c>
      <c r="Y1939">
        <v>19</v>
      </c>
      <c r="Z1939">
        <v>15</v>
      </c>
      <c r="AA1939">
        <v>7</v>
      </c>
      <c r="AB1939">
        <v>5</v>
      </c>
      <c r="AC1939">
        <v>2</v>
      </c>
      <c r="AD1939">
        <v>4</v>
      </c>
      <c r="AE1939" t="s">
        <v>44</v>
      </c>
      <c r="AF1939">
        <v>0.41884313684640129</v>
      </c>
      <c r="AG1939">
        <f t="shared" si="90"/>
        <v>19633</v>
      </c>
      <c r="AH1939">
        <f t="shared" si="91"/>
        <v>0.41920120084032725</v>
      </c>
      <c r="AI1939">
        <f t="shared" si="91"/>
        <v>0.36834896810506568</v>
      </c>
      <c r="AJ1939">
        <f t="shared" si="92"/>
        <v>0.15441232975793892</v>
      </c>
    </row>
    <row r="1940" spans="1:36" x14ac:dyDescent="0.3">
      <c r="A1940">
        <v>1939</v>
      </c>
      <c r="B1940">
        <v>56</v>
      </c>
      <c r="C1940" t="s">
        <v>51</v>
      </c>
      <c r="D1940" t="s">
        <v>46</v>
      </c>
      <c r="E1940">
        <v>4</v>
      </c>
      <c r="F1940" t="s">
        <v>53</v>
      </c>
      <c r="G1940">
        <v>2</v>
      </c>
      <c r="H1940">
        <v>13</v>
      </c>
      <c r="I1940" t="s">
        <v>39</v>
      </c>
      <c r="J1940">
        <v>2</v>
      </c>
      <c r="K1940">
        <v>28</v>
      </c>
      <c r="L1940">
        <v>7</v>
      </c>
      <c r="M1940">
        <v>7</v>
      </c>
      <c r="N1940">
        <v>2309</v>
      </c>
      <c r="O1940">
        <v>2592</v>
      </c>
      <c r="P1940">
        <v>4575</v>
      </c>
      <c r="Q1940" t="s">
        <v>44</v>
      </c>
      <c r="R1940">
        <v>74291</v>
      </c>
      <c r="S1940">
        <v>166869</v>
      </c>
      <c r="T1940">
        <v>371455</v>
      </c>
      <c r="U1940">
        <v>2</v>
      </c>
      <c r="V1940">
        <v>18</v>
      </c>
      <c r="W1940">
        <v>65944</v>
      </c>
      <c r="X1940">
        <v>8</v>
      </c>
      <c r="Y1940">
        <v>7</v>
      </c>
      <c r="Z1940">
        <v>13</v>
      </c>
      <c r="AA1940">
        <v>9</v>
      </c>
      <c r="AB1940">
        <v>10</v>
      </c>
      <c r="AC1940">
        <v>1</v>
      </c>
      <c r="AD1940">
        <v>4</v>
      </c>
      <c r="AE1940" t="s">
        <v>44</v>
      </c>
      <c r="AF1940">
        <v>0.20544163514414748</v>
      </c>
      <c r="AG1940">
        <f t="shared" si="90"/>
        <v>8347</v>
      </c>
      <c r="AH1940">
        <f t="shared" si="91"/>
        <v>0.20561726474369699</v>
      </c>
      <c r="AI1940">
        <f t="shared" si="91"/>
        <v>0.15660412757973732</v>
      </c>
      <c r="AJ1940">
        <f t="shared" si="92"/>
        <v>3.2200512360518546E-2</v>
      </c>
    </row>
    <row r="1941" spans="1:36" x14ac:dyDescent="0.3">
      <c r="A1941">
        <v>1940</v>
      </c>
      <c r="B1941">
        <v>35</v>
      </c>
      <c r="C1941" t="s">
        <v>51</v>
      </c>
      <c r="D1941" t="s">
        <v>46</v>
      </c>
      <c r="E1941">
        <v>3</v>
      </c>
      <c r="F1941" t="s">
        <v>53</v>
      </c>
      <c r="G1941">
        <v>2</v>
      </c>
      <c r="H1941">
        <v>13</v>
      </c>
      <c r="I1941" t="s">
        <v>39</v>
      </c>
      <c r="J1941">
        <v>2</v>
      </c>
      <c r="K1941">
        <v>51</v>
      </c>
      <c r="L1941">
        <v>5</v>
      </c>
      <c r="M1941">
        <v>9</v>
      </c>
      <c r="N1941">
        <v>1728</v>
      </c>
      <c r="O1941">
        <v>1967</v>
      </c>
      <c r="P1941">
        <v>6082</v>
      </c>
      <c r="Q1941" t="s">
        <v>44</v>
      </c>
      <c r="R1941">
        <v>74927</v>
      </c>
      <c r="S1941">
        <v>168242</v>
      </c>
      <c r="T1941">
        <v>374635</v>
      </c>
      <c r="U1941">
        <v>5</v>
      </c>
      <c r="V1941">
        <v>23</v>
      </c>
      <c r="W1941">
        <v>38859</v>
      </c>
      <c r="X1941">
        <v>4</v>
      </c>
      <c r="Y1941">
        <v>20</v>
      </c>
      <c r="Z1941">
        <v>15</v>
      </c>
      <c r="AA1941">
        <v>8</v>
      </c>
      <c r="AB1941">
        <v>1</v>
      </c>
      <c r="AC1941">
        <v>2</v>
      </c>
      <c r="AD1941">
        <v>2</v>
      </c>
      <c r="AE1941" t="s">
        <v>44</v>
      </c>
      <c r="AF1941">
        <v>5.9865327510358224E-2</v>
      </c>
      <c r="AG1941">
        <f t="shared" si="90"/>
        <v>36068</v>
      </c>
      <c r="AH1941">
        <f t="shared" si="91"/>
        <v>5.9916505663657901E-2</v>
      </c>
      <c r="AI1941">
        <f t="shared" si="91"/>
        <v>0.6766979362101313</v>
      </c>
      <c r="AJ1941">
        <f t="shared" si="92"/>
        <v>4.0545375727519949E-2</v>
      </c>
    </row>
    <row r="1942" spans="1:36" x14ac:dyDescent="0.3">
      <c r="A1942">
        <v>1941</v>
      </c>
      <c r="B1942">
        <v>59</v>
      </c>
      <c r="C1942" t="s">
        <v>51</v>
      </c>
      <c r="D1942" t="s">
        <v>46</v>
      </c>
      <c r="E1942">
        <v>3</v>
      </c>
      <c r="F1942" t="s">
        <v>53</v>
      </c>
      <c r="G1942">
        <v>3</v>
      </c>
      <c r="H1942">
        <v>4</v>
      </c>
      <c r="I1942" t="s">
        <v>39</v>
      </c>
      <c r="J1942">
        <v>2</v>
      </c>
      <c r="K1942">
        <v>29</v>
      </c>
      <c r="L1942">
        <v>1</v>
      </c>
      <c r="M1942">
        <v>4</v>
      </c>
      <c r="N1942">
        <v>1890</v>
      </c>
      <c r="O1942">
        <v>1396</v>
      </c>
      <c r="P1942">
        <v>3167</v>
      </c>
      <c r="Q1942" t="s">
        <v>44</v>
      </c>
      <c r="R1942">
        <v>40746</v>
      </c>
      <c r="S1942">
        <v>163893</v>
      </c>
      <c r="T1942">
        <v>203730</v>
      </c>
      <c r="U1942">
        <v>7</v>
      </c>
      <c r="V1942">
        <v>15</v>
      </c>
      <c r="W1942">
        <v>37145</v>
      </c>
      <c r="X1942">
        <v>3</v>
      </c>
      <c r="Y1942">
        <v>8</v>
      </c>
      <c r="Z1942">
        <v>11</v>
      </c>
      <c r="AA1942">
        <v>9</v>
      </c>
      <c r="AB1942">
        <v>5</v>
      </c>
      <c r="AC1942">
        <v>1</v>
      </c>
      <c r="AD1942">
        <v>3</v>
      </c>
      <c r="AE1942" t="s">
        <v>44</v>
      </c>
      <c r="AF1942">
        <v>0.9613501431798358</v>
      </c>
      <c r="AG1942">
        <f t="shared" si="90"/>
        <v>3601</v>
      </c>
      <c r="AH1942">
        <f t="shared" si="91"/>
        <v>0.96217198993234565</v>
      </c>
      <c r="AI1942">
        <f t="shared" si="91"/>
        <v>6.7560975609756102E-2</v>
      </c>
      <c r="AJ1942">
        <f t="shared" si="92"/>
        <v>6.5005278344209702E-2</v>
      </c>
    </row>
    <row r="1943" spans="1:36" x14ac:dyDescent="0.3">
      <c r="A1943">
        <v>1942</v>
      </c>
      <c r="B1943">
        <v>30</v>
      </c>
      <c r="C1943" t="s">
        <v>51</v>
      </c>
      <c r="D1943" t="s">
        <v>46</v>
      </c>
      <c r="E1943">
        <v>1</v>
      </c>
      <c r="F1943" t="s">
        <v>53</v>
      </c>
      <c r="G1943">
        <v>4</v>
      </c>
      <c r="H1943">
        <v>38</v>
      </c>
      <c r="I1943" t="s">
        <v>39</v>
      </c>
      <c r="J1943">
        <v>1</v>
      </c>
      <c r="K1943">
        <v>49</v>
      </c>
      <c r="L1943">
        <v>6</v>
      </c>
      <c r="M1943">
        <v>6</v>
      </c>
      <c r="N1943">
        <v>1001</v>
      </c>
      <c r="O1943">
        <v>2033</v>
      </c>
      <c r="P1943">
        <v>5754</v>
      </c>
      <c r="Q1943" t="s">
        <v>44</v>
      </c>
      <c r="R1943">
        <v>79468</v>
      </c>
      <c r="S1943">
        <v>149124</v>
      </c>
      <c r="T1943">
        <v>397340</v>
      </c>
      <c r="U1943">
        <v>1</v>
      </c>
      <c r="V1943">
        <v>20</v>
      </c>
      <c r="W1943">
        <v>43969</v>
      </c>
      <c r="X1943">
        <v>10</v>
      </c>
      <c r="Y1943">
        <v>22</v>
      </c>
      <c r="Z1943">
        <v>14</v>
      </c>
      <c r="AA1943">
        <v>0</v>
      </c>
      <c r="AB1943">
        <v>8</v>
      </c>
      <c r="AC1943">
        <v>3</v>
      </c>
      <c r="AD1943">
        <v>4</v>
      </c>
      <c r="AE1943" t="s">
        <v>44</v>
      </c>
      <c r="AF1943">
        <v>0.33234544818715861</v>
      </c>
      <c r="AG1943">
        <f t="shared" si="90"/>
        <v>35499</v>
      </c>
      <c r="AH1943">
        <f t="shared" si="91"/>
        <v>0.33262956634040569</v>
      </c>
      <c r="AI1943">
        <f t="shared" si="91"/>
        <v>0.66602251407129454</v>
      </c>
      <c r="AJ1943">
        <f t="shared" si="92"/>
        <v>0.22153878002848146</v>
      </c>
    </row>
    <row r="1944" spans="1:36" x14ac:dyDescent="0.3">
      <c r="A1944">
        <v>1943</v>
      </c>
      <c r="B1944">
        <v>61</v>
      </c>
      <c r="C1944" t="s">
        <v>51</v>
      </c>
      <c r="D1944" t="s">
        <v>46</v>
      </c>
      <c r="E1944">
        <v>1</v>
      </c>
      <c r="F1944" t="s">
        <v>53</v>
      </c>
      <c r="G1944">
        <v>5</v>
      </c>
      <c r="H1944">
        <v>37</v>
      </c>
      <c r="I1944" t="s">
        <v>39</v>
      </c>
      <c r="J1944">
        <v>3</v>
      </c>
      <c r="K1944">
        <v>59</v>
      </c>
      <c r="L1944">
        <v>10</v>
      </c>
      <c r="M1944">
        <v>8</v>
      </c>
      <c r="N1944">
        <v>2226</v>
      </c>
      <c r="O1944">
        <v>1887</v>
      </c>
      <c r="P1944">
        <v>3284</v>
      </c>
      <c r="Q1944" t="s">
        <v>44</v>
      </c>
      <c r="R1944">
        <v>56632</v>
      </c>
      <c r="S1944">
        <v>142970</v>
      </c>
      <c r="T1944">
        <v>283160</v>
      </c>
      <c r="U1944">
        <v>0</v>
      </c>
      <c r="V1944">
        <v>0</v>
      </c>
      <c r="W1944">
        <v>57490</v>
      </c>
      <c r="X1944">
        <v>6</v>
      </c>
      <c r="Y1944">
        <v>18</v>
      </c>
      <c r="Z1944">
        <v>8</v>
      </c>
      <c r="AA1944">
        <v>3</v>
      </c>
      <c r="AB1944">
        <v>3</v>
      </c>
      <c r="AC1944">
        <v>1</v>
      </c>
      <c r="AD1944">
        <v>2</v>
      </c>
      <c r="AE1944" t="s">
        <v>44</v>
      </c>
      <c r="AF1944">
        <v>1.3936747672140815E-3</v>
      </c>
      <c r="AG1944">
        <f t="shared" si="90"/>
        <v>-858</v>
      </c>
      <c r="AH1944">
        <f t="shared" si="91"/>
        <v>1.3948662031228558E-3</v>
      </c>
      <c r="AI1944">
        <f t="shared" si="91"/>
        <v>-1.6097560975609757E-2</v>
      </c>
      <c r="AJ1944">
        <f t="shared" si="92"/>
        <v>-2.2453943757587436E-5</v>
      </c>
    </row>
    <row r="1945" spans="1:36" x14ac:dyDescent="0.3">
      <c r="A1945">
        <v>1944</v>
      </c>
      <c r="B1945">
        <v>42</v>
      </c>
      <c r="C1945" t="s">
        <v>51</v>
      </c>
      <c r="D1945" t="s">
        <v>46</v>
      </c>
      <c r="E1945">
        <v>2</v>
      </c>
      <c r="F1945" t="s">
        <v>53</v>
      </c>
      <c r="G1945">
        <v>4</v>
      </c>
      <c r="H1945">
        <v>12</v>
      </c>
      <c r="I1945" t="s">
        <v>39</v>
      </c>
      <c r="J1945">
        <v>1</v>
      </c>
      <c r="K1945">
        <v>32</v>
      </c>
      <c r="L1945">
        <v>6</v>
      </c>
      <c r="M1945">
        <v>8</v>
      </c>
      <c r="N1945">
        <v>1432</v>
      </c>
      <c r="O1945">
        <v>1213</v>
      </c>
      <c r="P1945">
        <v>4123</v>
      </c>
      <c r="Q1945" t="s">
        <v>44</v>
      </c>
      <c r="R1945">
        <v>75245</v>
      </c>
      <c r="S1945">
        <v>139572</v>
      </c>
      <c r="T1945">
        <v>376225</v>
      </c>
      <c r="U1945">
        <v>4</v>
      </c>
      <c r="V1945">
        <v>21</v>
      </c>
      <c r="W1945">
        <v>73588</v>
      </c>
      <c r="X1945">
        <v>4</v>
      </c>
      <c r="Y1945">
        <v>10</v>
      </c>
      <c r="Z1945">
        <v>1</v>
      </c>
      <c r="AA1945">
        <v>5</v>
      </c>
      <c r="AB1945">
        <v>6</v>
      </c>
      <c r="AC1945">
        <v>4</v>
      </c>
      <c r="AD1945">
        <v>2</v>
      </c>
      <c r="AE1945" t="s">
        <v>44</v>
      </c>
      <c r="AF1945">
        <v>0.86664956232213497</v>
      </c>
      <c r="AG1945">
        <f t="shared" si="90"/>
        <v>1657</v>
      </c>
      <c r="AH1945">
        <f t="shared" si="91"/>
        <v>0.86739045067942233</v>
      </c>
      <c r="AI1945">
        <f t="shared" si="91"/>
        <v>3.1088180112570356E-2</v>
      </c>
      <c r="AJ1945">
        <f t="shared" si="92"/>
        <v>2.6965590558645454E-2</v>
      </c>
    </row>
    <row r="1946" spans="1:36" x14ac:dyDescent="0.3">
      <c r="A1946">
        <v>1945</v>
      </c>
      <c r="B1946">
        <v>31</v>
      </c>
      <c r="C1946" t="s">
        <v>51</v>
      </c>
      <c r="D1946" t="s">
        <v>46</v>
      </c>
      <c r="E1946">
        <v>4</v>
      </c>
      <c r="F1946" t="s">
        <v>53</v>
      </c>
      <c r="G1946">
        <v>5</v>
      </c>
      <c r="H1946">
        <v>11</v>
      </c>
      <c r="I1946" t="s">
        <v>39</v>
      </c>
      <c r="J1946">
        <v>4</v>
      </c>
      <c r="K1946">
        <v>55</v>
      </c>
      <c r="L1946">
        <v>10</v>
      </c>
      <c r="M1946">
        <v>2</v>
      </c>
      <c r="N1946">
        <v>2042</v>
      </c>
      <c r="O1946">
        <v>1557</v>
      </c>
      <c r="P1946">
        <v>4411</v>
      </c>
      <c r="Q1946" t="s">
        <v>44</v>
      </c>
      <c r="R1946">
        <v>56788</v>
      </c>
      <c r="S1946">
        <v>56788</v>
      </c>
      <c r="T1946">
        <v>56788</v>
      </c>
      <c r="U1946">
        <v>2</v>
      </c>
      <c r="V1946">
        <v>22</v>
      </c>
      <c r="W1946">
        <v>66407</v>
      </c>
      <c r="X1946">
        <v>2</v>
      </c>
      <c r="Y1946">
        <v>1</v>
      </c>
      <c r="Z1946">
        <v>14</v>
      </c>
      <c r="AA1946">
        <v>5</v>
      </c>
      <c r="AB1946">
        <v>3</v>
      </c>
      <c r="AC1946">
        <v>3</v>
      </c>
      <c r="AD1946">
        <v>1</v>
      </c>
      <c r="AE1946" t="s">
        <v>44</v>
      </c>
      <c r="AF1946">
        <v>0.27511297581622052</v>
      </c>
      <c r="AG1946">
        <f t="shared" si="90"/>
        <v>-9619</v>
      </c>
      <c r="AH1946">
        <f t="shared" si="91"/>
        <v>0.27534816661257283</v>
      </c>
      <c r="AI1946">
        <f t="shared" si="91"/>
        <v>-0.18046904315196999</v>
      </c>
      <c r="AJ1946">
        <f t="shared" si="92"/>
        <v>-4.9691820162220228E-2</v>
      </c>
    </row>
    <row r="1947" spans="1:36" x14ac:dyDescent="0.3">
      <c r="A1947">
        <v>1946</v>
      </c>
      <c r="B1947">
        <v>49</v>
      </c>
      <c r="C1947" t="s">
        <v>51</v>
      </c>
      <c r="D1947" t="s">
        <v>46</v>
      </c>
      <c r="E1947">
        <v>3</v>
      </c>
      <c r="F1947" t="s">
        <v>53</v>
      </c>
      <c r="G1947">
        <v>3</v>
      </c>
      <c r="H1947">
        <v>7</v>
      </c>
      <c r="I1947" t="s">
        <v>39</v>
      </c>
      <c r="J1947">
        <v>3</v>
      </c>
      <c r="K1947">
        <v>76</v>
      </c>
      <c r="L1947">
        <v>6</v>
      </c>
      <c r="M1947">
        <v>2</v>
      </c>
      <c r="N1947">
        <v>2585</v>
      </c>
      <c r="O1947">
        <v>1637</v>
      </c>
      <c r="P1947">
        <v>3235</v>
      </c>
      <c r="Q1947" t="s">
        <v>44</v>
      </c>
      <c r="R1947">
        <v>67862</v>
      </c>
      <c r="S1947">
        <v>169834</v>
      </c>
      <c r="T1947">
        <v>339310</v>
      </c>
      <c r="U1947">
        <v>2</v>
      </c>
      <c r="V1947">
        <v>13</v>
      </c>
      <c r="W1947">
        <v>66581</v>
      </c>
      <c r="X1947">
        <v>5</v>
      </c>
      <c r="Y1947">
        <v>8</v>
      </c>
      <c r="Z1947">
        <v>8</v>
      </c>
      <c r="AA1947">
        <v>9</v>
      </c>
      <c r="AB1947">
        <v>8</v>
      </c>
      <c r="AC1947">
        <v>2</v>
      </c>
      <c r="AD1947">
        <v>4</v>
      </c>
      <c r="AE1947" t="s">
        <v>44</v>
      </c>
      <c r="AF1947">
        <v>1.6059142421625205E-2</v>
      </c>
      <c r="AG1947">
        <f t="shared" si="90"/>
        <v>1281</v>
      </c>
      <c r="AH1947">
        <f t="shared" si="91"/>
        <v>1.6072871190628817E-2</v>
      </c>
      <c r="AI1947">
        <f t="shared" si="91"/>
        <v>2.403377110694184E-2</v>
      </c>
      <c r="AJ1947">
        <f t="shared" si="92"/>
        <v>3.8629170722693276E-4</v>
      </c>
    </row>
    <row r="1948" spans="1:36" x14ac:dyDescent="0.3">
      <c r="A1948">
        <v>1947</v>
      </c>
      <c r="B1948">
        <v>50</v>
      </c>
      <c r="C1948" t="s">
        <v>51</v>
      </c>
      <c r="D1948" t="s">
        <v>46</v>
      </c>
      <c r="E1948">
        <v>3</v>
      </c>
      <c r="F1948" t="s">
        <v>53</v>
      </c>
      <c r="G1948">
        <v>2</v>
      </c>
      <c r="H1948">
        <v>41</v>
      </c>
      <c r="I1948" t="s">
        <v>39</v>
      </c>
      <c r="J1948">
        <v>2</v>
      </c>
      <c r="K1948">
        <v>34</v>
      </c>
      <c r="L1948">
        <v>5</v>
      </c>
      <c r="M1948">
        <v>1</v>
      </c>
      <c r="N1948">
        <v>1993</v>
      </c>
      <c r="O1948">
        <v>2488</v>
      </c>
      <c r="P1948">
        <v>5150</v>
      </c>
      <c r="Q1948" t="s">
        <v>44</v>
      </c>
      <c r="R1948">
        <v>63780</v>
      </c>
      <c r="S1948">
        <v>169605</v>
      </c>
      <c r="T1948">
        <v>318900</v>
      </c>
      <c r="U1948">
        <v>6</v>
      </c>
      <c r="V1948">
        <v>12</v>
      </c>
      <c r="W1948">
        <v>27695</v>
      </c>
      <c r="X1948">
        <v>8</v>
      </c>
      <c r="Y1948">
        <v>6</v>
      </c>
      <c r="Z1948">
        <v>3</v>
      </c>
      <c r="AA1948">
        <v>1</v>
      </c>
      <c r="AB1948">
        <v>3</v>
      </c>
      <c r="AC1948">
        <v>2</v>
      </c>
      <c r="AD1948">
        <v>3</v>
      </c>
      <c r="AE1948" t="s">
        <v>44</v>
      </c>
      <c r="AF1948">
        <v>0.37522748026221497</v>
      </c>
      <c r="AG1948">
        <f t="shared" si="90"/>
        <v>36085</v>
      </c>
      <c r="AH1948">
        <f t="shared" si="91"/>
        <v>0.3755482577523872</v>
      </c>
      <c r="AI1948">
        <f t="shared" si="91"/>
        <v>0.67701688555347095</v>
      </c>
      <c r="AJ1948">
        <f t="shared" si="92"/>
        <v>0.25425251183855335</v>
      </c>
    </row>
    <row r="1949" spans="1:36" x14ac:dyDescent="0.3">
      <c r="A1949">
        <v>1948</v>
      </c>
      <c r="B1949">
        <v>58</v>
      </c>
      <c r="C1949" t="s">
        <v>51</v>
      </c>
      <c r="D1949" t="s">
        <v>46</v>
      </c>
      <c r="E1949">
        <v>3</v>
      </c>
      <c r="F1949" t="s">
        <v>53</v>
      </c>
      <c r="G1949">
        <v>3</v>
      </c>
      <c r="H1949">
        <v>45</v>
      </c>
      <c r="I1949" t="s">
        <v>39</v>
      </c>
      <c r="J1949">
        <v>4</v>
      </c>
      <c r="K1949">
        <v>53</v>
      </c>
      <c r="L1949">
        <v>7</v>
      </c>
      <c r="M1949">
        <v>4</v>
      </c>
      <c r="N1949">
        <v>1001</v>
      </c>
      <c r="O1949">
        <v>1571</v>
      </c>
      <c r="P1949">
        <v>3888</v>
      </c>
      <c r="Q1949" t="s">
        <v>44</v>
      </c>
      <c r="R1949">
        <v>79049</v>
      </c>
      <c r="S1949">
        <v>160688</v>
      </c>
      <c r="T1949">
        <v>395245</v>
      </c>
      <c r="U1949">
        <v>3</v>
      </c>
      <c r="V1949">
        <v>10</v>
      </c>
      <c r="W1949">
        <v>46564</v>
      </c>
      <c r="X1949">
        <v>5</v>
      </c>
      <c r="Y1949">
        <v>7</v>
      </c>
      <c r="Z1949">
        <v>6</v>
      </c>
      <c r="AA1949">
        <v>7</v>
      </c>
      <c r="AB1949">
        <v>7</v>
      </c>
      <c r="AC1949">
        <v>1</v>
      </c>
      <c r="AD1949">
        <v>1</v>
      </c>
      <c r="AE1949" t="s">
        <v>44</v>
      </c>
      <c r="AF1949">
        <v>0.76152618892000434</v>
      </c>
      <c r="AG1949">
        <f t="shared" si="90"/>
        <v>32485</v>
      </c>
      <c r="AH1949">
        <f t="shared" si="91"/>
        <v>0.76217720856124038</v>
      </c>
      <c r="AI1949">
        <f t="shared" si="91"/>
        <v>0.60947467166979363</v>
      </c>
      <c r="AJ1949">
        <f t="shared" si="92"/>
        <v>0.46452770394206183</v>
      </c>
    </row>
    <row r="1950" spans="1:36" x14ac:dyDescent="0.3">
      <c r="A1950">
        <v>1949</v>
      </c>
      <c r="B1950">
        <v>26</v>
      </c>
      <c r="C1950" t="s">
        <v>51</v>
      </c>
      <c r="D1950" t="s">
        <v>46</v>
      </c>
      <c r="E1950">
        <v>1</v>
      </c>
      <c r="F1950" t="s">
        <v>53</v>
      </c>
      <c r="G1950">
        <v>5</v>
      </c>
      <c r="H1950">
        <v>32</v>
      </c>
      <c r="I1950" t="s">
        <v>39</v>
      </c>
      <c r="J1950">
        <v>1</v>
      </c>
      <c r="K1950">
        <v>44</v>
      </c>
      <c r="L1950">
        <v>9</v>
      </c>
      <c r="M1950">
        <v>1</v>
      </c>
      <c r="N1950">
        <v>2387</v>
      </c>
      <c r="O1950">
        <v>1564</v>
      </c>
      <c r="P1950">
        <v>3420</v>
      </c>
      <c r="Q1950" t="s">
        <v>44</v>
      </c>
      <c r="R1950">
        <v>44317</v>
      </c>
      <c r="S1950">
        <v>44317</v>
      </c>
      <c r="T1950">
        <v>44317</v>
      </c>
      <c r="U1950">
        <v>5</v>
      </c>
      <c r="V1950">
        <v>13</v>
      </c>
      <c r="W1950">
        <v>30638</v>
      </c>
      <c r="X1950">
        <v>8</v>
      </c>
      <c r="Y1950">
        <v>1</v>
      </c>
      <c r="Z1950">
        <v>10</v>
      </c>
      <c r="AA1950">
        <v>6</v>
      </c>
      <c r="AB1950">
        <v>10</v>
      </c>
      <c r="AC1950">
        <v>3</v>
      </c>
      <c r="AD1950">
        <v>2</v>
      </c>
      <c r="AE1950" t="s">
        <v>44</v>
      </c>
      <c r="AF1950">
        <v>0.17930871402599269</v>
      </c>
      <c r="AG1950">
        <f t="shared" si="90"/>
        <v>13679</v>
      </c>
      <c r="AH1950">
        <f t="shared" si="91"/>
        <v>0.17946200290347863</v>
      </c>
      <c r="AI1950">
        <f t="shared" si="91"/>
        <v>0.25664165103189496</v>
      </c>
      <c r="AJ1950">
        <f t="shared" si="92"/>
        <v>4.6057424722639483E-2</v>
      </c>
    </row>
    <row r="1951" spans="1:36" x14ac:dyDescent="0.3">
      <c r="A1951">
        <v>1950</v>
      </c>
      <c r="B1951">
        <v>62</v>
      </c>
      <c r="C1951" t="s">
        <v>51</v>
      </c>
      <c r="D1951" t="s">
        <v>46</v>
      </c>
      <c r="E1951">
        <v>1</v>
      </c>
      <c r="F1951" t="s">
        <v>53</v>
      </c>
      <c r="G1951">
        <v>1</v>
      </c>
      <c r="H1951">
        <v>32</v>
      </c>
      <c r="I1951" t="s">
        <v>39</v>
      </c>
      <c r="J1951">
        <v>1</v>
      </c>
      <c r="K1951">
        <v>86</v>
      </c>
      <c r="L1951">
        <v>5</v>
      </c>
      <c r="M1951">
        <v>9</v>
      </c>
      <c r="N1951">
        <v>1183</v>
      </c>
      <c r="O1951">
        <v>1140</v>
      </c>
      <c r="P1951">
        <v>5767</v>
      </c>
      <c r="Q1951" t="s">
        <v>44</v>
      </c>
      <c r="R1951">
        <v>54884</v>
      </c>
      <c r="S1951">
        <v>170566</v>
      </c>
      <c r="T1951">
        <v>274420</v>
      </c>
      <c r="U1951">
        <v>1</v>
      </c>
      <c r="V1951">
        <v>0</v>
      </c>
      <c r="W1951">
        <v>79123</v>
      </c>
      <c r="X1951">
        <v>3</v>
      </c>
      <c r="Y1951">
        <v>8</v>
      </c>
      <c r="Z1951">
        <v>8</v>
      </c>
      <c r="AA1951">
        <v>4</v>
      </c>
      <c r="AB1951">
        <v>2</v>
      </c>
      <c r="AC1951">
        <v>4</v>
      </c>
      <c r="AD1951">
        <v>3</v>
      </c>
      <c r="AE1951" t="s">
        <v>44</v>
      </c>
      <c r="AF1951">
        <v>0.25905953473880383</v>
      </c>
      <c r="AG1951">
        <f t="shared" si="90"/>
        <v>-24239</v>
      </c>
      <c r="AH1951">
        <f t="shared" si="91"/>
        <v>0.2592810016401636</v>
      </c>
      <c r="AI1951">
        <f t="shared" si="91"/>
        <v>-0.45476547842401499</v>
      </c>
      <c r="AJ1951">
        <f t="shared" si="92"/>
        <v>-0.11791204875714681</v>
      </c>
    </row>
    <row r="1952" spans="1:36" x14ac:dyDescent="0.3">
      <c r="A1952">
        <v>1951</v>
      </c>
      <c r="B1952">
        <v>56</v>
      </c>
      <c r="C1952" t="s">
        <v>51</v>
      </c>
      <c r="D1952" t="s">
        <v>46</v>
      </c>
      <c r="E1952">
        <v>3</v>
      </c>
      <c r="F1952" t="s">
        <v>53</v>
      </c>
      <c r="G1952">
        <v>2</v>
      </c>
      <c r="H1952">
        <v>11</v>
      </c>
      <c r="I1952" t="s">
        <v>39</v>
      </c>
      <c r="J1952">
        <v>2</v>
      </c>
      <c r="K1952">
        <v>62</v>
      </c>
      <c r="L1952">
        <v>9</v>
      </c>
      <c r="M1952">
        <v>3</v>
      </c>
      <c r="N1952">
        <v>1335</v>
      </c>
      <c r="O1952">
        <v>1997</v>
      </c>
      <c r="P1952">
        <v>3987</v>
      </c>
      <c r="Q1952" t="s">
        <v>44</v>
      </c>
      <c r="R1952">
        <v>71227</v>
      </c>
      <c r="S1952">
        <v>147204</v>
      </c>
      <c r="T1952">
        <v>356135</v>
      </c>
      <c r="U1952">
        <v>4</v>
      </c>
      <c r="V1952">
        <v>4</v>
      </c>
      <c r="W1952">
        <v>45608</v>
      </c>
      <c r="X1952">
        <v>3</v>
      </c>
      <c r="Y1952">
        <v>23</v>
      </c>
      <c r="Z1952">
        <v>11</v>
      </c>
      <c r="AA1952">
        <v>3</v>
      </c>
      <c r="AB1952">
        <v>1</v>
      </c>
      <c r="AC1952">
        <v>1</v>
      </c>
      <c r="AD1952">
        <v>4</v>
      </c>
      <c r="AE1952" t="s">
        <v>44</v>
      </c>
      <c r="AF1952">
        <v>8.9587599632201975E-2</v>
      </c>
      <c r="AG1952">
        <f t="shared" si="90"/>
        <v>25619</v>
      </c>
      <c r="AH1952">
        <f t="shared" si="91"/>
        <v>8.9664187000857626E-2</v>
      </c>
      <c r="AI1952">
        <f t="shared" si="91"/>
        <v>0.48065666041275795</v>
      </c>
      <c r="AJ1952">
        <f t="shared" si="92"/>
        <v>4.3097688682457252E-2</v>
      </c>
    </row>
    <row r="1953" spans="1:36" x14ac:dyDescent="0.3">
      <c r="A1953">
        <v>1952</v>
      </c>
      <c r="B1953">
        <v>33</v>
      </c>
      <c r="C1953" t="s">
        <v>51</v>
      </c>
      <c r="D1953" t="s">
        <v>46</v>
      </c>
      <c r="E1953">
        <v>1</v>
      </c>
      <c r="F1953" t="s">
        <v>53</v>
      </c>
      <c r="G1953">
        <v>4</v>
      </c>
      <c r="H1953">
        <v>36</v>
      </c>
      <c r="I1953" t="s">
        <v>39</v>
      </c>
      <c r="J1953">
        <v>3</v>
      </c>
      <c r="K1953">
        <v>28</v>
      </c>
      <c r="L1953">
        <v>2</v>
      </c>
      <c r="M1953">
        <v>8</v>
      </c>
      <c r="N1953">
        <v>1606</v>
      </c>
      <c r="O1953">
        <v>1456</v>
      </c>
      <c r="P1953">
        <v>5278</v>
      </c>
      <c r="Q1953" t="s">
        <v>44</v>
      </c>
      <c r="R1953">
        <v>64382</v>
      </c>
      <c r="S1953">
        <v>64382</v>
      </c>
      <c r="T1953">
        <v>64382</v>
      </c>
      <c r="U1953">
        <v>2</v>
      </c>
      <c r="V1953">
        <v>22</v>
      </c>
      <c r="W1953">
        <v>37959</v>
      </c>
      <c r="X1953">
        <v>2</v>
      </c>
      <c r="Y1953">
        <v>1</v>
      </c>
      <c r="Z1953">
        <v>1</v>
      </c>
      <c r="AA1953">
        <v>5</v>
      </c>
      <c r="AB1953">
        <v>8</v>
      </c>
      <c r="AC1953">
        <v>2</v>
      </c>
      <c r="AD1953">
        <v>1</v>
      </c>
      <c r="AE1953" t="s">
        <v>44</v>
      </c>
      <c r="AF1953">
        <v>0.81687433387387687</v>
      </c>
      <c r="AG1953">
        <f t="shared" si="90"/>
        <v>26423</v>
      </c>
      <c r="AH1953">
        <f t="shared" si="91"/>
        <v>0.81757266998301015</v>
      </c>
      <c r="AI1953">
        <f t="shared" si="91"/>
        <v>0.49574108818011259</v>
      </c>
      <c r="AJ1953">
        <f t="shared" si="92"/>
        <v>0.40530436508369755</v>
      </c>
    </row>
    <row r="1954" spans="1:36" x14ac:dyDescent="0.3">
      <c r="A1954">
        <v>1953</v>
      </c>
      <c r="B1954">
        <v>34</v>
      </c>
      <c r="C1954" t="s">
        <v>51</v>
      </c>
      <c r="D1954" t="s">
        <v>46</v>
      </c>
      <c r="E1954">
        <v>3</v>
      </c>
      <c r="F1954" t="s">
        <v>53</v>
      </c>
      <c r="G1954">
        <v>3</v>
      </c>
      <c r="H1954">
        <v>19</v>
      </c>
      <c r="I1954" t="s">
        <v>39</v>
      </c>
      <c r="J1954">
        <v>1</v>
      </c>
      <c r="K1954">
        <v>65</v>
      </c>
      <c r="L1954">
        <v>9</v>
      </c>
      <c r="M1954">
        <v>9</v>
      </c>
      <c r="N1954">
        <v>1355</v>
      </c>
      <c r="O1954">
        <v>1095</v>
      </c>
      <c r="P1954">
        <v>5015</v>
      </c>
      <c r="Q1954" t="s">
        <v>44</v>
      </c>
      <c r="R1954">
        <v>51972</v>
      </c>
      <c r="S1954">
        <v>160562</v>
      </c>
      <c r="T1954">
        <v>259860</v>
      </c>
      <c r="U1954">
        <v>7</v>
      </c>
      <c r="V1954">
        <v>4</v>
      </c>
      <c r="W1954">
        <v>71691</v>
      </c>
      <c r="X1954">
        <v>8</v>
      </c>
      <c r="Y1954">
        <v>24</v>
      </c>
      <c r="Z1954">
        <v>13</v>
      </c>
      <c r="AA1954">
        <v>6</v>
      </c>
      <c r="AB1954">
        <v>2</v>
      </c>
      <c r="AC1954">
        <v>2</v>
      </c>
      <c r="AD1954">
        <v>3</v>
      </c>
      <c r="AE1954" t="s">
        <v>44</v>
      </c>
      <c r="AF1954">
        <v>0.38762196536603799</v>
      </c>
      <c r="AG1954">
        <f t="shared" si="90"/>
        <v>-19719</v>
      </c>
      <c r="AH1954">
        <f t="shared" si="91"/>
        <v>0.38795333875345317</v>
      </c>
      <c r="AI1954">
        <f t="shared" si="91"/>
        <v>-0.36996247654784242</v>
      </c>
      <c r="AJ1954">
        <f t="shared" si="92"/>
        <v>-0.1435281779902316</v>
      </c>
    </row>
    <row r="1955" spans="1:36" x14ac:dyDescent="0.3">
      <c r="A1955">
        <v>1954</v>
      </c>
      <c r="B1955">
        <v>25</v>
      </c>
      <c r="C1955" t="s">
        <v>51</v>
      </c>
      <c r="D1955" t="s">
        <v>46</v>
      </c>
      <c r="E1955">
        <v>1</v>
      </c>
      <c r="F1955" t="s">
        <v>53</v>
      </c>
      <c r="G1955">
        <v>2</v>
      </c>
      <c r="H1955">
        <v>29</v>
      </c>
      <c r="I1955" t="s">
        <v>39</v>
      </c>
      <c r="J1955">
        <v>1</v>
      </c>
      <c r="K1955">
        <v>31</v>
      </c>
      <c r="L1955">
        <v>10</v>
      </c>
      <c r="M1955">
        <v>1</v>
      </c>
      <c r="N1955">
        <v>2738</v>
      </c>
      <c r="O1955">
        <v>2943</v>
      </c>
      <c r="P1955">
        <v>3490</v>
      </c>
      <c r="Q1955" t="s">
        <v>44</v>
      </c>
      <c r="R1955">
        <v>69453</v>
      </c>
      <c r="S1955">
        <v>160623</v>
      </c>
      <c r="T1955">
        <v>347265</v>
      </c>
      <c r="U1955">
        <v>3</v>
      </c>
      <c r="V1955">
        <v>0</v>
      </c>
      <c r="W1955">
        <v>67249</v>
      </c>
      <c r="X1955">
        <v>1</v>
      </c>
      <c r="Y1955">
        <v>14</v>
      </c>
      <c r="Z1955">
        <v>6</v>
      </c>
      <c r="AA1955">
        <v>6</v>
      </c>
      <c r="AB1955">
        <v>3</v>
      </c>
      <c r="AC1955">
        <v>1</v>
      </c>
      <c r="AD1955">
        <v>1</v>
      </c>
      <c r="AE1955" t="s">
        <v>44</v>
      </c>
      <c r="AF1955">
        <v>0.95636940167090756</v>
      </c>
      <c r="AG1955">
        <f t="shared" si="90"/>
        <v>2204</v>
      </c>
      <c r="AH1955">
        <f t="shared" si="91"/>
        <v>0.9571869904470045</v>
      </c>
      <c r="AI1955">
        <f t="shared" si="91"/>
        <v>4.1350844277673549E-2</v>
      </c>
      <c r="AJ1955">
        <f t="shared" si="92"/>
        <v>3.958049018658908E-2</v>
      </c>
    </row>
    <row r="1956" spans="1:36" x14ac:dyDescent="0.3">
      <c r="A1956">
        <v>1955</v>
      </c>
      <c r="B1956">
        <v>29</v>
      </c>
      <c r="C1956" t="s">
        <v>51</v>
      </c>
      <c r="D1956" t="s">
        <v>46</v>
      </c>
      <c r="E1956">
        <v>3</v>
      </c>
      <c r="F1956" t="s">
        <v>53</v>
      </c>
      <c r="G1956">
        <v>2</v>
      </c>
      <c r="H1956">
        <v>12</v>
      </c>
      <c r="I1956" t="s">
        <v>39</v>
      </c>
      <c r="J1956">
        <v>2</v>
      </c>
      <c r="K1956">
        <v>73</v>
      </c>
      <c r="L1956">
        <v>6</v>
      </c>
      <c r="M1956">
        <v>5</v>
      </c>
      <c r="N1956">
        <v>1194</v>
      </c>
      <c r="O1956">
        <v>1615</v>
      </c>
      <c r="P1956">
        <v>4883</v>
      </c>
      <c r="Q1956" t="s">
        <v>44</v>
      </c>
      <c r="R1956">
        <v>68003</v>
      </c>
      <c r="S1956">
        <v>155667</v>
      </c>
      <c r="T1956">
        <v>340015</v>
      </c>
      <c r="U1956">
        <v>7</v>
      </c>
      <c r="V1956">
        <v>2</v>
      </c>
      <c r="W1956">
        <v>52625</v>
      </c>
      <c r="X1956">
        <v>3</v>
      </c>
      <c r="Y1956">
        <v>11</v>
      </c>
      <c r="Z1956">
        <v>10</v>
      </c>
      <c r="AA1956">
        <v>3</v>
      </c>
      <c r="AB1956">
        <v>2</v>
      </c>
      <c r="AC1956">
        <v>1</v>
      </c>
      <c r="AD1956">
        <v>4</v>
      </c>
      <c r="AE1956" t="s">
        <v>44</v>
      </c>
      <c r="AF1956">
        <v>0.9901299320115331</v>
      </c>
      <c r="AG1956">
        <f t="shared" si="90"/>
        <v>15378</v>
      </c>
      <c r="AH1956">
        <f t="shared" si="91"/>
        <v>0.99097638226169371</v>
      </c>
      <c r="AI1956">
        <f t="shared" si="91"/>
        <v>0.28851782363977485</v>
      </c>
      <c r="AJ1956">
        <f t="shared" si="92"/>
        <v>0.28591434908856145</v>
      </c>
    </row>
    <row r="1957" spans="1:36" x14ac:dyDescent="0.3">
      <c r="A1957">
        <v>1956</v>
      </c>
      <c r="B1957">
        <v>28</v>
      </c>
      <c r="C1957" t="s">
        <v>51</v>
      </c>
      <c r="D1957" t="s">
        <v>46</v>
      </c>
      <c r="E1957">
        <v>3</v>
      </c>
      <c r="F1957" t="s">
        <v>53</v>
      </c>
      <c r="G1957">
        <v>2</v>
      </c>
      <c r="H1957">
        <v>34</v>
      </c>
      <c r="I1957" t="s">
        <v>39</v>
      </c>
      <c r="J1957">
        <v>3</v>
      </c>
      <c r="K1957">
        <v>69</v>
      </c>
      <c r="L1957">
        <v>2</v>
      </c>
      <c r="M1957">
        <v>6</v>
      </c>
      <c r="N1957">
        <v>1169</v>
      </c>
      <c r="O1957">
        <v>1056</v>
      </c>
      <c r="P1957">
        <v>4116</v>
      </c>
      <c r="Q1957" t="s">
        <v>44</v>
      </c>
      <c r="R1957">
        <v>43526</v>
      </c>
      <c r="S1957">
        <v>149628</v>
      </c>
      <c r="T1957">
        <v>217630</v>
      </c>
      <c r="U1957">
        <v>1</v>
      </c>
      <c r="V1957">
        <v>18</v>
      </c>
      <c r="W1957">
        <v>64153</v>
      </c>
      <c r="X1957">
        <v>4</v>
      </c>
      <c r="Y1957">
        <v>8</v>
      </c>
      <c r="Z1957">
        <v>12</v>
      </c>
      <c r="AA1957">
        <v>9</v>
      </c>
      <c r="AB1957">
        <v>2</v>
      </c>
      <c r="AC1957">
        <v>3</v>
      </c>
      <c r="AD1957">
        <v>4</v>
      </c>
      <c r="AE1957" t="s">
        <v>44</v>
      </c>
      <c r="AF1957">
        <v>0.47101738288175798</v>
      </c>
      <c r="AG1957">
        <f t="shared" si="90"/>
        <v>-20627</v>
      </c>
      <c r="AH1957">
        <f t="shared" si="91"/>
        <v>0.47142005001531312</v>
      </c>
      <c r="AI1957">
        <f t="shared" si="91"/>
        <v>-0.38699812382739213</v>
      </c>
      <c r="AJ1957">
        <f t="shared" si="92"/>
        <v>-0.18243867489054152</v>
      </c>
    </row>
    <row r="1958" spans="1:36" x14ac:dyDescent="0.3">
      <c r="A1958">
        <v>1957</v>
      </c>
      <c r="B1958">
        <v>26</v>
      </c>
      <c r="C1958" t="s">
        <v>51</v>
      </c>
      <c r="D1958" t="s">
        <v>46</v>
      </c>
      <c r="E1958">
        <v>3</v>
      </c>
      <c r="F1958" t="s">
        <v>53</v>
      </c>
      <c r="G1958">
        <v>5</v>
      </c>
      <c r="H1958">
        <v>22</v>
      </c>
      <c r="I1958" t="s">
        <v>39</v>
      </c>
      <c r="J1958">
        <v>3</v>
      </c>
      <c r="K1958">
        <v>74</v>
      </c>
      <c r="L1958">
        <v>7</v>
      </c>
      <c r="M1958">
        <v>2</v>
      </c>
      <c r="N1958">
        <v>2696</v>
      </c>
      <c r="O1958">
        <v>2695</v>
      </c>
      <c r="P1958">
        <v>4379</v>
      </c>
      <c r="Q1958" t="s">
        <v>44</v>
      </c>
      <c r="R1958">
        <v>43331</v>
      </c>
      <c r="S1958">
        <v>163081</v>
      </c>
      <c r="T1958">
        <v>216655</v>
      </c>
      <c r="U1958">
        <v>6</v>
      </c>
      <c r="V1958">
        <v>1</v>
      </c>
      <c r="W1958">
        <v>30492</v>
      </c>
      <c r="X1958">
        <v>5</v>
      </c>
      <c r="Y1958">
        <v>25</v>
      </c>
      <c r="Z1958">
        <v>15</v>
      </c>
      <c r="AA1958">
        <v>0</v>
      </c>
      <c r="AB1958">
        <v>5</v>
      </c>
      <c r="AC1958">
        <v>2</v>
      </c>
      <c r="AD1958">
        <v>1</v>
      </c>
      <c r="AE1958" t="s">
        <v>44</v>
      </c>
      <c r="AF1958">
        <v>0.99352033122241645</v>
      </c>
      <c r="AG1958">
        <f t="shared" si="90"/>
        <v>12839</v>
      </c>
      <c r="AH1958">
        <f t="shared" si="91"/>
        <v>0.99436967988435854</v>
      </c>
      <c r="AI1958">
        <f t="shared" si="91"/>
        <v>0.24088180112570357</v>
      </c>
      <c r="AJ1958">
        <f t="shared" si="92"/>
        <v>0.23952555947533358</v>
      </c>
    </row>
    <row r="1959" spans="1:36" x14ac:dyDescent="0.3">
      <c r="A1959">
        <v>1958</v>
      </c>
      <c r="B1959">
        <v>56</v>
      </c>
      <c r="C1959" t="s">
        <v>51</v>
      </c>
      <c r="D1959" t="s">
        <v>46</v>
      </c>
      <c r="E1959">
        <v>1</v>
      </c>
      <c r="F1959" t="s">
        <v>53</v>
      </c>
      <c r="G1959">
        <v>1</v>
      </c>
      <c r="H1959">
        <v>46</v>
      </c>
      <c r="I1959" t="s">
        <v>39</v>
      </c>
      <c r="J1959">
        <v>4</v>
      </c>
      <c r="K1959">
        <v>46</v>
      </c>
      <c r="L1959">
        <v>9</v>
      </c>
      <c r="M1959">
        <v>1</v>
      </c>
      <c r="N1959">
        <v>2577</v>
      </c>
      <c r="O1959">
        <v>2228</v>
      </c>
      <c r="P1959">
        <v>4906</v>
      </c>
      <c r="Q1959" t="s">
        <v>44</v>
      </c>
      <c r="R1959">
        <v>78435</v>
      </c>
      <c r="S1959">
        <v>153432</v>
      </c>
      <c r="T1959">
        <v>392175</v>
      </c>
      <c r="U1959">
        <v>3</v>
      </c>
      <c r="V1959">
        <v>4</v>
      </c>
      <c r="W1959">
        <v>54289</v>
      </c>
      <c r="X1959">
        <v>4</v>
      </c>
      <c r="Y1959">
        <v>18</v>
      </c>
      <c r="Z1959">
        <v>0</v>
      </c>
      <c r="AA1959">
        <v>1</v>
      </c>
      <c r="AB1959">
        <v>1</v>
      </c>
      <c r="AC1959">
        <v>3</v>
      </c>
      <c r="AD1959">
        <v>1</v>
      </c>
      <c r="AE1959" t="s">
        <v>44</v>
      </c>
      <c r="AF1959">
        <v>0.26554649126598506</v>
      </c>
      <c r="AG1959">
        <f t="shared" si="90"/>
        <v>24146</v>
      </c>
      <c r="AH1959">
        <f t="shared" si="91"/>
        <v>0.26577350378898262</v>
      </c>
      <c r="AI1959">
        <f t="shared" si="91"/>
        <v>0.45302063789868668</v>
      </c>
      <c r="AJ1959">
        <f t="shared" si="92"/>
        <v>0.12040088222305394</v>
      </c>
    </row>
    <row r="1960" spans="1:36" x14ac:dyDescent="0.3">
      <c r="A1960">
        <v>1959</v>
      </c>
      <c r="B1960">
        <v>45</v>
      </c>
      <c r="C1960" t="s">
        <v>51</v>
      </c>
      <c r="D1960" t="s">
        <v>46</v>
      </c>
      <c r="E1960">
        <v>2</v>
      </c>
      <c r="F1960" t="s">
        <v>53</v>
      </c>
      <c r="G1960">
        <v>4</v>
      </c>
      <c r="H1960">
        <v>43</v>
      </c>
      <c r="I1960" t="s">
        <v>39</v>
      </c>
      <c r="J1960">
        <v>4</v>
      </c>
      <c r="K1960">
        <v>59</v>
      </c>
      <c r="L1960">
        <v>6</v>
      </c>
      <c r="M1960">
        <v>8</v>
      </c>
      <c r="N1960">
        <v>2832</v>
      </c>
      <c r="O1960">
        <v>2746</v>
      </c>
      <c r="P1960">
        <v>5745</v>
      </c>
      <c r="Q1960" t="s">
        <v>44</v>
      </c>
      <c r="R1960">
        <v>70388</v>
      </c>
      <c r="S1960">
        <v>160354</v>
      </c>
      <c r="T1960">
        <v>351940</v>
      </c>
      <c r="U1960">
        <v>4</v>
      </c>
      <c r="V1960">
        <v>7</v>
      </c>
      <c r="W1960">
        <v>61043</v>
      </c>
      <c r="X1960">
        <v>4</v>
      </c>
      <c r="Y1960">
        <v>6</v>
      </c>
      <c r="Z1960">
        <v>14</v>
      </c>
      <c r="AA1960">
        <v>4</v>
      </c>
      <c r="AB1960">
        <v>2</v>
      </c>
      <c r="AC1960">
        <v>1</v>
      </c>
      <c r="AD1960">
        <v>3</v>
      </c>
      <c r="AE1960" t="s">
        <v>44</v>
      </c>
      <c r="AF1960">
        <v>0.18701591637598747</v>
      </c>
      <c r="AG1960">
        <f t="shared" si="90"/>
        <v>9345</v>
      </c>
      <c r="AH1960">
        <f t="shared" si="91"/>
        <v>0.18717579404868731</v>
      </c>
      <c r="AI1960">
        <f t="shared" si="91"/>
        <v>0.17532833020637897</v>
      </c>
      <c r="AJ1960">
        <f t="shared" si="92"/>
        <v>3.2817219425609431E-2</v>
      </c>
    </row>
    <row r="1961" spans="1:36" x14ac:dyDescent="0.3">
      <c r="A1961">
        <v>1960</v>
      </c>
      <c r="B1961">
        <v>25</v>
      </c>
      <c r="C1961" t="s">
        <v>51</v>
      </c>
      <c r="D1961" t="s">
        <v>46</v>
      </c>
      <c r="E1961">
        <v>2</v>
      </c>
      <c r="F1961" t="s">
        <v>53</v>
      </c>
      <c r="G1961">
        <v>4</v>
      </c>
      <c r="H1961">
        <v>22</v>
      </c>
      <c r="I1961" t="s">
        <v>39</v>
      </c>
      <c r="J1961">
        <v>3</v>
      </c>
      <c r="K1961">
        <v>81</v>
      </c>
      <c r="L1961">
        <v>5</v>
      </c>
      <c r="M1961">
        <v>3</v>
      </c>
      <c r="N1961">
        <v>2452</v>
      </c>
      <c r="O1961">
        <v>1097</v>
      </c>
      <c r="P1961">
        <v>5445</v>
      </c>
      <c r="Q1961" t="s">
        <v>44</v>
      </c>
      <c r="R1961">
        <v>52815</v>
      </c>
      <c r="S1961">
        <v>166809</v>
      </c>
      <c r="T1961">
        <v>264075</v>
      </c>
      <c r="U1961">
        <v>3</v>
      </c>
      <c r="V1961">
        <v>15</v>
      </c>
      <c r="W1961">
        <v>79062</v>
      </c>
      <c r="X1961">
        <v>6</v>
      </c>
      <c r="Y1961">
        <v>20</v>
      </c>
      <c r="Z1961">
        <v>14</v>
      </c>
      <c r="AA1961">
        <v>4</v>
      </c>
      <c r="AB1961">
        <v>2</v>
      </c>
      <c r="AC1961">
        <v>2</v>
      </c>
      <c r="AD1961">
        <v>2</v>
      </c>
      <c r="AE1961" t="s">
        <v>44</v>
      </c>
      <c r="AF1961">
        <v>0.70154647332417641</v>
      </c>
      <c r="AG1961">
        <f t="shared" si="90"/>
        <v>-26247</v>
      </c>
      <c r="AH1961">
        <f t="shared" si="91"/>
        <v>0.70214621702310498</v>
      </c>
      <c r="AI1961">
        <f t="shared" si="91"/>
        <v>-0.4924390243902439</v>
      </c>
      <c r="AJ1961">
        <f t="shared" si="92"/>
        <v>-0.34576419809015829</v>
      </c>
    </row>
    <row r="1962" spans="1:36" x14ac:dyDescent="0.3">
      <c r="A1962">
        <v>1961</v>
      </c>
      <c r="B1962">
        <v>58</v>
      </c>
      <c r="C1962" t="s">
        <v>51</v>
      </c>
      <c r="D1962" t="s">
        <v>46</v>
      </c>
      <c r="E1962">
        <v>1</v>
      </c>
      <c r="F1962" t="s">
        <v>53</v>
      </c>
      <c r="G1962">
        <v>3</v>
      </c>
      <c r="H1962">
        <v>32</v>
      </c>
      <c r="I1962" t="s">
        <v>39</v>
      </c>
      <c r="J1962">
        <v>1</v>
      </c>
      <c r="K1962">
        <v>95</v>
      </c>
      <c r="L1962">
        <v>10</v>
      </c>
      <c r="M1962">
        <v>0</v>
      </c>
      <c r="N1962">
        <v>1804</v>
      </c>
      <c r="O1962">
        <v>2527</v>
      </c>
      <c r="P1962">
        <v>4326</v>
      </c>
      <c r="Q1962" t="s">
        <v>44</v>
      </c>
      <c r="R1962">
        <v>73389</v>
      </c>
      <c r="S1962">
        <v>143923</v>
      </c>
      <c r="T1962">
        <v>366945</v>
      </c>
      <c r="U1962">
        <v>2</v>
      </c>
      <c r="V1962">
        <v>9</v>
      </c>
      <c r="W1962">
        <v>44045</v>
      </c>
      <c r="X1962">
        <v>10</v>
      </c>
      <c r="Y1962">
        <v>20</v>
      </c>
      <c r="Z1962">
        <v>12</v>
      </c>
      <c r="AA1962">
        <v>1</v>
      </c>
      <c r="AB1962">
        <v>4</v>
      </c>
      <c r="AC1962">
        <v>4</v>
      </c>
      <c r="AD1962">
        <v>1</v>
      </c>
      <c r="AE1962" t="s">
        <v>44</v>
      </c>
      <c r="AF1962">
        <v>0.47742836674144851</v>
      </c>
      <c r="AG1962">
        <f t="shared" si="90"/>
        <v>29344</v>
      </c>
      <c r="AH1962">
        <f t="shared" si="91"/>
        <v>0.47783651454851567</v>
      </c>
      <c r="AI1962">
        <f t="shared" si="91"/>
        <v>0.55054409005628513</v>
      </c>
      <c r="AJ1962">
        <f t="shared" si="92"/>
        <v>0.26307006909777941</v>
      </c>
    </row>
    <row r="1963" spans="1:36" x14ac:dyDescent="0.3">
      <c r="A1963">
        <v>1962</v>
      </c>
      <c r="B1963">
        <v>48</v>
      </c>
      <c r="C1963" t="s">
        <v>51</v>
      </c>
      <c r="D1963" t="s">
        <v>46</v>
      </c>
      <c r="E1963">
        <v>2</v>
      </c>
      <c r="F1963" t="s">
        <v>53</v>
      </c>
      <c r="G1963">
        <v>5</v>
      </c>
      <c r="H1963">
        <v>36</v>
      </c>
      <c r="I1963" t="s">
        <v>39</v>
      </c>
      <c r="J1963">
        <v>4</v>
      </c>
      <c r="K1963">
        <v>47</v>
      </c>
      <c r="L1963">
        <v>6</v>
      </c>
      <c r="M1963">
        <v>2</v>
      </c>
      <c r="N1963">
        <v>2145</v>
      </c>
      <c r="O1963">
        <v>2866</v>
      </c>
      <c r="P1963">
        <v>3631</v>
      </c>
      <c r="Q1963" t="s">
        <v>44</v>
      </c>
      <c r="R1963">
        <v>71515</v>
      </c>
      <c r="S1963">
        <v>155661</v>
      </c>
      <c r="T1963">
        <v>357575</v>
      </c>
      <c r="U1963">
        <v>5</v>
      </c>
      <c r="V1963">
        <v>19</v>
      </c>
      <c r="W1963">
        <v>69926</v>
      </c>
      <c r="X1963">
        <v>1</v>
      </c>
      <c r="Y1963">
        <v>18</v>
      </c>
      <c r="Z1963">
        <v>10</v>
      </c>
      <c r="AA1963">
        <v>1</v>
      </c>
      <c r="AB1963">
        <v>4</v>
      </c>
      <c r="AC1963">
        <v>4</v>
      </c>
      <c r="AD1963">
        <v>1</v>
      </c>
      <c r="AE1963" t="s">
        <v>44</v>
      </c>
      <c r="AF1963">
        <v>1.8920703837882691E-2</v>
      </c>
      <c r="AG1963">
        <f t="shared" si="90"/>
        <v>1589</v>
      </c>
      <c r="AH1963">
        <f t="shared" si="91"/>
        <v>1.8936878921555045E-2</v>
      </c>
      <c r="AI1963">
        <f t="shared" si="91"/>
        <v>2.9812382739212006E-2</v>
      </c>
      <c r="AJ1963">
        <f t="shared" si="92"/>
        <v>5.6455348229551524E-4</v>
      </c>
    </row>
    <row r="1964" spans="1:36" x14ac:dyDescent="0.3">
      <c r="A1964">
        <v>1963</v>
      </c>
      <c r="B1964">
        <v>48</v>
      </c>
      <c r="C1964" t="s">
        <v>51</v>
      </c>
      <c r="D1964" t="s">
        <v>46</v>
      </c>
      <c r="E1964">
        <v>3</v>
      </c>
      <c r="F1964" t="s">
        <v>53</v>
      </c>
      <c r="G1964">
        <v>1</v>
      </c>
      <c r="H1964">
        <v>4</v>
      </c>
      <c r="I1964" t="s">
        <v>39</v>
      </c>
      <c r="J1964">
        <v>1</v>
      </c>
      <c r="K1964">
        <v>36</v>
      </c>
      <c r="L1964">
        <v>5</v>
      </c>
      <c r="M1964">
        <v>8</v>
      </c>
      <c r="N1964">
        <v>1057</v>
      </c>
      <c r="O1964">
        <v>1139</v>
      </c>
      <c r="P1964">
        <v>4338</v>
      </c>
      <c r="Q1964" t="s">
        <v>44</v>
      </c>
      <c r="R1964">
        <v>73832</v>
      </c>
      <c r="S1964">
        <v>167062</v>
      </c>
      <c r="T1964">
        <v>221496</v>
      </c>
      <c r="U1964">
        <v>3</v>
      </c>
      <c r="V1964">
        <v>8</v>
      </c>
      <c r="W1964">
        <v>76693</v>
      </c>
      <c r="X1964">
        <v>4</v>
      </c>
      <c r="Y1964">
        <v>3</v>
      </c>
      <c r="Z1964">
        <v>6</v>
      </c>
      <c r="AA1964">
        <v>1</v>
      </c>
      <c r="AB1964">
        <v>10</v>
      </c>
      <c r="AC1964">
        <v>2</v>
      </c>
      <c r="AD1964">
        <v>1</v>
      </c>
      <c r="AE1964" t="s">
        <v>44</v>
      </c>
      <c r="AF1964">
        <v>0.46321391899317421</v>
      </c>
      <c r="AG1964">
        <f t="shared" si="90"/>
        <v>-2861</v>
      </c>
      <c r="AH1964">
        <f t="shared" si="91"/>
        <v>0.4636099150386761</v>
      </c>
      <c r="AI1964">
        <f t="shared" si="91"/>
        <v>-5.3677298311444653E-2</v>
      </c>
      <c r="AJ1964">
        <f t="shared" si="92"/>
        <v>-2.4885327709674526E-2</v>
      </c>
    </row>
    <row r="1965" spans="1:36" x14ac:dyDescent="0.3">
      <c r="A1965">
        <v>1964</v>
      </c>
      <c r="B1965">
        <v>44</v>
      </c>
      <c r="C1965" t="s">
        <v>51</v>
      </c>
      <c r="D1965" t="s">
        <v>46</v>
      </c>
      <c r="E1965">
        <v>1</v>
      </c>
      <c r="F1965" t="s">
        <v>53</v>
      </c>
      <c r="G1965">
        <v>5</v>
      </c>
      <c r="H1965">
        <v>21</v>
      </c>
      <c r="I1965" t="s">
        <v>39</v>
      </c>
      <c r="J1965">
        <v>1</v>
      </c>
      <c r="K1965">
        <v>78</v>
      </c>
      <c r="L1965">
        <v>3</v>
      </c>
      <c r="M1965">
        <v>7</v>
      </c>
      <c r="N1965">
        <v>1747</v>
      </c>
      <c r="O1965">
        <v>2341</v>
      </c>
      <c r="P1965">
        <v>4647</v>
      </c>
      <c r="Q1965" t="s">
        <v>44</v>
      </c>
      <c r="R1965">
        <v>51814</v>
      </c>
      <c r="S1965">
        <v>146274</v>
      </c>
      <c r="T1965">
        <v>259070</v>
      </c>
      <c r="U1965">
        <v>2</v>
      </c>
      <c r="V1965">
        <v>15</v>
      </c>
      <c r="W1965">
        <v>35800</v>
      </c>
      <c r="X1965">
        <v>6</v>
      </c>
      <c r="Y1965">
        <v>19</v>
      </c>
      <c r="Z1965">
        <v>3</v>
      </c>
      <c r="AA1965">
        <v>3</v>
      </c>
      <c r="AB1965">
        <v>8</v>
      </c>
      <c r="AC1965">
        <v>3</v>
      </c>
      <c r="AD1965">
        <v>3</v>
      </c>
      <c r="AE1965" t="s">
        <v>44</v>
      </c>
      <c r="AF1965">
        <v>0.4175061152461278</v>
      </c>
      <c r="AG1965">
        <f t="shared" si="90"/>
        <v>16014</v>
      </c>
      <c r="AH1965">
        <f t="shared" si="91"/>
        <v>0.41786303623626059</v>
      </c>
      <c r="AI1965">
        <f t="shared" si="91"/>
        <v>0.3004502814258912</v>
      </c>
      <c r="AJ1965">
        <f t="shared" si="92"/>
        <v>0.12554706683466185</v>
      </c>
    </row>
    <row r="1966" spans="1:36" x14ac:dyDescent="0.3">
      <c r="A1966">
        <v>1965</v>
      </c>
      <c r="B1966">
        <v>38</v>
      </c>
      <c r="C1966" t="s">
        <v>51</v>
      </c>
      <c r="D1966" t="s">
        <v>46</v>
      </c>
      <c r="E1966">
        <v>4</v>
      </c>
      <c r="F1966" t="s">
        <v>53</v>
      </c>
      <c r="G1966">
        <v>1</v>
      </c>
      <c r="H1966">
        <v>37</v>
      </c>
      <c r="I1966" t="s">
        <v>39</v>
      </c>
      <c r="J1966">
        <v>3</v>
      </c>
      <c r="K1966">
        <v>58</v>
      </c>
      <c r="L1966">
        <v>8</v>
      </c>
      <c r="M1966">
        <v>1</v>
      </c>
      <c r="N1966">
        <v>2479</v>
      </c>
      <c r="O1966">
        <v>2815</v>
      </c>
      <c r="P1966">
        <v>4544</v>
      </c>
      <c r="Q1966" t="s">
        <v>44</v>
      </c>
      <c r="R1966">
        <v>54700</v>
      </c>
      <c r="S1966">
        <v>165666</v>
      </c>
      <c r="T1966">
        <v>273500</v>
      </c>
      <c r="U1966">
        <v>6</v>
      </c>
      <c r="V1966">
        <v>8</v>
      </c>
      <c r="W1966">
        <v>70078</v>
      </c>
      <c r="X1966">
        <v>9</v>
      </c>
      <c r="Y1966">
        <v>7</v>
      </c>
      <c r="Z1966">
        <v>4</v>
      </c>
      <c r="AA1966">
        <v>5</v>
      </c>
      <c r="AB1966">
        <v>1</v>
      </c>
      <c r="AC1966">
        <v>2</v>
      </c>
      <c r="AD1966">
        <v>2</v>
      </c>
      <c r="AE1966" t="s">
        <v>44</v>
      </c>
      <c r="AF1966">
        <v>0.40694580423012072</v>
      </c>
      <c r="AG1966">
        <f t="shared" si="90"/>
        <v>-15378</v>
      </c>
      <c r="AH1966">
        <f t="shared" si="91"/>
        <v>0.40729369733652604</v>
      </c>
      <c r="AI1966">
        <f t="shared" si="91"/>
        <v>-0.28851782363977485</v>
      </c>
      <c r="AJ1966">
        <f t="shared" si="92"/>
        <v>-0.11751149113773166</v>
      </c>
    </row>
    <row r="1967" spans="1:36" x14ac:dyDescent="0.3">
      <c r="A1967">
        <v>1966</v>
      </c>
      <c r="B1967">
        <v>61</v>
      </c>
      <c r="C1967" t="s">
        <v>51</v>
      </c>
      <c r="D1967" t="s">
        <v>46</v>
      </c>
      <c r="E1967">
        <v>1</v>
      </c>
      <c r="F1967" t="s">
        <v>53</v>
      </c>
      <c r="G1967">
        <v>5</v>
      </c>
      <c r="H1967">
        <v>25</v>
      </c>
      <c r="I1967" t="s">
        <v>39</v>
      </c>
      <c r="J1967">
        <v>3</v>
      </c>
      <c r="K1967">
        <v>87</v>
      </c>
      <c r="L1967">
        <v>7</v>
      </c>
      <c r="M1967">
        <v>8</v>
      </c>
      <c r="N1967">
        <v>2814</v>
      </c>
      <c r="O1967">
        <v>2818</v>
      </c>
      <c r="P1967">
        <v>5856</v>
      </c>
      <c r="Q1967" t="s">
        <v>44</v>
      </c>
      <c r="R1967">
        <v>59809</v>
      </c>
      <c r="S1967">
        <v>143484</v>
      </c>
      <c r="T1967">
        <v>299045</v>
      </c>
      <c r="U1967">
        <v>3</v>
      </c>
      <c r="V1967">
        <v>3</v>
      </c>
      <c r="W1967">
        <v>79230</v>
      </c>
      <c r="X1967">
        <v>3</v>
      </c>
      <c r="Y1967">
        <v>10</v>
      </c>
      <c r="Z1967">
        <v>5</v>
      </c>
      <c r="AA1967">
        <v>5</v>
      </c>
      <c r="AB1967">
        <v>3</v>
      </c>
      <c r="AC1967">
        <v>3</v>
      </c>
      <c r="AD1967">
        <v>1</v>
      </c>
      <c r="AE1967" t="s">
        <v>44</v>
      </c>
      <c r="AF1967">
        <v>0.56596494719216761</v>
      </c>
      <c r="AG1967">
        <f t="shared" si="90"/>
        <v>-19421</v>
      </c>
      <c r="AH1967">
        <f t="shared" si="91"/>
        <v>0.56644878386414832</v>
      </c>
      <c r="AI1967">
        <f t="shared" si="91"/>
        <v>-0.36437148217636023</v>
      </c>
      <c r="AJ1967">
        <f t="shared" si="92"/>
        <v>-0.20639778295357644</v>
      </c>
    </row>
    <row r="1968" spans="1:36" x14ac:dyDescent="0.3">
      <c r="A1968">
        <v>1967</v>
      </c>
      <c r="B1968">
        <v>30</v>
      </c>
      <c r="C1968" t="s">
        <v>51</v>
      </c>
      <c r="D1968" t="s">
        <v>46</v>
      </c>
      <c r="E1968">
        <v>4</v>
      </c>
      <c r="F1968" t="s">
        <v>53</v>
      </c>
      <c r="G1968">
        <v>3</v>
      </c>
      <c r="H1968">
        <v>32</v>
      </c>
      <c r="I1968" t="s">
        <v>39</v>
      </c>
      <c r="J1968">
        <v>3</v>
      </c>
      <c r="K1968">
        <v>62</v>
      </c>
      <c r="L1968">
        <v>10</v>
      </c>
      <c r="M1968">
        <v>1</v>
      </c>
      <c r="N1968">
        <v>1915</v>
      </c>
      <c r="O1968">
        <v>2056</v>
      </c>
      <c r="P1968">
        <v>4121</v>
      </c>
      <c r="Q1968" t="s">
        <v>44</v>
      </c>
      <c r="R1968">
        <v>68602</v>
      </c>
      <c r="S1968">
        <v>156460</v>
      </c>
      <c r="T1968">
        <v>274408</v>
      </c>
      <c r="U1968">
        <v>5</v>
      </c>
      <c r="V1968">
        <v>4</v>
      </c>
      <c r="W1968">
        <v>42583</v>
      </c>
      <c r="X1968">
        <v>5</v>
      </c>
      <c r="Y1968">
        <v>4</v>
      </c>
      <c r="Z1968">
        <v>1</v>
      </c>
      <c r="AA1968">
        <v>9</v>
      </c>
      <c r="AB1968">
        <v>3</v>
      </c>
      <c r="AC1968">
        <v>4</v>
      </c>
      <c r="AD1968">
        <v>2</v>
      </c>
      <c r="AE1968" t="s">
        <v>44</v>
      </c>
      <c r="AF1968">
        <v>0.5785691231939305</v>
      </c>
      <c r="AG1968">
        <f t="shared" si="90"/>
        <v>26019</v>
      </c>
      <c r="AH1968">
        <f t="shared" si="91"/>
        <v>0.57906373502539765</v>
      </c>
      <c r="AI1968">
        <f t="shared" si="91"/>
        <v>0.4881613508442777</v>
      </c>
      <c r="AJ1968">
        <f t="shared" si="92"/>
        <v>0.28267653511493102</v>
      </c>
    </row>
    <row r="1969" spans="1:36" x14ac:dyDescent="0.3">
      <c r="A1969">
        <v>1968</v>
      </c>
      <c r="B1969">
        <v>38</v>
      </c>
      <c r="C1969" t="s">
        <v>51</v>
      </c>
      <c r="D1969" t="s">
        <v>46</v>
      </c>
      <c r="E1969">
        <v>2</v>
      </c>
      <c r="F1969" t="s">
        <v>53</v>
      </c>
      <c r="G1969">
        <v>4</v>
      </c>
      <c r="H1969">
        <v>10</v>
      </c>
      <c r="I1969" t="s">
        <v>39</v>
      </c>
      <c r="J1969">
        <v>1</v>
      </c>
      <c r="K1969">
        <v>27</v>
      </c>
      <c r="L1969">
        <v>8</v>
      </c>
      <c r="M1969">
        <v>9</v>
      </c>
      <c r="N1969">
        <v>1788</v>
      </c>
      <c r="O1969">
        <v>2584</v>
      </c>
      <c r="P1969">
        <v>3290</v>
      </c>
      <c r="Q1969" t="s">
        <v>44</v>
      </c>
      <c r="R1969">
        <v>75893</v>
      </c>
      <c r="S1969">
        <v>75893</v>
      </c>
      <c r="T1969">
        <v>75893</v>
      </c>
      <c r="U1969">
        <v>1</v>
      </c>
      <c r="V1969">
        <v>0</v>
      </c>
      <c r="W1969">
        <v>66084</v>
      </c>
      <c r="X1969">
        <v>10</v>
      </c>
      <c r="Y1969">
        <v>1</v>
      </c>
      <c r="Z1969">
        <v>8</v>
      </c>
      <c r="AA1969">
        <v>10</v>
      </c>
      <c r="AB1969">
        <v>9</v>
      </c>
      <c r="AC1969">
        <v>3</v>
      </c>
      <c r="AD1969">
        <v>4</v>
      </c>
      <c r="AE1969" t="s">
        <v>44</v>
      </c>
      <c r="AF1969">
        <v>0.76533453405919072</v>
      </c>
      <c r="AG1969">
        <f t="shared" si="90"/>
        <v>9809</v>
      </c>
      <c r="AH1969">
        <f t="shared" si="91"/>
        <v>0.76598880940918934</v>
      </c>
      <c r="AI1969">
        <f t="shared" si="91"/>
        <v>0.18403377110694183</v>
      </c>
      <c r="AJ1969">
        <f t="shared" si="92"/>
        <v>0.14096780922128965</v>
      </c>
    </row>
    <row r="1970" spans="1:36" x14ac:dyDescent="0.3">
      <c r="A1970">
        <v>1969</v>
      </c>
      <c r="B1970">
        <v>35</v>
      </c>
      <c r="C1970" t="s">
        <v>51</v>
      </c>
      <c r="D1970" t="s">
        <v>46</v>
      </c>
      <c r="E1970">
        <v>2</v>
      </c>
      <c r="F1970" t="s">
        <v>53</v>
      </c>
      <c r="G1970">
        <v>2</v>
      </c>
      <c r="H1970">
        <v>25</v>
      </c>
      <c r="I1970" t="s">
        <v>39</v>
      </c>
      <c r="J1970">
        <v>1</v>
      </c>
      <c r="K1970">
        <v>74</v>
      </c>
      <c r="L1970">
        <v>9</v>
      </c>
      <c r="M1970">
        <v>7</v>
      </c>
      <c r="N1970">
        <v>2174</v>
      </c>
      <c r="O1970">
        <v>2622</v>
      </c>
      <c r="P1970">
        <v>3753</v>
      </c>
      <c r="Q1970" t="s">
        <v>44</v>
      </c>
      <c r="R1970">
        <v>73444</v>
      </c>
      <c r="S1970">
        <v>152766</v>
      </c>
      <c r="T1970">
        <v>367220</v>
      </c>
      <c r="U1970">
        <v>4</v>
      </c>
      <c r="V1970">
        <v>22</v>
      </c>
      <c r="W1970">
        <v>79412</v>
      </c>
      <c r="X1970">
        <v>8</v>
      </c>
      <c r="Y1970">
        <v>26</v>
      </c>
      <c r="Z1970">
        <v>11</v>
      </c>
      <c r="AA1970">
        <v>7</v>
      </c>
      <c r="AB1970">
        <v>2</v>
      </c>
      <c r="AC1970">
        <v>4</v>
      </c>
      <c r="AD1970">
        <v>4</v>
      </c>
      <c r="AE1970" t="s">
        <v>44</v>
      </c>
      <c r="AF1970">
        <v>0.21203381454147097</v>
      </c>
      <c r="AG1970">
        <f t="shared" si="90"/>
        <v>-5968</v>
      </c>
      <c r="AH1970">
        <f t="shared" si="91"/>
        <v>0.21221507971643291</v>
      </c>
      <c r="AI1970">
        <f t="shared" si="91"/>
        <v>-0.11196998123827392</v>
      </c>
      <c r="AJ1970">
        <f t="shared" si="92"/>
        <v>-2.3761718494327799E-2</v>
      </c>
    </row>
    <row r="1971" spans="1:36" x14ac:dyDescent="0.3">
      <c r="A1971">
        <v>1970</v>
      </c>
      <c r="B1971">
        <v>51</v>
      </c>
      <c r="C1971" t="s">
        <v>51</v>
      </c>
      <c r="D1971" t="s">
        <v>46</v>
      </c>
      <c r="E1971">
        <v>2</v>
      </c>
      <c r="F1971" t="s">
        <v>53</v>
      </c>
      <c r="G1971">
        <v>1</v>
      </c>
      <c r="H1971">
        <v>41</v>
      </c>
      <c r="I1971" t="s">
        <v>39</v>
      </c>
      <c r="J1971">
        <v>1</v>
      </c>
      <c r="K1971">
        <v>76</v>
      </c>
      <c r="L1971">
        <v>5</v>
      </c>
      <c r="M1971">
        <v>4</v>
      </c>
      <c r="N1971">
        <v>2274</v>
      </c>
      <c r="O1971">
        <v>2102</v>
      </c>
      <c r="P1971">
        <v>5650</v>
      </c>
      <c r="Q1971" t="s">
        <v>44</v>
      </c>
      <c r="R1971">
        <v>79087</v>
      </c>
      <c r="S1971">
        <v>147806</v>
      </c>
      <c r="T1971">
        <v>395435</v>
      </c>
      <c r="U1971">
        <v>5</v>
      </c>
      <c r="V1971">
        <v>24</v>
      </c>
      <c r="W1971">
        <v>68357</v>
      </c>
      <c r="X1971">
        <v>1</v>
      </c>
      <c r="Y1971">
        <v>18</v>
      </c>
      <c r="Z1971">
        <v>10</v>
      </c>
      <c r="AA1971">
        <v>7</v>
      </c>
      <c r="AB1971">
        <v>9</v>
      </c>
      <c r="AC1971">
        <v>1</v>
      </c>
      <c r="AD1971">
        <v>2</v>
      </c>
      <c r="AE1971" t="s">
        <v>44</v>
      </c>
      <c r="AF1971">
        <v>0.43508789303319861</v>
      </c>
      <c r="AG1971">
        <f t="shared" si="90"/>
        <v>10730</v>
      </c>
      <c r="AH1971">
        <f t="shared" si="91"/>
        <v>0.43545984447511854</v>
      </c>
      <c r="AI1971">
        <f t="shared" si="91"/>
        <v>0.20131332082551595</v>
      </c>
      <c r="AJ1971">
        <f t="shared" si="92"/>
        <v>8.7663867377448815E-2</v>
      </c>
    </row>
    <row r="1972" spans="1:36" x14ac:dyDescent="0.3">
      <c r="A1972">
        <v>1971</v>
      </c>
      <c r="B1972">
        <v>55</v>
      </c>
      <c r="C1972" t="s">
        <v>51</v>
      </c>
      <c r="D1972" t="s">
        <v>46</v>
      </c>
      <c r="E1972">
        <v>3</v>
      </c>
      <c r="F1972" t="s">
        <v>53</v>
      </c>
      <c r="G1972">
        <v>1</v>
      </c>
      <c r="H1972">
        <v>50</v>
      </c>
      <c r="I1972" t="s">
        <v>39</v>
      </c>
      <c r="J1972">
        <v>4</v>
      </c>
      <c r="K1972">
        <v>77</v>
      </c>
      <c r="L1972">
        <v>4</v>
      </c>
      <c r="M1972">
        <v>0</v>
      </c>
      <c r="N1972">
        <v>2876</v>
      </c>
      <c r="O1972">
        <v>2012</v>
      </c>
      <c r="P1972">
        <v>4657</v>
      </c>
      <c r="Q1972" t="s">
        <v>44</v>
      </c>
      <c r="R1972">
        <v>53221</v>
      </c>
      <c r="S1972">
        <v>149795</v>
      </c>
      <c r="T1972">
        <v>266105</v>
      </c>
      <c r="U1972">
        <v>2</v>
      </c>
      <c r="V1972">
        <v>5</v>
      </c>
      <c r="W1972">
        <v>60262</v>
      </c>
      <c r="X1972">
        <v>2</v>
      </c>
      <c r="Y1972">
        <v>20</v>
      </c>
      <c r="Z1972">
        <v>5</v>
      </c>
      <c r="AA1972">
        <v>9</v>
      </c>
      <c r="AB1972">
        <v>2</v>
      </c>
      <c r="AC1972">
        <v>1</v>
      </c>
      <c r="AD1972">
        <v>1</v>
      </c>
      <c r="AE1972" t="s">
        <v>44</v>
      </c>
      <c r="AF1972">
        <v>0.99256740201519345</v>
      </c>
      <c r="AG1972">
        <f t="shared" si="90"/>
        <v>-7041</v>
      </c>
      <c r="AH1972">
        <f t="shared" si="91"/>
        <v>0.99341593602934064</v>
      </c>
      <c r="AI1972">
        <f t="shared" si="91"/>
        <v>-0.1321013133208255</v>
      </c>
      <c r="AJ1972">
        <f t="shared" si="92"/>
        <v>-0.13123154982331306</v>
      </c>
    </row>
    <row r="1973" spans="1:36" x14ac:dyDescent="0.3">
      <c r="A1973">
        <v>1972</v>
      </c>
      <c r="B1973">
        <v>34</v>
      </c>
      <c r="C1973" t="s">
        <v>51</v>
      </c>
      <c r="D1973" t="s">
        <v>46</v>
      </c>
      <c r="E1973">
        <v>2</v>
      </c>
      <c r="F1973" t="s">
        <v>53</v>
      </c>
      <c r="G1973">
        <v>5</v>
      </c>
      <c r="H1973">
        <v>36</v>
      </c>
      <c r="I1973" t="s">
        <v>39</v>
      </c>
      <c r="J1973">
        <v>3</v>
      </c>
      <c r="K1973">
        <v>26</v>
      </c>
      <c r="L1973">
        <v>3</v>
      </c>
      <c r="M1973">
        <v>0</v>
      </c>
      <c r="N1973">
        <v>1266</v>
      </c>
      <c r="O1973">
        <v>1296</v>
      </c>
      <c r="P1973">
        <v>3440</v>
      </c>
      <c r="Q1973" t="s">
        <v>44</v>
      </c>
      <c r="R1973">
        <v>49804</v>
      </c>
      <c r="S1973">
        <v>167776</v>
      </c>
      <c r="T1973">
        <v>249020</v>
      </c>
      <c r="U1973">
        <v>0</v>
      </c>
      <c r="V1973">
        <v>18</v>
      </c>
      <c r="W1973">
        <v>65153</v>
      </c>
      <c r="X1973">
        <v>1</v>
      </c>
      <c r="Y1973">
        <v>16</v>
      </c>
      <c r="Z1973">
        <v>7</v>
      </c>
      <c r="AA1973">
        <v>3</v>
      </c>
      <c r="AB1973">
        <v>6</v>
      </c>
      <c r="AC1973">
        <v>3</v>
      </c>
      <c r="AD1973">
        <v>3</v>
      </c>
      <c r="AE1973" t="s">
        <v>44</v>
      </c>
      <c r="AF1973">
        <v>0.17111728966816986</v>
      </c>
      <c r="AG1973">
        <f t="shared" si="90"/>
        <v>-15349</v>
      </c>
      <c r="AH1973">
        <f t="shared" si="91"/>
        <v>0.1712635757948322</v>
      </c>
      <c r="AI1973">
        <f t="shared" si="91"/>
        <v>-0.28797373358348965</v>
      </c>
      <c r="AJ1973">
        <f t="shared" si="92"/>
        <v>-4.9319411348496794E-2</v>
      </c>
    </row>
    <row r="1974" spans="1:36" x14ac:dyDescent="0.3">
      <c r="A1974">
        <v>1973</v>
      </c>
      <c r="B1974">
        <v>43</v>
      </c>
      <c r="C1974" t="s">
        <v>51</v>
      </c>
      <c r="D1974" t="s">
        <v>46</v>
      </c>
      <c r="E1974">
        <v>3</v>
      </c>
      <c r="F1974" t="s">
        <v>53</v>
      </c>
      <c r="G1974">
        <v>1</v>
      </c>
      <c r="H1974">
        <v>2</v>
      </c>
      <c r="I1974" t="s">
        <v>39</v>
      </c>
      <c r="J1974">
        <v>2</v>
      </c>
      <c r="K1974">
        <v>52</v>
      </c>
      <c r="L1974">
        <v>1</v>
      </c>
      <c r="M1974">
        <v>3</v>
      </c>
      <c r="N1974">
        <v>1507</v>
      </c>
      <c r="O1974">
        <v>2355</v>
      </c>
      <c r="P1974">
        <v>4479</v>
      </c>
      <c r="Q1974" t="s">
        <v>44</v>
      </c>
      <c r="R1974">
        <v>76027</v>
      </c>
      <c r="S1974">
        <v>139529</v>
      </c>
      <c r="T1974">
        <v>380135</v>
      </c>
      <c r="U1974">
        <v>6</v>
      </c>
      <c r="V1974">
        <v>22</v>
      </c>
      <c r="W1974">
        <v>47357</v>
      </c>
      <c r="X1974">
        <v>3</v>
      </c>
      <c r="Y1974">
        <v>16</v>
      </c>
      <c r="Z1974">
        <v>14</v>
      </c>
      <c r="AA1974">
        <v>8</v>
      </c>
      <c r="AB1974">
        <v>5</v>
      </c>
      <c r="AC1974">
        <v>4</v>
      </c>
      <c r="AD1974">
        <v>1</v>
      </c>
      <c r="AE1974" t="s">
        <v>44</v>
      </c>
      <c r="AF1974">
        <v>0.81426000291282707</v>
      </c>
      <c r="AG1974">
        <f t="shared" si="90"/>
        <v>28670</v>
      </c>
      <c r="AH1974">
        <f t="shared" si="91"/>
        <v>0.8149561040616542</v>
      </c>
      <c r="AI1974">
        <f t="shared" si="91"/>
        <v>0.53789868667917451</v>
      </c>
      <c r="AJ1974">
        <f t="shared" si="92"/>
        <v>0.43836381807594049</v>
      </c>
    </row>
    <row r="1975" spans="1:36" x14ac:dyDescent="0.3">
      <c r="A1975">
        <v>1974</v>
      </c>
      <c r="B1975">
        <v>45</v>
      </c>
      <c r="C1975" t="s">
        <v>51</v>
      </c>
      <c r="D1975" t="s">
        <v>46</v>
      </c>
      <c r="E1975">
        <v>1</v>
      </c>
      <c r="F1975" t="s">
        <v>53</v>
      </c>
      <c r="G1975">
        <v>5</v>
      </c>
      <c r="H1975">
        <v>25</v>
      </c>
      <c r="I1975" t="s">
        <v>39</v>
      </c>
      <c r="J1975">
        <v>3</v>
      </c>
      <c r="K1975">
        <v>51</v>
      </c>
      <c r="L1975">
        <v>5</v>
      </c>
      <c r="M1975">
        <v>3</v>
      </c>
      <c r="N1975">
        <v>1357</v>
      </c>
      <c r="O1975">
        <v>1359</v>
      </c>
      <c r="P1975">
        <v>5960</v>
      </c>
      <c r="Q1975" t="s">
        <v>44</v>
      </c>
      <c r="R1975">
        <v>41892</v>
      </c>
      <c r="S1975">
        <v>142905</v>
      </c>
      <c r="T1975">
        <v>209460</v>
      </c>
      <c r="U1975">
        <v>3</v>
      </c>
      <c r="V1975">
        <v>18</v>
      </c>
      <c r="W1975">
        <v>52668</v>
      </c>
      <c r="X1975">
        <v>1</v>
      </c>
      <c r="Y1975">
        <v>26</v>
      </c>
      <c r="Z1975">
        <v>5</v>
      </c>
      <c r="AA1975">
        <v>3</v>
      </c>
      <c r="AB1975">
        <v>9</v>
      </c>
      <c r="AC1975">
        <v>2</v>
      </c>
      <c r="AD1975">
        <v>2</v>
      </c>
      <c r="AE1975" t="s">
        <v>44</v>
      </c>
      <c r="AF1975">
        <v>0.6253371818376442</v>
      </c>
      <c r="AG1975">
        <f t="shared" si="90"/>
        <v>-10776</v>
      </c>
      <c r="AH1975">
        <f t="shared" si="91"/>
        <v>0.62587177512372516</v>
      </c>
      <c r="AI1975">
        <f t="shared" si="91"/>
        <v>-0.20217636022514071</v>
      </c>
      <c r="AJ1975">
        <f t="shared" si="92"/>
        <v>-0.12653647746216251</v>
      </c>
    </row>
    <row r="1976" spans="1:36" x14ac:dyDescent="0.3">
      <c r="A1976">
        <v>1975</v>
      </c>
      <c r="B1976">
        <v>49</v>
      </c>
      <c r="C1976" t="s">
        <v>51</v>
      </c>
      <c r="D1976" t="s">
        <v>46</v>
      </c>
      <c r="E1976">
        <v>1</v>
      </c>
      <c r="F1976" t="s">
        <v>53</v>
      </c>
      <c r="G1976">
        <v>3</v>
      </c>
      <c r="H1976">
        <v>14</v>
      </c>
      <c r="I1976" t="s">
        <v>39</v>
      </c>
      <c r="J1976">
        <v>2</v>
      </c>
      <c r="K1976">
        <v>84</v>
      </c>
      <c r="L1976">
        <v>2</v>
      </c>
      <c r="M1976">
        <v>2</v>
      </c>
      <c r="N1976">
        <v>1732</v>
      </c>
      <c r="O1976">
        <v>2263</v>
      </c>
      <c r="P1976">
        <v>5377</v>
      </c>
      <c r="Q1976" t="s">
        <v>44</v>
      </c>
      <c r="R1976">
        <v>46067</v>
      </c>
      <c r="S1976">
        <v>92134</v>
      </c>
      <c r="T1976">
        <v>92134</v>
      </c>
      <c r="U1976">
        <v>3</v>
      </c>
      <c r="V1976">
        <v>4</v>
      </c>
      <c r="W1976">
        <v>54366</v>
      </c>
      <c r="X1976">
        <v>9</v>
      </c>
      <c r="Y1976">
        <v>2</v>
      </c>
      <c r="Z1976">
        <v>3</v>
      </c>
      <c r="AA1976">
        <v>9</v>
      </c>
      <c r="AB1976">
        <v>1</v>
      </c>
      <c r="AC1976">
        <v>1</v>
      </c>
      <c r="AD1976">
        <v>1</v>
      </c>
      <c r="AE1976" t="s">
        <v>44</v>
      </c>
      <c r="AF1976">
        <v>0.73837556750107947</v>
      </c>
      <c r="AG1976">
        <f t="shared" si="90"/>
        <v>-8299</v>
      </c>
      <c r="AH1976">
        <f t="shared" si="91"/>
        <v>0.7390067959526363</v>
      </c>
      <c r="AI1976">
        <f t="shared" si="91"/>
        <v>-0.15570356472795496</v>
      </c>
      <c r="AJ1976">
        <f t="shared" si="92"/>
        <v>-0.11506599248800992</v>
      </c>
    </row>
    <row r="1977" spans="1:36" x14ac:dyDescent="0.3">
      <c r="A1977">
        <v>1976</v>
      </c>
      <c r="B1977">
        <v>55</v>
      </c>
      <c r="C1977" t="s">
        <v>51</v>
      </c>
      <c r="D1977" t="s">
        <v>46</v>
      </c>
      <c r="E1977">
        <v>2</v>
      </c>
      <c r="F1977" t="s">
        <v>53</v>
      </c>
      <c r="G1977">
        <v>5</v>
      </c>
      <c r="H1977">
        <v>48</v>
      </c>
      <c r="I1977" t="s">
        <v>39</v>
      </c>
      <c r="J1977">
        <v>1</v>
      </c>
      <c r="K1977">
        <v>61</v>
      </c>
      <c r="L1977">
        <v>5</v>
      </c>
      <c r="M1977">
        <v>9</v>
      </c>
      <c r="N1977">
        <v>1949</v>
      </c>
      <c r="O1977">
        <v>2523</v>
      </c>
      <c r="P1977">
        <v>5228</v>
      </c>
      <c r="Q1977" t="s">
        <v>44</v>
      </c>
      <c r="R1977">
        <v>76558</v>
      </c>
      <c r="S1977">
        <v>170904</v>
      </c>
      <c r="T1977">
        <v>382790</v>
      </c>
      <c r="U1977">
        <v>1</v>
      </c>
      <c r="V1977">
        <v>10</v>
      </c>
      <c r="W1977">
        <v>52630</v>
      </c>
      <c r="X1977">
        <v>8</v>
      </c>
      <c r="Y1977">
        <v>22</v>
      </c>
      <c r="Z1977">
        <v>4</v>
      </c>
      <c r="AA1977">
        <v>2</v>
      </c>
      <c r="AB1977">
        <v>6</v>
      </c>
      <c r="AC1977">
        <v>2</v>
      </c>
      <c r="AD1977">
        <v>2</v>
      </c>
      <c r="AE1977" t="s">
        <v>44</v>
      </c>
      <c r="AF1977">
        <v>0.49716727821931805</v>
      </c>
      <c r="AG1977">
        <f t="shared" si="90"/>
        <v>23928</v>
      </c>
      <c r="AH1977">
        <f t="shared" si="91"/>
        <v>0.49759230058599419</v>
      </c>
      <c r="AI1977">
        <f t="shared" si="91"/>
        <v>0.44893058161350846</v>
      </c>
      <c r="AJ1977">
        <f t="shared" si="92"/>
        <v>0.22338440090847408</v>
      </c>
    </row>
    <row r="1978" spans="1:36" x14ac:dyDescent="0.3">
      <c r="A1978">
        <v>1977</v>
      </c>
      <c r="B1978">
        <v>37</v>
      </c>
      <c r="C1978" t="s">
        <v>51</v>
      </c>
      <c r="D1978" t="s">
        <v>46</v>
      </c>
      <c r="E1978">
        <v>4</v>
      </c>
      <c r="F1978" t="s">
        <v>53</v>
      </c>
      <c r="G1978">
        <v>4</v>
      </c>
      <c r="H1978">
        <v>26</v>
      </c>
      <c r="I1978" t="s">
        <v>39</v>
      </c>
      <c r="J1978">
        <v>4</v>
      </c>
      <c r="K1978">
        <v>96</v>
      </c>
      <c r="L1978">
        <v>8</v>
      </c>
      <c r="M1978">
        <v>6</v>
      </c>
      <c r="N1978">
        <v>2451</v>
      </c>
      <c r="O1978">
        <v>2850</v>
      </c>
      <c r="P1978">
        <v>4469</v>
      </c>
      <c r="Q1978" t="s">
        <v>44</v>
      </c>
      <c r="R1978">
        <v>76592</v>
      </c>
      <c r="S1978">
        <v>144912</v>
      </c>
      <c r="T1978">
        <v>382960</v>
      </c>
      <c r="U1978">
        <v>1</v>
      </c>
      <c r="V1978">
        <v>3</v>
      </c>
      <c r="W1978">
        <v>44148</v>
      </c>
      <c r="X1978">
        <v>8</v>
      </c>
      <c r="Y1978">
        <v>17</v>
      </c>
      <c r="Z1978">
        <v>10</v>
      </c>
      <c r="AA1978">
        <v>5</v>
      </c>
      <c r="AB1978">
        <v>2</v>
      </c>
      <c r="AC1978">
        <v>4</v>
      </c>
      <c r="AD1978">
        <v>2</v>
      </c>
      <c r="AE1978" t="s">
        <v>44</v>
      </c>
      <c r="AF1978">
        <v>0.2797421591660656</v>
      </c>
      <c r="AG1978">
        <f t="shared" si="90"/>
        <v>32444</v>
      </c>
      <c r="AH1978">
        <f t="shared" si="91"/>
        <v>0.27998130739596055</v>
      </c>
      <c r="AI1978">
        <f t="shared" si="91"/>
        <v>0.60870544090056289</v>
      </c>
      <c r="AJ1978">
        <f t="shared" si="92"/>
        <v>0.1704261451623742</v>
      </c>
    </row>
    <row r="1979" spans="1:36" x14ac:dyDescent="0.3">
      <c r="A1979">
        <v>1978</v>
      </c>
      <c r="B1979">
        <v>46</v>
      </c>
      <c r="C1979" t="s">
        <v>51</v>
      </c>
      <c r="D1979" t="s">
        <v>46</v>
      </c>
      <c r="E1979">
        <v>4</v>
      </c>
      <c r="F1979" t="s">
        <v>53</v>
      </c>
      <c r="G1979">
        <v>1</v>
      </c>
      <c r="H1979">
        <v>48</v>
      </c>
      <c r="I1979" t="s">
        <v>39</v>
      </c>
      <c r="J1979">
        <v>1</v>
      </c>
      <c r="K1979">
        <v>77</v>
      </c>
      <c r="L1979">
        <v>2</v>
      </c>
      <c r="M1979">
        <v>3</v>
      </c>
      <c r="N1979">
        <v>2959</v>
      </c>
      <c r="O1979">
        <v>1973</v>
      </c>
      <c r="P1979">
        <v>4237</v>
      </c>
      <c r="Q1979" t="s">
        <v>44</v>
      </c>
      <c r="R1979">
        <v>70442</v>
      </c>
      <c r="S1979">
        <v>169664</v>
      </c>
      <c r="T1979">
        <v>281768</v>
      </c>
      <c r="U1979">
        <v>0</v>
      </c>
      <c r="V1979">
        <v>8</v>
      </c>
      <c r="W1979">
        <v>68260</v>
      </c>
      <c r="X1979">
        <v>10</v>
      </c>
      <c r="Y1979">
        <v>4</v>
      </c>
      <c r="Z1979">
        <v>9</v>
      </c>
      <c r="AA1979">
        <v>5</v>
      </c>
      <c r="AB1979">
        <v>1</v>
      </c>
      <c r="AC1979">
        <v>3</v>
      </c>
      <c r="AD1979">
        <v>3</v>
      </c>
      <c r="AE1979" t="s">
        <v>44</v>
      </c>
      <c r="AF1979">
        <v>0.36329782717556813</v>
      </c>
      <c r="AG1979">
        <f t="shared" si="90"/>
        <v>2182</v>
      </c>
      <c r="AH1979">
        <f t="shared" si="91"/>
        <v>0.36360840614783574</v>
      </c>
      <c r="AI1979">
        <f t="shared" si="91"/>
        <v>4.0938086303939962E-2</v>
      </c>
      <c r="AJ1979">
        <f t="shared" si="92"/>
        <v>1.4885432311718154E-2</v>
      </c>
    </row>
    <row r="1980" spans="1:36" x14ac:dyDescent="0.3">
      <c r="A1980">
        <v>1979</v>
      </c>
      <c r="B1980">
        <v>54</v>
      </c>
      <c r="C1980" t="s">
        <v>51</v>
      </c>
      <c r="D1980" t="s">
        <v>46</v>
      </c>
      <c r="E1980">
        <v>1</v>
      </c>
      <c r="F1980" t="s">
        <v>53</v>
      </c>
      <c r="G1980">
        <v>4</v>
      </c>
      <c r="H1980">
        <v>32</v>
      </c>
      <c r="I1980" t="s">
        <v>39</v>
      </c>
      <c r="J1980">
        <v>1</v>
      </c>
      <c r="K1980">
        <v>78</v>
      </c>
      <c r="L1980">
        <v>1</v>
      </c>
      <c r="M1980">
        <v>8</v>
      </c>
      <c r="N1980">
        <v>1166</v>
      </c>
      <c r="O1980">
        <v>2031</v>
      </c>
      <c r="P1980">
        <v>3274</v>
      </c>
      <c r="Q1980" t="s">
        <v>44</v>
      </c>
      <c r="R1980">
        <v>59079</v>
      </c>
      <c r="S1980">
        <v>165890</v>
      </c>
      <c r="T1980">
        <v>295395</v>
      </c>
      <c r="U1980">
        <v>7</v>
      </c>
      <c r="V1980">
        <v>4</v>
      </c>
      <c r="W1980">
        <v>44425</v>
      </c>
      <c r="X1980">
        <v>8</v>
      </c>
      <c r="Y1980">
        <v>9</v>
      </c>
      <c r="Z1980">
        <v>7</v>
      </c>
      <c r="AA1980">
        <v>5</v>
      </c>
      <c r="AB1980">
        <v>6</v>
      </c>
      <c r="AC1980">
        <v>4</v>
      </c>
      <c r="AD1980">
        <v>3</v>
      </c>
      <c r="AE1980" t="s">
        <v>44</v>
      </c>
      <c r="AF1980">
        <v>3.7208528144442976E-2</v>
      </c>
      <c r="AG1980">
        <f t="shared" si="90"/>
        <v>14654</v>
      </c>
      <c r="AH1980">
        <f t="shared" si="91"/>
        <v>3.7240337270637136E-2</v>
      </c>
      <c r="AI1980">
        <f t="shared" si="91"/>
        <v>0.27493433395872419</v>
      </c>
      <c r="AJ1980">
        <f t="shared" si="92"/>
        <v>1.0238647323900873E-2</v>
      </c>
    </row>
    <row r="1981" spans="1:36" x14ac:dyDescent="0.3">
      <c r="A1981">
        <v>1980</v>
      </c>
      <c r="B1981">
        <v>46</v>
      </c>
      <c r="C1981" t="s">
        <v>51</v>
      </c>
      <c r="D1981" t="s">
        <v>46</v>
      </c>
      <c r="E1981">
        <v>4</v>
      </c>
      <c r="F1981" t="s">
        <v>53</v>
      </c>
      <c r="G1981">
        <v>4</v>
      </c>
      <c r="H1981">
        <v>10</v>
      </c>
      <c r="I1981" t="s">
        <v>39</v>
      </c>
      <c r="J1981">
        <v>4</v>
      </c>
      <c r="K1981">
        <v>99</v>
      </c>
      <c r="L1981">
        <v>3</v>
      </c>
      <c r="M1981">
        <v>7</v>
      </c>
      <c r="N1981">
        <v>2166</v>
      </c>
      <c r="O1981">
        <v>1940</v>
      </c>
      <c r="P1981">
        <v>5751</v>
      </c>
      <c r="Q1981" t="s">
        <v>44</v>
      </c>
      <c r="R1981">
        <v>79859</v>
      </c>
      <c r="S1981">
        <v>158945</v>
      </c>
      <c r="T1981">
        <v>319436</v>
      </c>
      <c r="U1981">
        <v>1</v>
      </c>
      <c r="V1981">
        <v>12</v>
      </c>
      <c r="W1981">
        <v>58149</v>
      </c>
      <c r="X1981">
        <v>4</v>
      </c>
      <c r="Y1981">
        <v>4</v>
      </c>
      <c r="Z1981">
        <v>3</v>
      </c>
      <c r="AA1981">
        <v>7</v>
      </c>
      <c r="AB1981">
        <v>6</v>
      </c>
      <c r="AC1981">
        <v>2</v>
      </c>
      <c r="AD1981">
        <v>1</v>
      </c>
      <c r="AE1981" t="s">
        <v>44</v>
      </c>
      <c r="AF1981">
        <v>2.3217941663103647E-2</v>
      </c>
      <c r="AG1981">
        <f t="shared" si="90"/>
        <v>21710</v>
      </c>
      <c r="AH1981">
        <f t="shared" si="91"/>
        <v>2.3237790404055273E-2</v>
      </c>
      <c r="AI1981">
        <f t="shared" si="91"/>
        <v>0.40731707317073168</v>
      </c>
      <c r="AJ1981">
        <f t="shared" si="92"/>
        <v>9.4651487743347088E-3</v>
      </c>
    </row>
    <row r="1982" spans="1:36" x14ac:dyDescent="0.3">
      <c r="A1982">
        <v>1981</v>
      </c>
      <c r="B1982">
        <v>44</v>
      </c>
      <c r="C1982" t="s">
        <v>51</v>
      </c>
      <c r="D1982" t="s">
        <v>46</v>
      </c>
      <c r="E1982">
        <v>1</v>
      </c>
      <c r="F1982" t="s">
        <v>53</v>
      </c>
      <c r="G1982">
        <v>4</v>
      </c>
      <c r="H1982">
        <v>32</v>
      </c>
      <c r="I1982" t="s">
        <v>39</v>
      </c>
      <c r="J1982">
        <v>4</v>
      </c>
      <c r="K1982">
        <v>91</v>
      </c>
      <c r="L1982">
        <v>5</v>
      </c>
      <c r="M1982">
        <v>2</v>
      </c>
      <c r="N1982">
        <v>1970</v>
      </c>
      <c r="O1982">
        <v>1440</v>
      </c>
      <c r="P1982">
        <v>6050</v>
      </c>
      <c r="Q1982" t="s">
        <v>44</v>
      </c>
      <c r="R1982">
        <v>41067</v>
      </c>
      <c r="S1982">
        <v>138713</v>
      </c>
      <c r="T1982">
        <v>205335</v>
      </c>
      <c r="U1982">
        <v>3</v>
      </c>
      <c r="V1982">
        <v>3</v>
      </c>
      <c r="W1982">
        <v>54004</v>
      </c>
      <c r="X1982">
        <v>10</v>
      </c>
      <c r="Y1982">
        <v>15</v>
      </c>
      <c r="Z1982">
        <v>4</v>
      </c>
      <c r="AA1982">
        <v>10</v>
      </c>
      <c r="AB1982">
        <v>3</v>
      </c>
      <c r="AC1982">
        <v>4</v>
      </c>
      <c r="AD1982">
        <v>4</v>
      </c>
      <c r="AE1982" t="s">
        <v>44</v>
      </c>
      <c r="AF1982">
        <v>0.34065217796306702</v>
      </c>
      <c r="AG1982">
        <f t="shared" si="90"/>
        <v>-12937</v>
      </c>
      <c r="AH1982">
        <f t="shared" si="91"/>
        <v>0.34094339744036206</v>
      </c>
      <c r="AI1982">
        <f t="shared" si="91"/>
        <v>-0.24272045028142589</v>
      </c>
      <c r="AJ1982">
        <f t="shared" si="92"/>
        <v>-8.275393494720383E-2</v>
      </c>
    </row>
    <row r="1983" spans="1:36" x14ac:dyDescent="0.3">
      <c r="A1983">
        <v>1982</v>
      </c>
      <c r="B1983">
        <v>63</v>
      </c>
      <c r="C1983" t="s">
        <v>51</v>
      </c>
      <c r="D1983" t="s">
        <v>46</v>
      </c>
      <c r="E1983">
        <v>4</v>
      </c>
      <c r="F1983" t="s">
        <v>53</v>
      </c>
      <c r="G1983">
        <v>5</v>
      </c>
      <c r="H1983">
        <v>8</v>
      </c>
      <c r="I1983" t="s">
        <v>39</v>
      </c>
      <c r="J1983">
        <v>4</v>
      </c>
      <c r="K1983">
        <v>100</v>
      </c>
      <c r="L1983">
        <v>1</v>
      </c>
      <c r="M1983">
        <v>3</v>
      </c>
      <c r="N1983">
        <v>2194</v>
      </c>
      <c r="O1983">
        <v>1531</v>
      </c>
      <c r="P1983">
        <v>4969</v>
      </c>
      <c r="Q1983" t="s">
        <v>44</v>
      </c>
      <c r="R1983">
        <v>58016</v>
      </c>
      <c r="S1983">
        <v>153616</v>
      </c>
      <c r="T1983">
        <v>290080</v>
      </c>
      <c r="U1983">
        <v>7</v>
      </c>
      <c r="V1983">
        <v>14</v>
      </c>
      <c r="W1983">
        <v>33264</v>
      </c>
      <c r="X1983">
        <v>4</v>
      </c>
      <c r="Y1983">
        <v>14</v>
      </c>
      <c r="Z1983">
        <v>9</v>
      </c>
      <c r="AA1983">
        <v>0</v>
      </c>
      <c r="AB1983">
        <v>4</v>
      </c>
      <c r="AC1983">
        <v>1</v>
      </c>
      <c r="AD1983">
        <v>3</v>
      </c>
      <c r="AE1983" t="s">
        <v>44</v>
      </c>
      <c r="AF1983">
        <v>0.80867967002338392</v>
      </c>
      <c r="AG1983">
        <f t="shared" si="90"/>
        <v>24752</v>
      </c>
      <c r="AH1983">
        <f t="shared" si="91"/>
        <v>0.80937100061228995</v>
      </c>
      <c r="AI1983">
        <f t="shared" si="91"/>
        <v>0.46439024390243905</v>
      </c>
      <c r="AJ1983">
        <f t="shared" si="92"/>
        <v>0.37586399638190249</v>
      </c>
    </row>
    <row r="1984" spans="1:36" x14ac:dyDescent="0.3">
      <c r="A1984">
        <v>1983</v>
      </c>
      <c r="B1984">
        <v>58</v>
      </c>
      <c r="C1984" t="s">
        <v>51</v>
      </c>
      <c r="D1984" t="s">
        <v>46</v>
      </c>
      <c r="E1984">
        <v>4</v>
      </c>
      <c r="F1984" t="s">
        <v>53</v>
      </c>
      <c r="G1984">
        <v>5</v>
      </c>
      <c r="H1984">
        <v>43</v>
      </c>
      <c r="I1984" t="s">
        <v>39</v>
      </c>
      <c r="J1984">
        <v>1</v>
      </c>
      <c r="K1984">
        <v>55</v>
      </c>
      <c r="L1984">
        <v>4</v>
      </c>
      <c r="M1984">
        <v>6</v>
      </c>
      <c r="N1984">
        <v>2117</v>
      </c>
      <c r="O1984">
        <v>2669</v>
      </c>
      <c r="P1984">
        <v>3523</v>
      </c>
      <c r="Q1984" t="s">
        <v>44</v>
      </c>
      <c r="R1984">
        <v>76073</v>
      </c>
      <c r="S1984">
        <v>156153</v>
      </c>
      <c r="T1984">
        <v>380365</v>
      </c>
      <c r="U1984">
        <v>4</v>
      </c>
      <c r="V1984">
        <v>8</v>
      </c>
      <c r="W1984">
        <v>52260</v>
      </c>
      <c r="X1984">
        <v>7</v>
      </c>
      <c r="Y1984">
        <v>13</v>
      </c>
      <c r="Z1984">
        <v>9</v>
      </c>
      <c r="AA1984">
        <v>10</v>
      </c>
      <c r="AB1984">
        <v>10</v>
      </c>
      <c r="AC1984">
        <v>4</v>
      </c>
      <c r="AD1984">
        <v>4</v>
      </c>
      <c r="AE1984" t="s">
        <v>44</v>
      </c>
      <c r="AF1984">
        <v>0.51917017299982582</v>
      </c>
      <c r="AG1984">
        <f t="shared" si="90"/>
        <v>23813</v>
      </c>
      <c r="AH1984">
        <f t="shared" si="91"/>
        <v>0.51961400537838931</v>
      </c>
      <c r="AI1984">
        <f t="shared" si="91"/>
        <v>0.44677298311444652</v>
      </c>
      <c r="AJ1984">
        <f t="shared" si="92"/>
        <v>0.23214949925094905</v>
      </c>
    </row>
    <row r="1985" spans="1:36" x14ac:dyDescent="0.3">
      <c r="A1985">
        <v>1984</v>
      </c>
      <c r="B1985">
        <v>65</v>
      </c>
      <c r="C1985" t="s">
        <v>51</v>
      </c>
      <c r="D1985" t="s">
        <v>46</v>
      </c>
      <c r="E1985">
        <v>1</v>
      </c>
      <c r="F1985" t="s">
        <v>53</v>
      </c>
      <c r="G1985">
        <v>2</v>
      </c>
      <c r="H1985">
        <v>32</v>
      </c>
      <c r="I1985" t="s">
        <v>39</v>
      </c>
      <c r="J1985">
        <v>1</v>
      </c>
      <c r="K1985">
        <v>71</v>
      </c>
      <c r="L1985">
        <v>8</v>
      </c>
      <c r="M1985">
        <v>10</v>
      </c>
      <c r="N1985">
        <v>1335</v>
      </c>
      <c r="O1985">
        <v>1368</v>
      </c>
      <c r="P1985">
        <v>3471</v>
      </c>
      <c r="Q1985" t="s">
        <v>44</v>
      </c>
      <c r="R1985">
        <v>69176</v>
      </c>
      <c r="S1985">
        <v>149817</v>
      </c>
      <c r="T1985">
        <v>345880</v>
      </c>
      <c r="U1985">
        <v>4</v>
      </c>
      <c r="V1985">
        <v>17</v>
      </c>
      <c r="W1985">
        <v>50449</v>
      </c>
      <c r="X1985">
        <v>3</v>
      </c>
      <c r="Y1985">
        <v>15</v>
      </c>
      <c r="Z1985">
        <v>0</v>
      </c>
      <c r="AA1985">
        <v>3</v>
      </c>
      <c r="AB1985">
        <v>3</v>
      </c>
      <c r="AC1985">
        <v>4</v>
      </c>
      <c r="AD1985">
        <v>4</v>
      </c>
      <c r="AE1985" t="s">
        <v>44</v>
      </c>
      <c r="AF1985">
        <v>0.390905020278704</v>
      </c>
      <c r="AG1985">
        <f t="shared" si="90"/>
        <v>18727</v>
      </c>
      <c r="AH1985">
        <f t="shared" si="91"/>
        <v>0.39123920031054255</v>
      </c>
      <c r="AI1985">
        <f t="shared" si="91"/>
        <v>0.35135084427767355</v>
      </c>
      <c r="AJ1985">
        <f t="shared" si="92"/>
        <v>0.13746222334363095</v>
      </c>
    </row>
    <row r="1986" spans="1:36" x14ac:dyDescent="0.3">
      <c r="A1986">
        <v>1985</v>
      </c>
      <c r="B1986">
        <v>25</v>
      </c>
      <c r="C1986" t="s">
        <v>51</v>
      </c>
      <c r="D1986" t="s">
        <v>46</v>
      </c>
      <c r="E1986">
        <v>1</v>
      </c>
      <c r="F1986" t="s">
        <v>53</v>
      </c>
      <c r="G1986">
        <v>3</v>
      </c>
      <c r="H1986">
        <v>26</v>
      </c>
      <c r="I1986" t="s">
        <v>39</v>
      </c>
      <c r="J1986">
        <v>4</v>
      </c>
      <c r="K1986">
        <v>67</v>
      </c>
      <c r="L1986">
        <v>6</v>
      </c>
      <c r="M1986">
        <v>2</v>
      </c>
      <c r="N1986">
        <v>2670</v>
      </c>
      <c r="O1986">
        <v>2622</v>
      </c>
      <c r="P1986">
        <v>4538</v>
      </c>
      <c r="Q1986" t="s">
        <v>44</v>
      </c>
      <c r="R1986">
        <v>51122</v>
      </c>
      <c r="S1986">
        <v>170076</v>
      </c>
      <c r="T1986">
        <v>255610</v>
      </c>
      <c r="U1986">
        <v>7</v>
      </c>
      <c r="V1986">
        <v>9</v>
      </c>
      <c r="W1986">
        <v>52832</v>
      </c>
      <c r="X1986">
        <v>5</v>
      </c>
      <c r="Y1986">
        <v>12</v>
      </c>
      <c r="Z1986">
        <v>15</v>
      </c>
      <c r="AA1986">
        <v>3</v>
      </c>
      <c r="AB1986">
        <v>5</v>
      </c>
      <c r="AC1986">
        <v>1</v>
      </c>
      <c r="AD1986">
        <v>4</v>
      </c>
      <c r="AE1986" t="s">
        <v>44</v>
      </c>
      <c r="AF1986">
        <v>8.6990872993107926E-2</v>
      </c>
      <c r="AG1986">
        <f t="shared" si="90"/>
        <v>-1710</v>
      </c>
      <c r="AH1986">
        <f t="shared" si="91"/>
        <v>8.7065240451181955E-2</v>
      </c>
      <c r="AI1986">
        <f t="shared" si="91"/>
        <v>-3.2082551594746718E-2</v>
      </c>
      <c r="AJ1986">
        <f t="shared" si="92"/>
        <v>-2.7932750688840742E-3</v>
      </c>
    </row>
    <row r="1987" spans="1:36" x14ac:dyDescent="0.3">
      <c r="A1987">
        <v>1986</v>
      </c>
      <c r="B1987">
        <v>54</v>
      </c>
      <c r="C1987" t="s">
        <v>51</v>
      </c>
      <c r="D1987" t="s">
        <v>46</v>
      </c>
      <c r="E1987">
        <v>1</v>
      </c>
      <c r="F1987" t="s">
        <v>53</v>
      </c>
      <c r="G1987">
        <v>5</v>
      </c>
      <c r="H1987">
        <v>4</v>
      </c>
      <c r="I1987" t="s">
        <v>39</v>
      </c>
      <c r="J1987">
        <v>2</v>
      </c>
      <c r="K1987">
        <v>82</v>
      </c>
      <c r="L1987">
        <v>4</v>
      </c>
      <c r="M1987">
        <v>3</v>
      </c>
      <c r="N1987">
        <v>2374</v>
      </c>
      <c r="O1987">
        <v>1932</v>
      </c>
      <c r="P1987">
        <v>3240</v>
      </c>
      <c r="Q1987" t="s">
        <v>44</v>
      </c>
      <c r="R1987">
        <v>51065</v>
      </c>
      <c r="S1987">
        <v>140645</v>
      </c>
      <c r="T1987">
        <v>153195</v>
      </c>
      <c r="U1987">
        <v>2</v>
      </c>
      <c r="V1987">
        <v>1</v>
      </c>
      <c r="W1987">
        <v>44638</v>
      </c>
      <c r="X1987">
        <v>3</v>
      </c>
      <c r="Y1987">
        <v>3</v>
      </c>
      <c r="Z1987">
        <v>10</v>
      </c>
      <c r="AA1987">
        <v>8</v>
      </c>
      <c r="AB1987">
        <v>1</v>
      </c>
      <c r="AC1987">
        <v>1</v>
      </c>
      <c r="AD1987">
        <v>4</v>
      </c>
      <c r="AE1987" t="s">
        <v>44</v>
      </c>
      <c r="AF1987">
        <v>0.22656363106774946</v>
      </c>
      <c r="AG1987">
        <f t="shared" ref="AG1987:AG2050" si="93">R1987-W1987</f>
        <v>6427</v>
      </c>
      <c r="AH1987">
        <f t="shared" ref="AH1987:AI2050" si="94">AF1987/(MAX(AF$2:AF$3280))</f>
        <v>0.22675731760927736</v>
      </c>
      <c r="AI1987">
        <f t="shared" si="94"/>
        <v>0.12058161350844278</v>
      </c>
      <c r="AJ1987">
        <f t="shared" ref="AJ1987:AJ2050" si="95">AH1987*AI1987</f>
        <v>2.7342763232173089E-2</v>
      </c>
    </row>
    <row r="1988" spans="1:36" x14ac:dyDescent="0.3">
      <c r="A1988">
        <v>1987</v>
      </c>
      <c r="B1988">
        <v>60</v>
      </c>
      <c r="C1988" t="s">
        <v>51</v>
      </c>
      <c r="D1988" t="s">
        <v>46</v>
      </c>
      <c r="E1988">
        <v>3</v>
      </c>
      <c r="F1988" t="s">
        <v>53</v>
      </c>
      <c r="G1988">
        <v>3</v>
      </c>
      <c r="H1988">
        <v>38</v>
      </c>
      <c r="I1988" t="s">
        <v>39</v>
      </c>
      <c r="J1988">
        <v>3</v>
      </c>
      <c r="K1988">
        <v>65</v>
      </c>
      <c r="L1988">
        <v>6</v>
      </c>
      <c r="M1988">
        <v>5</v>
      </c>
      <c r="N1988">
        <v>1083</v>
      </c>
      <c r="O1988">
        <v>1303</v>
      </c>
      <c r="P1988">
        <v>3328</v>
      </c>
      <c r="Q1988" t="s">
        <v>44</v>
      </c>
      <c r="R1988">
        <v>54003</v>
      </c>
      <c r="S1988">
        <v>142612</v>
      </c>
      <c r="T1988">
        <v>270015</v>
      </c>
      <c r="U1988">
        <v>0</v>
      </c>
      <c r="V1988">
        <v>5</v>
      </c>
      <c r="W1988">
        <v>55972</v>
      </c>
      <c r="X1988">
        <v>8</v>
      </c>
      <c r="Y1988">
        <v>5</v>
      </c>
      <c r="Z1988">
        <v>0</v>
      </c>
      <c r="AA1988">
        <v>10</v>
      </c>
      <c r="AB1988">
        <v>4</v>
      </c>
      <c r="AC1988">
        <v>4</v>
      </c>
      <c r="AD1988">
        <v>2</v>
      </c>
      <c r="AE1988" t="s">
        <v>44</v>
      </c>
      <c r="AF1988">
        <v>0.19035243858724715</v>
      </c>
      <c r="AG1988">
        <f t="shared" si="93"/>
        <v>-1969</v>
      </c>
      <c r="AH1988">
        <f t="shared" si="94"/>
        <v>0.19051516861292522</v>
      </c>
      <c r="AI1988">
        <f t="shared" si="94"/>
        <v>-3.694183864915572E-2</v>
      </c>
      <c r="AJ1988">
        <f t="shared" si="95"/>
        <v>-7.0379806191153797E-3</v>
      </c>
    </row>
    <row r="1989" spans="1:36" x14ac:dyDescent="0.3">
      <c r="A1989">
        <v>1988</v>
      </c>
      <c r="B1989">
        <v>35</v>
      </c>
      <c r="C1989" t="s">
        <v>51</v>
      </c>
      <c r="D1989" t="s">
        <v>46</v>
      </c>
      <c r="E1989">
        <v>1</v>
      </c>
      <c r="F1989" t="s">
        <v>53</v>
      </c>
      <c r="G1989">
        <v>3</v>
      </c>
      <c r="H1989">
        <v>4</v>
      </c>
      <c r="I1989" t="s">
        <v>39</v>
      </c>
      <c r="J1989">
        <v>2</v>
      </c>
      <c r="K1989">
        <v>87</v>
      </c>
      <c r="L1989">
        <v>8</v>
      </c>
      <c r="M1989">
        <v>10</v>
      </c>
      <c r="N1989">
        <v>1624</v>
      </c>
      <c r="O1989">
        <v>2347</v>
      </c>
      <c r="P1989">
        <v>3667</v>
      </c>
      <c r="Q1989" t="s">
        <v>44</v>
      </c>
      <c r="R1989">
        <v>75833</v>
      </c>
      <c r="S1989">
        <v>148642</v>
      </c>
      <c r="T1989">
        <v>379165</v>
      </c>
      <c r="U1989">
        <v>3</v>
      </c>
      <c r="V1989">
        <v>10</v>
      </c>
      <c r="W1989">
        <v>71720</v>
      </c>
      <c r="X1989">
        <v>4</v>
      </c>
      <c r="Y1989">
        <v>14</v>
      </c>
      <c r="Z1989">
        <v>0</v>
      </c>
      <c r="AA1989">
        <v>4</v>
      </c>
      <c r="AB1989">
        <v>9</v>
      </c>
      <c r="AC1989">
        <v>2</v>
      </c>
      <c r="AD1989">
        <v>4</v>
      </c>
      <c r="AE1989" t="s">
        <v>44</v>
      </c>
      <c r="AF1989">
        <v>0.72577767927005843</v>
      </c>
      <c r="AG1989">
        <f t="shared" si="93"/>
        <v>4113</v>
      </c>
      <c r="AH1989">
        <f t="shared" si="94"/>
        <v>0.72639813793746888</v>
      </c>
      <c r="AI1989">
        <f t="shared" si="94"/>
        <v>7.7166979362101318E-2</v>
      </c>
      <c r="AJ1989">
        <f t="shared" si="95"/>
        <v>5.6053950118889487E-2</v>
      </c>
    </row>
    <row r="1990" spans="1:36" x14ac:dyDescent="0.3">
      <c r="A1990">
        <v>1989</v>
      </c>
      <c r="B1990">
        <v>39</v>
      </c>
      <c r="C1990" t="s">
        <v>51</v>
      </c>
      <c r="D1990" t="s">
        <v>46</v>
      </c>
      <c r="E1990">
        <v>2</v>
      </c>
      <c r="F1990" t="s">
        <v>53</v>
      </c>
      <c r="G1990">
        <v>4</v>
      </c>
      <c r="H1990">
        <v>43</v>
      </c>
      <c r="I1990" t="s">
        <v>39</v>
      </c>
      <c r="J1990">
        <v>3</v>
      </c>
      <c r="K1990">
        <v>93</v>
      </c>
      <c r="L1990">
        <v>2</v>
      </c>
      <c r="M1990">
        <v>6</v>
      </c>
      <c r="N1990">
        <v>2182</v>
      </c>
      <c r="O1990">
        <v>2122</v>
      </c>
      <c r="P1990">
        <v>4338</v>
      </c>
      <c r="Q1990" t="s">
        <v>44</v>
      </c>
      <c r="R1990">
        <v>67707</v>
      </c>
      <c r="S1990">
        <v>67707</v>
      </c>
      <c r="T1990">
        <v>67707</v>
      </c>
      <c r="U1990">
        <v>2</v>
      </c>
      <c r="V1990">
        <v>8</v>
      </c>
      <c r="W1990">
        <v>65675</v>
      </c>
      <c r="X1990">
        <v>2</v>
      </c>
      <c r="Y1990">
        <v>1</v>
      </c>
      <c r="Z1990">
        <v>1</v>
      </c>
      <c r="AA1990">
        <v>3</v>
      </c>
      <c r="AB1990">
        <v>10</v>
      </c>
      <c r="AC1990">
        <v>3</v>
      </c>
      <c r="AD1990">
        <v>2</v>
      </c>
      <c r="AE1990" t="s">
        <v>44</v>
      </c>
      <c r="AF1990">
        <v>4.1903907863444112E-2</v>
      </c>
      <c r="AG1990">
        <f t="shared" si="93"/>
        <v>2032</v>
      </c>
      <c r="AH1990">
        <f t="shared" si="94"/>
        <v>4.1939731013666083E-2</v>
      </c>
      <c r="AI1990">
        <f t="shared" si="94"/>
        <v>3.8123827392120078E-2</v>
      </c>
      <c r="AJ1990">
        <f t="shared" si="95"/>
        <v>1.5989030660369509E-3</v>
      </c>
    </row>
    <row r="1991" spans="1:36" x14ac:dyDescent="0.3">
      <c r="A1991">
        <v>1990</v>
      </c>
      <c r="B1991">
        <v>61</v>
      </c>
      <c r="C1991" t="s">
        <v>51</v>
      </c>
      <c r="D1991" t="s">
        <v>46</v>
      </c>
      <c r="E1991">
        <v>2</v>
      </c>
      <c r="F1991" t="s">
        <v>53</v>
      </c>
      <c r="G1991">
        <v>4</v>
      </c>
      <c r="H1991">
        <v>38</v>
      </c>
      <c r="I1991" t="s">
        <v>39</v>
      </c>
      <c r="J1991">
        <v>1</v>
      </c>
      <c r="K1991">
        <v>33</v>
      </c>
      <c r="L1991">
        <v>4</v>
      </c>
      <c r="M1991">
        <v>8</v>
      </c>
      <c r="N1991">
        <v>1239</v>
      </c>
      <c r="O1991">
        <v>2013</v>
      </c>
      <c r="P1991">
        <v>4839</v>
      </c>
      <c r="Q1991" t="s">
        <v>44</v>
      </c>
      <c r="R1991">
        <v>73987</v>
      </c>
      <c r="S1991">
        <v>162781</v>
      </c>
      <c r="T1991">
        <v>369935</v>
      </c>
      <c r="U1991">
        <v>7</v>
      </c>
      <c r="V1991">
        <v>22</v>
      </c>
      <c r="W1991">
        <v>72100</v>
      </c>
      <c r="X1991">
        <v>2</v>
      </c>
      <c r="Y1991">
        <v>18</v>
      </c>
      <c r="Z1991">
        <v>13</v>
      </c>
      <c r="AA1991">
        <v>0</v>
      </c>
      <c r="AB1991">
        <v>0</v>
      </c>
      <c r="AC1991">
        <v>3</v>
      </c>
      <c r="AD1991">
        <v>2</v>
      </c>
      <c r="AE1991" t="s">
        <v>44</v>
      </c>
      <c r="AF1991">
        <v>0.6475537754589703</v>
      </c>
      <c r="AG1991">
        <f t="shared" si="93"/>
        <v>1887</v>
      </c>
      <c r="AH1991">
        <f t="shared" si="94"/>
        <v>0.64810736144552472</v>
      </c>
      <c r="AI1991">
        <f t="shared" si="94"/>
        <v>3.5403377110694183E-2</v>
      </c>
      <c r="AJ1991">
        <f t="shared" si="95"/>
        <v>2.2945189325472893E-2</v>
      </c>
    </row>
    <row r="1992" spans="1:36" x14ac:dyDescent="0.3">
      <c r="A1992">
        <v>1991</v>
      </c>
      <c r="B1992">
        <v>42</v>
      </c>
      <c r="C1992" t="s">
        <v>51</v>
      </c>
      <c r="D1992" t="s">
        <v>46</v>
      </c>
      <c r="E1992">
        <v>4</v>
      </c>
      <c r="F1992" t="s">
        <v>53</v>
      </c>
      <c r="G1992">
        <v>5</v>
      </c>
      <c r="H1992">
        <v>10</v>
      </c>
      <c r="I1992" t="s">
        <v>39</v>
      </c>
      <c r="J1992">
        <v>4</v>
      </c>
      <c r="K1992">
        <v>86</v>
      </c>
      <c r="L1992">
        <v>1</v>
      </c>
      <c r="M1992">
        <v>10</v>
      </c>
      <c r="N1992">
        <v>2150</v>
      </c>
      <c r="O1992">
        <v>1125</v>
      </c>
      <c r="P1992">
        <v>4557</v>
      </c>
      <c r="Q1992" t="s">
        <v>44</v>
      </c>
      <c r="R1992">
        <v>58598</v>
      </c>
      <c r="S1992">
        <v>166469</v>
      </c>
      <c r="T1992">
        <v>292990</v>
      </c>
      <c r="U1992">
        <v>7</v>
      </c>
      <c r="V1992">
        <v>10</v>
      </c>
      <c r="W1992">
        <v>32222</v>
      </c>
      <c r="X1992">
        <v>3</v>
      </c>
      <c r="Y1992">
        <v>8</v>
      </c>
      <c r="Z1992">
        <v>7</v>
      </c>
      <c r="AA1992">
        <v>8</v>
      </c>
      <c r="AB1992">
        <v>0</v>
      </c>
      <c r="AC1992">
        <v>2</v>
      </c>
      <c r="AD1992">
        <v>1</v>
      </c>
      <c r="AE1992" t="s">
        <v>44</v>
      </c>
      <c r="AF1992">
        <v>0.62244202875799937</v>
      </c>
      <c r="AG1992">
        <f t="shared" si="93"/>
        <v>26376</v>
      </c>
      <c r="AH1992">
        <f t="shared" si="94"/>
        <v>0.62297414701229992</v>
      </c>
      <c r="AI1992">
        <f t="shared" si="94"/>
        <v>0.49485928705440901</v>
      </c>
      <c r="AJ1992">
        <f t="shared" si="95"/>
        <v>0.30828454224383534</v>
      </c>
    </row>
    <row r="1993" spans="1:36" x14ac:dyDescent="0.3">
      <c r="A1993">
        <v>1992</v>
      </c>
      <c r="B1993">
        <v>34</v>
      </c>
      <c r="C1993" t="s">
        <v>51</v>
      </c>
      <c r="D1993" t="s">
        <v>46</v>
      </c>
      <c r="E1993">
        <v>3</v>
      </c>
      <c r="F1993" t="s">
        <v>53</v>
      </c>
      <c r="G1993">
        <v>1</v>
      </c>
      <c r="H1993">
        <v>3</v>
      </c>
      <c r="I1993" t="s">
        <v>39</v>
      </c>
      <c r="J1993">
        <v>4</v>
      </c>
      <c r="K1993">
        <v>42</v>
      </c>
      <c r="L1993">
        <v>9</v>
      </c>
      <c r="M1993">
        <v>0</v>
      </c>
      <c r="N1993">
        <v>2720</v>
      </c>
      <c r="O1993">
        <v>2472</v>
      </c>
      <c r="P1993">
        <v>4167</v>
      </c>
      <c r="Q1993" t="s">
        <v>44</v>
      </c>
      <c r="R1993">
        <v>49302</v>
      </c>
      <c r="S1993">
        <v>163296</v>
      </c>
      <c r="T1993">
        <v>246510</v>
      </c>
      <c r="U1993">
        <v>1</v>
      </c>
      <c r="V1993">
        <v>22</v>
      </c>
      <c r="W1993">
        <v>79714</v>
      </c>
      <c r="X1993">
        <v>3</v>
      </c>
      <c r="Y1993">
        <v>5</v>
      </c>
      <c r="Z1993">
        <v>13</v>
      </c>
      <c r="AA1993">
        <v>0</v>
      </c>
      <c r="AB1993">
        <v>0</v>
      </c>
      <c r="AC1993">
        <v>4</v>
      </c>
      <c r="AD1993">
        <v>4</v>
      </c>
      <c r="AE1993" t="s">
        <v>44</v>
      </c>
      <c r="AF1993">
        <v>0.54965793033371457</v>
      </c>
      <c r="AG1993">
        <f t="shared" si="93"/>
        <v>-30412</v>
      </c>
      <c r="AH1993">
        <f t="shared" si="94"/>
        <v>0.55012782633179691</v>
      </c>
      <c r="AI1993">
        <f t="shared" si="94"/>
        <v>-0.57058161350844283</v>
      </c>
      <c r="AJ1993">
        <f t="shared" si="95"/>
        <v>-0.31389282278428909</v>
      </c>
    </row>
    <row r="1994" spans="1:36" x14ac:dyDescent="0.3">
      <c r="A1994">
        <v>1993</v>
      </c>
      <c r="B1994">
        <v>52</v>
      </c>
      <c r="C1994" t="s">
        <v>51</v>
      </c>
      <c r="D1994" t="s">
        <v>46</v>
      </c>
      <c r="E1994">
        <v>4</v>
      </c>
      <c r="F1994" t="s">
        <v>53</v>
      </c>
      <c r="G1994">
        <v>4</v>
      </c>
      <c r="H1994">
        <v>41</v>
      </c>
      <c r="I1994" t="s">
        <v>39</v>
      </c>
      <c r="J1994">
        <v>3</v>
      </c>
      <c r="K1994">
        <v>72</v>
      </c>
      <c r="L1994">
        <v>5</v>
      </c>
      <c r="M1994">
        <v>9</v>
      </c>
      <c r="N1994">
        <v>1895</v>
      </c>
      <c r="O1994">
        <v>2252</v>
      </c>
      <c r="P1994">
        <v>4428</v>
      </c>
      <c r="Q1994" t="s">
        <v>44</v>
      </c>
      <c r="R1994">
        <v>73395</v>
      </c>
      <c r="S1994">
        <v>154105</v>
      </c>
      <c r="T1994">
        <v>366975</v>
      </c>
      <c r="U1994">
        <v>5</v>
      </c>
      <c r="V1994">
        <v>16</v>
      </c>
      <c r="W1994">
        <v>42892</v>
      </c>
      <c r="X1994">
        <v>5</v>
      </c>
      <c r="Y1994">
        <v>18</v>
      </c>
      <c r="Z1994">
        <v>12</v>
      </c>
      <c r="AA1994">
        <v>8</v>
      </c>
      <c r="AB1994">
        <v>4</v>
      </c>
      <c r="AC1994">
        <v>3</v>
      </c>
      <c r="AD1994">
        <v>2</v>
      </c>
      <c r="AE1994" t="s">
        <v>44</v>
      </c>
      <c r="AF1994">
        <v>0.28918633143595651</v>
      </c>
      <c r="AG1994">
        <f t="shared" si="93"/>
        <v>30503</v>
      </c>
      <c r="AH1994">
        <f t="shared" si="94"/>
        <v>0.28943355337589899</v>
      </c>
      <c r="AI1994">
        <f t="shared" si="94"/>
        <v>0.57228893058161345</v>
      </c>
      <c r="AJ1994">
        <f t="shared" si="95"/>
        <v>0.16563961873592956</v>
      </c>
    </row>
    <row r="1995" spans="1:36" x14ac:dyDescent="0.3">
      <c r="A1995">
        <v>1994</v>
      </c>
      <c r="B1995">
        <v>43</v>
      </c>
      <c r="C1995" t="s">
        <v>51</v>
      </c>
      <c r="D1995" t="s">
        <v>46</v>
      </c>
      <c r="E1995">
        <v>3</v>
      </c>
      <c r="F1995" t="s">
        <v>53</v>
      </c>
      <c r="G1995">
        <v>1</v>
      </c>
      <c r="H1995">
        <v>39</v>
      </c>
      <c r="I1995" t="s">
        <v>39</v>
      </c>
      <c r="J1995">
        <v>1</v>
      </c>
      <c r="K1995">
        <v>95</v>
      </c>
      <c r="L1995">
        <v>3</v>
      </c>
      <c r="M1995">
        <v>3</v>
      </c>
      <c r="N1995">
        <v>2979</v>
      </c>
      <c r="O1995">
        <v>2075</v>
      </c>
      <c r="P1995">
        <v>5787</v>
      </c>
      <c r="Q1995" t="s">
        <v>44</v>
      </c>
      <c r="R1995">
        <v>50817</v>
      </c>
      <c r="S1995">
        <v>158171</v>
      </c>
      <c r="T1995">
        <v>254085</v>
      </c>
      <c r="U1995">
        <v>7</v>
      </c>
      <c r="V1995">
        <v>22</v>
      </c>
      <c r="W1995">
        <v>32947</v>
      </c>
      <c r="X1995">
        <v>2</v>
      </c>
      <c r="Y1995">
        <v>13</v>
      </c>
      <c r="Z1995">
        <v>4</v>
      </c>
      <c r="AA1995">
        <v>1</v>
      </c>
      <c r="AB1995">
        <v>5</v>
      </c>
      <c r="AC1995">
        <v>4</v>
      </c>
      <c r="AD1995">
        <v>3</v>
      </c>
      <c r="AE1995" t="s">
        <v>44</v>
      </c>
      <c r="AF1995">
        <v>0.25017495015782276</v>
      </c>
      <c r="AG1995">
        <f t="shared" si="93"/>
        <v>17870</v>
      </c>
      <c r="AH1995">
        <f t="shared" si="94"/>
        <v>0.25038882173396509</v>
      </c>
      <c r="AI1995">
        <f t="shared" si="94"/>
        <v>0.33527204502814256</v>
      </c>
      <c r="AJ1995">
        <f t="shared" si="95"/>
        <v>8.3948372314933503E-2</v>
      </c>
    </row>
    <row r="1996" spans="1:36" x14ac:dyDescent="0.3">
      <c r="A1996">
        <v>1995</v>
      </c>
      <c r="B1996">
        <v>25</v>
      </c>
      <c r="C1996" t="s">
        <v>51</v>
      </c>
      <c r="D1996" t="s">
        <v>46</v>
      </c>
      <c r="E1996">
        <v>1</v>
      </c>
      <c r="F1996" t="s">
        <v>53</v>
      </c>
      <c r="G1996">
        <v>3</v>
      </c>
      <c r="H1996">
        <v>23</v>
      </c>
      <c r="I1996" t="s">
        <v>39</v>
      </c>
      <c r="J1996">
        <v>2</v>
      </c>
      <c r="K1996">
        <v>42</v>
      </c>
      <c r="L1996">
        <v>6</v>
      </c>
      <c r="M1996">
        <v>5</v>
      </c>
      <c r="N1996">
        <v>1846</v>
      </c>
      <c r="O1996">
        <v>1266</v>
      </c>
      <c r="P1996">
        <v>5468</v>
      </c>
      <c r="Q1996" t="s">
        <v>44</v>
      </c>
      <c r="R1996">
        <v>62412</v>
      </c>
      <c r="S1996">
        <v>148695</v>
      </c>
      <c r="T1996">
        <v>312060</v>
      </c>
      <c r="U1996">
        <v>0</v>
      </c>
      <c r="V1996">
        <v>0</v>
      </c>
      <c r="W1996">
        <v>45826</v>
      </c>
      <c r="X1996">
        <v>1</v>
      </c>
      <c r="Y1996">
        <v>23</v>
      </c>
      <c r="Z1996">
        <v>3</v>
      </c>
      <c r="AA1996">
        <v>4</v>
      </c>
      <c r="AB1996">
        <v>7</v>
      </c>
      <c r="AC1996">
        <v>4</v>
      </c>
      <c r="AD1996">
        <v>3</v>
      </c>
      <c r="AE1996" t="s">
        <v>44</v>
      </c>
      <c r="AF1996">
        <v>0.69612670565590862</v>
      </c>
      <c r="AG1996">
        <f t="shared" si="93"/>
        <v>16586</v>
      </c>
      <c r="AH1996">
        <f t="shared" si="94"/>
        <v>0.69672181606020556</v>
      </c>
      <c r="AI1996">
        <f t="shared" si="94"/>
        <v>0.31118198874296438</v>
      </c>
      <c r="AJ1996">
        <f t="shared" si="95"/>
        <v>0.21680728032222457</v>
      </c>
    </row>
    <row r="1997" spans="1:36" x14ac:dyDescent="0.3">
      <c r="A1997">
        <v>1996</v>
      </c>
      <c r="B1997">
        <v>43</v>
      </c>
      <c r="C1997" t="s">
        <v>51</v>
      </c>
      <c r="D1997" t="s">
        <v>46</v>
      </c>
      <c r="E1997">
        <v>4</v>
      </c>
      <c r="F1997" t="s">
        <v>53</v>
      </c>
      <c r="G1997">
        <v>2</v>
      </c>
      <c r="H1997">
        <v>9</v>
      </c>
      <c r="I1997" t="s">
        <v>39</v>
      </c>
      <c r="J1997">
        <v>4</v>
      </c>
      <c r="K1997">
        <v>93</v>
      </c>
      <c r="L1997">
        <v>6</v>
      </c>
      <c r="M1997">
        <v>10</v>
      </c>
      <c r="N1997">
        <v>2083</v>
      </c>
      <c r="O1997">
        <v>2203</v>
      </c>
      <c r="P1997">
        <v>3340</v>
      </c>
      <c r="Q1997" t="s">
        <v>44</v>
      </c>
      <c r="R1997">
        <v>68982</v>
      </c>
      <c r="S1997">
        <v>169094</v>
      </c>
      <c r="T1997">
        <v>344910</v>
      </c>
      <c r="U1997">
        <v>7</v>
      </c>
      <c r="V1997">
        <v>18</v>
      </c>
      <c r="W1997">
        <v>45367</v>
      </c>
      <c r="X1997">
        <v>2</v>
      </c>
      <c r="Y1997">
        <v>8</v>
      </c>
      <c r="Z1997">
        <v>6</v>
      </c>
      <c r="AA1997">
        <v>4</v>
      </c>
      <c r="AB1997">
        <v>5</v>
      </c>
      <c r="AC1997">
        <v>4</v>
      </c>
      <c r="AD1997">
        <v>1</v>
      </c>
      <c r="AE1997" t="s">
        <v>44</v>
      </c>
      <c r="AF1997">
        <v>0.42125495257401857</v>
      </c>
      <c r="AG1997">
        <f t="shared" si="93"/>
        <v>23615</v>
      </c>
      <c r="AH1997">
        <f t="shared" si="94"/>
        <v>0.42161507840039697</v>
      </c>
      <c r="AI1997">
        <f t="shared" si="94"/>
        <v>0.4430581613508443</v>
      </c>
      <c r="AJ1997">
        <f t="shared" si="95"/>
        <v>0.18680000143387196</v>
      </c>
    </row>
    <row r="1998" spans="1:36" x14ac:dyDescent="0.3">
      <c r="A1998">
        <v>1997</v>
      </c>
      <c r="B1998">
        <v>49</v>
      </c>
      <c r="C1998" t="s">
        <v>51</v>
      </c>
      <c r="D1998" t="s">
        <v>46</v>
      </c>
      <c r="E1998">
        <v>2</v>
      </c>
      <c r="F1998" t="s">
        <v>53</v>
      </c>
      <c r="G1998">
        <v>4</v>
      </c>
      <c r="H1998">
        <v>46</v>
      </c>
      <c r="I1998" t="s">
        <v>39</v>
      </c>
      <c r="J1998">
        <v>3</v>
      </c>
      <c r="K1998">
        <v>82</v>
      </c>
      <c r="L1998">
        <v>1</v>
      </c>
      <c r="M1998">
        <v>5</v>
      </c>
      <c r="N1998">
        <v>2426</v>
      </c>
      <c r="O1998">
        <v>2122</v>
      </c>
      <c r="P1998">
        <v>3875</v>
      </c>
      <c r="Q1998" t="s">
        <v>44</v>
      </c>
      <c r="R1998">
        <v>40196</v>
      </c>
      <c r="S1998">
        <v>161782</v>
      </c>
      <c r="T1998">
        <v>200980</v>
      </c>
      <c r="U1998">
        <v>3</v>
      </c>
      <c r="V1998">
        <v>15</v>
      </c>
      <c r="W1998">
        <v>31945</v>
      </c>
      <c r="X1998">
        <v>10</v>
      </c>
      <c r="Y1998">
        <v>8</v>
      </c>
      <c r="Z1998">
        <v>12</v>
      </c>
      <c r="AA1998">
        <v>6</v>
      </c>
      <c r="AB1998">
        <v>0</v>
      </c>
      <c r="AC1998">
        <v>2</v>
      </c>
      <c r="AD1998">
        <v>1</v>
      </c>
      <c r="AE1998" t="s">
        <v>44</v>
      </c>
      <c r="AF1998">
        <v>0.54459127228005344</v>
      </c>
      <c r="AG1998">
        <f t="shared" si="93"/>
        <v>8251</v>
      </c>
      <c r="AH1998">
        <f t="shared" si="94"/>
        <v>0.54505683685269513</v>
      </c>
      <c r="AI1998">
        <f t="shared" si="94"/>
        <v>0.1548030018761726</v>
      </c>
      <c r="AJ1998">
        <f t="shared" si="95"/>
        <v>8.4376434537928466E-2</v>
      </c>
    </row>
    <row r="1999" spans="1:36" x14ac:dyDescent="0.3">
      <c r="A1999">
        <v>1998</v>
      </c>
      <c r="B1999">
        <v>63</v>
      </c>
      <c r="C1999" t="s">
        <v>51</v>
      </c>
      <c r="D1999" t="s">
        <v>46</v>
      </c>
      <c r="E1999">
        <v>3</v>
      </c>
      <c r="F1999" t="s">
        <v>53</v>
      </c>
      <c r="G1999">
        <v>3</v>
      </c>
      <c r="H1999">
        <v>10</v>
      </c>
      <c r="I1999" t="s">
        <v>39</v>
      </c>
      <c r="J1999">
        <v>4</v>
      </c>
      <c r="K1999">
        <v>61</v>
      </c>
      <c r="L1999">
        <v>1</v>
      </c>
      <c r="M1999">
        <v>1</v>
      </c>
      <c r="N1999">
        <v>2227</v>
      </c>
      <c r="O1999">
        <v>2334</v>
      </c>
      <c r="P1999">
        <v>5573</v>
      </c>
      <c r="Q1999" t="s">
        <v>44</v>
      </c>
      <c r="R1999">
        <v>75594</v>
      </c>
      <c r="S1999">
        <v>149056</v>
      </c>
      <c r="T1999">
        <v>377970</v>
      </c>
      <c r="U1999">
        <v>6</v>
      </c>
      <c r="V1999">
        <v>16</v>
      </c>
      <c r="W1999">
        <v>58263</v>
      </c>
      <c r="X1999">
        <v>3</v>
      </c>
      <c r="Y1999">
        <v>13</v>
      </c>
      <c r="Z1999">
        <v>2</v>
      </c>
      <c r="AA1999">
        <v>7</v>
      </c>
      <c r="AB1999">
        <v>5</v>
      </c>
      <c r="AC1999">
        <v>2</v>
      </c>
      <c r="AD1999">
        <v>4</v>
      </c>
      <c r="AE1999" t="s">
        <v>44</v>
      </c>
      <c r="AF1999">
        <v>0.56167126047580074</v>
      </c>
      <c r="AG1999">
        <f t="shared" si="93"/>
        <v>17331</v>
      </c>
      <c r="AH1999">
        <f t="shared" si="94"/>
        <v>0.56215142652630268</v>
      </c>
      <c r="AI1999">
        <f t="shared" si="94"/>
        <v>0.32515947467166978</v>
      </c>
      <c r="AJ1999">
        <f t="shared" si="95"/>
        <v>0.18278886253522236</v>
      </c>
    </row>
    <row r="2000" spans="1:36" x14ac:dyDescent="0.3">
      <c r="A2000">
        <v>1999</v>
      </c>
      <c r="B2000">
        <v>60</v>
      </c>
      <c r="C2000" t="s">
        <v>51</v>
      </c>
      <c r="D2000" t="s">
        <v>46</v>
      </c>
      <c r="E2000">
        <v>1</v>
      </c>
      <c r="F2000" t="s">
        <v>53</v>
      </c>
      <c r="G2000">
        <v>1</v>
      </c>
      <c r="H2000">
        <v>22</v>
      </c>
      <c r="I2000" t="s">
        <v>39</v>
      </c>
      <c r="J2000">
        <v>3</v>
      </c>
      <c r="K2000">
        <v>45</v>
      </c>
      <c r="L2000">
        <v>2</v>
      </c>
      <c r="M2000">
        <v>2</v>
      </c>
      <c r="N2000">
        <v>2627</v>
      </c>
      <c r="O2000">
        <v>1422</v>
      </c>
      <c r="P2000">
        <v>3918</v>
      </c>
      <c r="Q2000" t="s">
        <v>44</v>
      </c>
      <c r="R2000">
        <v>73182</v>
      </c>
      <c r="S2000">
        <v>169732</v>
      </c>
      <c r="T2000">
        <v>365910</v>
      </c>
      <c r="U2000">
        <v>5</v>
      </c>
      <c r="V2000">
        <v>26</v>
      </c>
      <c r="W2000">
        <v>66260</v>
      </c>
      <c r="X2000">
        <v>5</v>
      </c>
      <c r="Y2000">
        <v>5</v>
      </c>
      <c r="Z2000">
        <v>11</v>
      </c>
      <c r="AA2000">
        <v>4</v>
      </c>
      <c r="AB2000">
        <v>0</v>
      </c>
      <c r="AC2000">
        <v>3</v>
      </c>
      <c r="AD2000">
        <v>2</v>
      </c>
      <c r="AE2000" t="s">
        <v>44</v>
      </c>
      <c r="AF2000">
        <v>0.66499896595547148</v>
      </c>
      <c r="AG2000">
        <f t="shared" si="93"/>
        <v>6922</v>
      </c>
      <c r="AH2000">
        <f t="shared" si="94"/>
        <v>0.66556746562697011</v>
      </c>
      <c r="AI2000">
        <f t="shared" si="94"/>
        <v>0.12986866791744842</v>
      </c>
      <c r="AJ2000">
        <f t="shared" si="95"/>
        <v>8.6436360170166746E-2</v>
      </c>
    </row>
    <row r="2001" spans="1:36" x14ac:dyDescent="0.3">
      <c r="A2001">
        <v>2000</v>
      </c>
      <c r="B2001">
        <v>50</v>
      </c>
      <c r="C2001" t="s">
        <v>51</v>
      </c>
      <c r="D2001" t="s">
        <v>46</v>
      </c>
      <c r="E2001">
        <v>3</v>
      </c>
      <c r="F2001" t="s">
        <v>53</v>
      </c>
      <c r="G2001">
        <v>4</v>
      </c>
      <c r="H2001">
        <v>29</v>
      </c>
      <c r="I2001" t="s">
        <v>39</v>
      </c>
      <c r="J2001">
        <v>4</v>
      </c>
      <c r="K2001">
        <v>80</v>
      </c>
      <c r="L2001">
        <v>4</v>
      </c>
      <c r="M2001">
        <v>0</v>
      </c>
      <c r="N2001">
        <v>1259</v>
      </c>
      <c r="O2001">
        <v>1692</v>
      </c>
      <c r="P2001">
        <v>4985</v>
      </c>
      <c r="Q2001" t="s">
        <v>44</v>
      </c>
      <c r="R2001">
        <v>41989</v>
      </c>
      <c r="S2001">
        <v>157429</v>
      </c>
      <c r="T2001">
        <v>209945</v>
      </c>
      <c r="U2001">
        <v>4</v>
      </c>
      <c r="V2001">
        <v>12</v>
      </c>
      <c r="W2001">
        <v>68410</v>
      </c>
      <c r="X2001">
        <v>9</v>
      </c>
      <c r="Y2001">
        <v>20</v>
      </c>
      <c r="Z2001">
        <v>0</v>
      </c>
      <c r="AA2001">
        <v>5</v>
      </c>
      <c r="AB2001">
        <v>9</v>
      </c>
      <c r="AC2001">
        <v>4</v>
      </c>
      <c r="AD2001">
        <v>2</v>
      </c>
      <c r="AE2001" t="s">
        <v>44</v>
      </c>
      <c r="AF2001">
        <v>0.71263297153206728</v>
      </c>
      <c r="AG2001">
        <f t="shared" si="93"/>
        <v>-26421</v>
      </c>
      <c r="AH2001">
        <f t="shared" si="94"/>
        <v>0.71324219294586755</v>
      </c>
      <c r="AI2001">
        <f t="shared" si="94"/>
        <v>-0.49570356472795496</v>
      </c>
      <c r="AJ2001">
        <f t="shared" si="95"/>
        <v>-0.3535566975576504</v>
      </c>
    </row>
    <row r="2002" spans="1:36" x14ac:dyDescent="0.3">
      <c r="A2002">
        <v>2001</v>
      </c>
      <c r="B2002">
        <v>35</v>
      </c>
      <c r="C2002" t="s">
        <v>51</v>
      </c>
      <c r="D2002" t="s">
        <v>46</v>
      </c>
      <c r="E2002">
        <v>3</v>
      </c>
      <c r="F2002" t="s">
        <v>53</v>
      </c>
      <c r="G2002">
        <v>1</v>
      </c>
      <c r="H2002">
        <v>12</v>
      </c>
      <c r="I2002" t="s">
        <v>39</v>
      </c>
      <c r="J2002">
        <v>3</v>
      </c>
      <c r="K2002">
        <v>82</v>
      </c>
      <c r="L2002">
        <v>6</v>
      </c>
      <c r="M2002">
        <v>4</v>
      </c>
      <c r="N2002">
        <v>1493</v>
      </c>
      <c r="O2002">
        <v>2746</v>
      </c>
      <c r="P2002">
        <v>5536</v>
      </c>
      <c r="Q2002" t="s">
        <v>44</v>
      </c>
      <c r="R2002">
        <v>49808</v>
      </c>
      <c r="S2002">
        <v>165271</v>
      </c>
      <c r="T2002">
        <v>249040</v>
      </c>
      <c r="U2002">
        <v>6</v>
      </c>
      <c r="V2002">
        <v>9</v>
      </c>
      <c r="W2002">
        <v>29860</v>
      </c>
      <c r="X2002">
        <v>5</v>
      </c>
      <c r="Y2002">
        <v>10</v>
      </c>
      <c r="Z2002">
        <v>0</v>
      </c>
      <c r="AA2002">
        <v>2</v>
      </c>
      <c r="AB2002">
        <v>10</v>
      </c>
      <c r="AC2002">
        <v>2</v>
      </c>
      <c r="AD2002">
        <v>2</v>
      </c>
      <c r="AE2002" t="s">
        <v>44</v>
      </c>
      <c r="AF2002">
        <v>0.27550013938328499</v>
      </c>
      <c r="AG2002">
        <f t="shared" si="93"/>
        <v>19948</v>
      </c>
      <c r="AH2002">
        <f t="shared" si="94"/>
        <v>0.27573566116114551</v>
      </c>
      <c r="AI2002">
        <f t="shared" si="94"/>
        <v>0.37425891181988741</v>
      </c>
      <c r="AJ2002">
        <f t="shared" si="95"/>
        <v>0.10319652849610751</v>
      </c>
    </row>
    <row r="2003" spans="1:36" x14ac:dyDescent="0.3">
      <c r="A2003">
        <v>2002</v>
      </c>
      <c r="B2003">
        <v>57</v>
      </c>
      <c r="C2003" t="s">
        <v>51</v>
      </c>
      <c r="D2003" t="s">
        <v>46</v>
      </c>
      <c r="E2003">
        <v>3</v>
      </c>
      <c r="F2003" t="s">
        <v>53</v>
      </c>
      <c r="G2003">
        <v>1</v>
      </c>
      <c r="H2003">
        <v>35</v>
      </c>
      <c r="I2003" t="s">
        <v>39</v>
      </c>
      <c r="J2003">
        <v>1</v>
      </c>
      <c r="K2003">
        <v>45</v>
      </c>
      <c r="L2003">
        <v>6</v>
      </c>
      <c r="M2003">
        <v>10</v>
      </c>
      <c r="N2003">
        <v>1251</v>
      </c>
      <c r="O2003">
        <v>2651</v>
      </c>
      <c r="P2003">
        <v>3488</v>
      </c>
      <c r="Q2003" t="s">
        <v>44</v>
      </c>
      <c r="R2003">
        <v>76092</v>
      </c>
      <c r="S2003">
        <v>145753</v>
      </c>
      <c r="T2003">
        <v>380460</v>
      </c>
      <c r="U2003">
        <v>4</v>
      </c>
      <c r="V2003">
        <v>11</v>
      </c>
      <c r="W2003">
        <v>43694</v>
      </c>
      <c r="X2003">
        <v>4</v>
      </c>
      <c r="Y2003">
        <v>24</v>
      </c>
      <c r="Z2003">
        <v>0</v>
      </c>
      <c r="AA2003">
        <v>2</v>
      </c>
      <c r="AB2003">
        <v>0</v>
      </c>
      <c r="AC2003">
        <v>3</v>
      </c>
      <c r="AD2003">
        <v>3</v>
      </c>
      <c r="AE2003" t="s">
        <v>44</v>
      </c>
      <c r="AF2003">
        <v>2.5784996225431289E-2</v>
      </c>
      <c r="AG2003">
        <f t="shared" si="93"/>
        <v>32398</v>
      </c>
      <c r="AH2003">
        <f t="shared" si="94"/>
        <v>2.5807039510660598E-2</v>
      </c>
      <c r="AI2003">
        <f t="shared" si="94"/>
        <v>0.60784240150093805</v>
      </c>
      <c r="AJ2003">
        <f t="shared" si="95"/>
        <v>1.5686612871789532E-2</v>
      </c>
    </row>
    <row r="2004" spans="1:36" x14ac:dyDescent="0.3">
      <c r="A2004">
        <v>2003</v>
      </c>
      <c r="B2004">
        <v>27</v>
      </c>
      <c r="C2004" t="s">
        <v>51</v>
      </c>
      <c r="D2004" t="s">
        <v>46</v>
      </c>
      <c r="E2004">
        <v>3</v>
      </c>
      <c r="F2004" t="s">
        <v>53</v>
      </c>
      <c r="G2004">
        <v>5</v>
      </c>
      <c r="H2004">
        <v>7</v>
      </c>
      <c r="I2004" t="s">
        <v>39</v>
      </c>
      <c r="J2004">
        <v>4</v>
      </c>
      <c r="K2004">
        <v>93</v>
      </c>
      <c r="L2004">
        <v>2</v>
      </c>
      <c r="M2004">
        <v>5</v>
      </c>
      <c r="N2004">
        <v>2019</v>
      </c>
      <c r="O2004">
        <v>1022</v>
      </c>
      <c r="P2004">
        <v>5253</v>
      </c>
      <c r="Q2004" t="s">
        <v>44</v>
      </c>
      <c r="R2004">
        <v>47495</v>
      </c>
      <c r="S2004">
        <v>148064</v>
      </c>
      <c r="T2004">
        <v>237475</v>
      </c>
      <c r="U2004">
        <v>4</v>
      </c>
      <c r="V2004">
        <v>18</v>
      </c>
      <c r="W2004">
        <v>67348</v>
      </c>
      <c r="X2004">
        <v>5</v>
      </c>
      <c r="Y2004">
        <v>9</v>
      </c>
      <c r="Z2004">
        <v>3</v>
      </c>
      <c r="AA2004">
        <v>5</v>
      </c>
      <c r="AB2004">
        <v>8</v>
      </c>
      <c r="AC2004">
        <v>1</v>
      </c>
      <c r="AD2004">
        <v>2</v>
      </c>
      <c r="AE2004" t="s">
        <v>44</v>
      </c>
      <c r="AF2004">
        <v>0.63158925892115725</v>
      </c>
      <c r="AG2004">
        <f t="shared" si="93"/>
        <v>-19853</v>
      </c>
      <c r="AH2004">
        <f t="shared" si="94"/>
        <v>0.63212919703324566</v>
      </c>
      <c r="AI2004">
        <f t="shared" si="94"/>
        <v>-0.37247654784240153</v>
      </c>
      <c r="AJ2004">
        <f t="shared" si="95"/>
        <v>-0.23545330110133258</v>
      </c>
    </row>
    <row r="2005" spans="1:36" x14ac:dyDescent="0.3">
      <c r="A2005">
        <v>2004</v>
      </c>
      <c r="B2005">
        <v>28</v>
      </c>
      <c r="C2005" t="s">
        <v>51</v>
      </c>
      <c r="D2005" t="s">
        <v>46</v>
      </c>
      <c r="E2005">
        <v>1</v>
      </c>
      <c r="F2005" t="s">
        <v>53</v>
      </c>
      <c r="G2005">
        <v>2</v>
      </c>
      <c r="H2005">
        <v>30</v>
      </c>
      <c r="I2005" t="s">
        <v>39</v>
      </c>
      <c r="J2005">
        <v>4</v>
      </c>
      <c r="K2005">
        <v>59</v>
      </c>
      <c r="L2005">
        <v>6</v>
      </c>
      <c r="M2005">
        <v>2</v>
      </c>
      <c r="N2005">
        <v>1306</v>
      </c>
      <c r="O2005">
        <v>1020</v>
      </c>
      <c r="P2005">
        <v>3610</v>
      </c>
      <c r="Q2005" t="s">
        <v>44</v>
      </c>
      <c r="R2005">
        <v>58934</v>
      </c>
      <c r="S2005">
        <v>166954</v>
      </c>
      <c r="T2005">
        <v>294670</v>
      </c>
      <c r="U2005">
        <v>3</v>
      </c>
      <c r="V2005">
        <v>24</v>
      </c>
      <c r="W2005">
        <v>28096</v>
      </c>
      <c r="X2005">
        <v>2</v>
      </c>
      <c r="Y2005">
        <v>14</v>
      </c>
      <c r="Z2005">
        <v>2</v>
      </c>
      <c r="AA2005">
        <v>4</v>
      </c>
      <c r="AB2005">
        <v>4</v>
      </c>
      <c r="AC2005">
        <v>2</v>
      </c>
      <c r="AD2005">
        <v>1</v>
      </c>
      <c r="AE2005" t="s">
        <v>44</v>
      </c>
      <c r="AF2005">
        <v>0.47884121359196186</v>
      </c>
      <c r="AG2005">
        <f t="shared" si="93"/>
        <v>30838</v>
      </c>
      <c r="AH2005">
        <f t="shared" si="94"/>
        <v>0.47925056922492276</v>
      </c>
      <c r="AI2005">
        <f t="shared" si="94"/>
        <v>0.5785741088180113</v>
      </c>
      <c r="AJ2005">
        <f t="shared" si="95"/>
        <v>0.27728197098983431</v>
      </c>
    </row>
    <row r="2006" spans="1:36" x14ac:dyDescent="0.3">
      <c r="A2006">
        <v>2005</v>
      </c>
      <c r="B2006">
        <v>45</v>
      </c>
      <c r="C2006" t="s">
        <v>51</v>
      </c>
      <c r="D2006" t="s">
        <v>46</v>
      </c>
      <c r="E2006">
        <v>1</v>
      </c>
      <c r="F2006" t="s">
        <v>53</v>
      </c>
      <c r="G2006">
        <v>3</v>
      </c>
      <c r="H2006">
        <v>40</v>
      </c>
      <c r="I2006" t="s">
        <v>39</v>
      </c>
      <c r="J2006">
        <v>4</v>
      </c>
      <c r="K2006">
        <v>33</v>
      </c>
      <c r="L2006">
        <v>9</v>
      </c>
      <c r="M2006">
        <v>3</v>
      </c>
      <c r="N2006">
        <v>2872</v>
      </c>
      <c r="O2006">
        <v>2430</v>
      </c>
      <c r="P2006">
        <v>4348</v>
      </c>
      <c r="Q2006" t="s">
        <v>44</v>
      </c>
      <c r="R2006">
        <v>74315</v>
      </c>
      <c r="S2006">
        <v>159620</v>
      </c>
      <c r="T2006">
        <v>371575</v>
      </c>
      <c r="U2006">
        <v>7</v>
      </c>
      <c r="V2006">
        <v>23</v>
      </c>
      <c r="W2006">
        <v>47065</v>
      </c>
      <c r="X2006">
        <v>10</v>
      </c>
      <c r="Y2006">
        <v>21</v>
      </c>
      <c r="Z2006">
        <v>2</v>
      </c>
      <c r="AA2006">
        <v>7</v>
      </c>
      <c r="AB2006">
        <v>6</v>
      </c>
      <c r="AC2006">
        <v>3</v>
      </c>
      <c r="AD2006">
        <v>2</v>
      </c>
      <c r="AE2006" t="s">
        <v>44</v>
      </c>
      <c r="AF2006">
        <v>2.8540987676126672E-3</v>
      </c>
      <c r="AG2006">
        <f t="shared" si="93"/>
        <v>27250</v>
      </c>
      <c r="AH2006">
        <f t="shared" si="94"/>
        <v>2.8565387025522369E-3</v>
      </c>
      <c r="AI2006">
        <f t="shared" si="94"/>
        <v>0.51125703564727953</v>
      </c>
      <c r="AJ2006">
        <f t="shared" si="95"/>
        <v>1.4604255092785826E-3</v>
      </c>
    </row>
    <row r="2007" spans="1:36" x14ac:dyDescent="0.3">
      <c r="A2007">
        <v>2006</v>
      </c>
      <c r="B2007">
        <v>37</v>
      </c>
      <c r="C2007" t="s">
        <v>51</v>
      </c>
      <c r="D2007" t="s">
        <v>46</v>
      </c>
      <c r="E2007">
        <v>2</v>
      </c>
      <c r="F2007" t="s">
        <v>53</v>
      </c>
      <c r="G2007">
        <v>1</v>
      </c>
      <c r="H2007">
        <v>34</v>
      </c>
      <c r="I2007" t="s">
        <v>39</v>
      </c>
      <c r="J2007">
        <v>3</v>
      </c>
      <c r="K2007">
        <v>98</v>
      </c>
      <c r="L2007">
        <v>7</v>
      </c>
      <c r="M2007">
        <v>5</v>
      </c>
      <c r="N2007">
        <v>1458</v>
      </c>
      <c r="O2007">
        <v>2928</v>
      </c>
      <c r="P2007">
        <v>3452</v>
      </c>
      <c r="Q2007" t="s">
        <v>44</v>
      </c>
      <c r="R2007">
        <v>78837</v>
      </c>
      <c r="S2007">
        <v>150922</v>
      </c>
      <c r="T2007">
        <v>394185</v>
      </c>
      <c r="U2007">
        <v>2</v>
      </c>
      <c r="V2007">
        <v>8</v>
      </c>
      <c r="W2007">
        <v>46498</v>
      </c>
      <c r="X2007">
        <v>4</v>
      </c>
      <c r="Y2007">
        <v>18</v>
      </c>
      <c r="Z2007">
        <v>12</v>
      </c>
      <c r="AA2007">
        <v>5</v>
      </c>
      <c r="AB2007">
        <v>3</v>
      </c>
      <c r="AC2007">
        <v>4</v>
      </c>
      <c r="AD2007">
        <v>4</v>
      </c>
      <c r="AE2007" t="s">
        <v>44</v>
      </c>
      <c r="AF2007">
        <v>0.61954095602418546</v>
      </c>
      <c r="AG2007">
        <f t="shared" si="93"/>
        <v>32339</v>
      </c>
      <c r="AH2007">
        <f t="shared" si="94"/>
        <v>0.62007059418606392</v>
      </c>
      <c r="AI2007">
        <f t="shared" si="94"/>
        <v>0.60673545966228892</v>
      </c>
      <c r="AJ2007">
        <f t="shared" si="95"/>
        <v>0.37621881698655013</v>
      </c>
    </row>
    <row r="2008" spans="1:36" x14ac:dyDescent="0.3">
      <c r="A2008">
        <v>2007</v>
      </c>
      <c r="B2008">
        <v>49</v>
      </c>
      <c r="C2008" t="s">
        <v>51</v>
      </c>
      <c r="D2008" t="s">
        <v>46</v>
      </c>
      <c r="E2008">
        <v>4</v>
      </c>
      <c r="F2008" t="s">
        <v>53</v>
      </c>
      <c r="G2008">
        <v>2</v>
      </c>
      <c r="H2008">
        <v>3</v>
      </c>
      <c r="I2008" t="s">
        <v>39</v>
      </c>
      <c r="J2008">
        <v>4</v>
      </c>
      <c r="K2008">
        <v>74</v>
      </c>
      <c r="L2008">
        <v>3</v>
      </c>
      <c r="M2008">
        <v>6</v>
      </c>
      <c r="N2008">
        <v>2710</v>
      </c>
      <c r="O2008">
        <v>1544</v>
      </c>
      <c r="P2008">
        <v>5057</v>
      </c>
      <c r="Q2008" t="s">
        <v>44</v>
      </c>
      <c r="R2008">
        <v>75144</v>
      </c>
      <c r="S2008">
        <v>155386</v>
      </c>
      <c r="T2008">
        <v>375720</v>
      </c>
      <c r="U2008">
        <v>2</v>
      </c>
      <c r="V2008">
        <v>3</v>
      </c>
      <c r="W2008">
        <v>75899</v>
      </c>
      <c r="X2008">
        <v>6</v>
      </c>
      <c r="Y2008">
        <v>9</v>
      </c>
      <c r="Z2008">
        <v>1</v>
      </c>
      <c r="AA2008">
        <v>8</v>
      </c>
      <c r="AB2008">
        <v>1</v>
      </c>
      <c r="AC2008">
        <v>4</v>
      </c>
      <c r="AD2008">
        <v>2</v>
      </c>
      <c r="AE2008" t="s">
        <v>44</v>
      </c>
      <c r="AF2008">
        <v>0.94933715613699887</v>
      </c>
      <c r="AG2008">
        <f t="shared" si="93"/>
        <v>-755</v>
      </c>
      <c r="AH2008">
        <f t="shared" si="94"/>
        <v>0.95014873313040049</v>
      </c>
      <c r="AI2008">
        <f t="shared" si="94"/>
        <v>-1.4165103189493433E-2</v>
      </c>
      <c r="AJ2008">
        <f t="shared" si="95"/>
        <v>-1.3458954850158581E-2</v>
      </c>
    </row>
    <row r="2009" spans="1:36" x14ac:dyDescent="0.3">
      <c r="A2009">
        <v>2008</v>
      </c>
      <c r="B2009">
        <v>51</v>
      </c>
      <c r="C2009" t="s">
        <v>51</v>
      </c>
      <c r="D2009" t="s">
        <v>46</v>
      </c>
      <c r="E2009">
        <v>3</v>
      </c>
      <c r="F2009" t="s">
        <v>53</v>
      </c>
      <c r="G2009">
        <v>5</v>
      </c>
      <c r="H2009">
        <v>46</v>
      </c>
      <c r="I2009" t="s">
        <v>39</v>
      </c>
      <c r="J2009">
        <v>1</v>
      </c>
      <c r="K2009">
        <v>78</v>
      </c>
      <c r="L2009">
        <v>7</v>
      </c>
      <c r="M2009">
        <v>2</v>
      </c>
      <c r="N2009">
        <v>1741</v>
      </c>
      <c r="O2009">
        <v>1258</v>
      </c>
      <c r="P2009">
        <v>5442</v>
      </c>
      <c r="Q2009" t="s">
        <v>44</v>
      </c>
      <c r="R2009">
        <v>47917</v>
      </c>
      <c r="S2009">
        <v>95834</v>
      </c>
      <c r="T2009">
        <v>95834</v>
      </c>
      <c r="U2009">
        <v>4</v>
      </c>
      <c r="V2009">
        <v>17</v>
      </c>
      <c r="W2009">
        <v>72674</v>
      </c>
      <c r="X2009">
        <v>10</v>
      </c>
      <c r="Y2009">
        <v>2</v>
      </c>
      <c r="Z2009">
        <v>3</v>
      </c>
      <c r="AA2009">
        <v>0</v>
      </c>
      <c r="AB2009">
        <v>10</v>
      </c>
      <c r="AC2009">
        <v>4</v>
      </c>
      <c r="AD2009">
        <v>3</v>
      </c>
      <c r="AE2009" t="s">
        <v>44</v>
      </c>
      <c r="AF2009">
        <v>0.89348279335555469</v>
      </c>
      <c r="AG2009">
        <f t="shared" si="93"/>
        <v>-24757</v>
      </c>
      <c r="AH2009">
        <f t="shared" si="94"/>
        <v>0.8942466211214859</v>
      </c>
      <c r="AI2009">
        <f t="shared" si="94"/>
        <v>-0.46448405253283304</v>
      </c>
      <c r="AJ2009">
        <f t="shared" si="95"/>
        <v>-0.4153632945423007</v>
      </c>
    </row>
    <row r="2010" spans="1:36" x14ac:dyDescent="0.3">
      <c r="A2010">
        <v>2009</v>
      </c>
      <c r="B2010">
        <v>34</v>
      </c>
      <c r="C2010" t="s">
        <v>51</v>
      </c>
      <c r="D2010" t="s">
        <v>46</v>
      </c>
      <c r="E2010">
        <v>4</v>
      </c>
      <c r="F2010" t="s">
        <v>53</v>
      </c>
      <c r="G2010">
        <v>1</v>
      </c>
      <c r="H2010">
        <v>14</v>
      </c>
      <c r="I2010" t="s">
        <v>39</v>
      </c>
      <c r="J2010">
        <v>3</v>
      </c>
      <c r="K2010">
        <v>67</v>
      </c>
      <c r="L2010">
        <v>9</v>
      </c>
      <c r="M2010">
        <v>3</v>
      </c>
      <c r="N2010">
        <v>1914</v>
      </c>
      <c r="O2010">
        <v>2492</v>
      </c>
      <c r="P2010">
        <v>5486</v>
      </c>
      <c r="Q2010" t="s">
        <v>44</v>
      </c>
      <c r="R2010">
        <v>41095</v>
      </c>
      <c r="S2010">
        <v>150881</v>
      </c>
      <c r="T2010">
        <v>205475</v>
      </c>
      <c r="U2010">
        <v>4</v>
      </c>
      <c r="V2010">
        <v>0</v>
      </c>
      <c r="W2010">
        <v>79958</v>
      </c>
      <c r="X2010">
        <v>9</v>
      </c>
      <c r="Y2010">
        <v>15</v>
      </c>
      <c r="Z2010">
        <v>13</v>
      </c>
      <c r="AA2010">
        <v>1</v>
      </c>
      <c r="AB2010">
        <v>0</v>
      </c>
      <c r="AC2010">
        <v>1</v>
      </c>
      <c r="AD2010">
        <v>1</v>
      </c>
      <c r="AE2010" t="s">
        <v>44</v>
      </c>
      <c r="AF2010">
        <v>0.97076287591610755</v>
      </c>
      <c r="AG2010">
        <f t="shared" si="93"/>
        <v>-38863</v>
      </c>
      <c r="AH2010">
        <f t="shared" si="94"/>
        <v>0.97159276950138318</v>
      </c>
      <c r="AI2010">
        <f t="shared" si="94"/>
        <v>-0.72913696060037525</v>
      </c>
      <c r="AJ2010">
        <f t="shared" si="95"/>
        <v>-0.70842419889553954</v>
      </c>
    </row>
    <row r="2011" spans="1:36" x14ac:dyDescent="0.3">
      <c r="A2011">
        <v>2010</v>
      </c>
      <c r="B2011">
        <v>37</v>
      </c>
      <c r="C2011" t="s">
        <v>51</v>
      </c>
      <c r="D2011" t="s">
        <v>46</v>
      </c>
      <c r="E2011">
        <v>2</v>
      </c>
      <c r="F2011" t="s">
        <v>53</v>
      </c>
      <c r="G2011">
        <v>2</v>
      </c>
      <c r="H2011">
        <v>36</v>
      </c>
      <c r="I2011" t="s">
        <v>39</v>
      </c>
      <c r="J2011">
        <v>2</v>
      </c>
      <c r="K2011">
        <v>38</v>
      </c>
      <c r="L2011">
        <v>10</v>
      </c>
      <c r="M2011">
        <v>9</v>
      </c>
      <c r="N2011">
        <v>2182</v>
      </c>
      <c r="O2011">
        <v>1433</v>
      </c>
      <c r="P2011">
        <v>4286</v>
      </c>
      <c r="Q2011" t="s">
        <v>44</v>
      </c>
      <c r="R2011">
        <v>57601</v>
      </c>
      <c r="S2011">
        <v>167673</v>
      </c>
      <c r="T2011">
        <v>288005</v>
      </c>
      <c r="U2011">
        <v>6</v>
      </c>
      <c r="V2011">
        <v>21</v>
      </c>
      <c r="W2011">
        <v>56644</v>
      </c>
      <c r="X2011">
        <v>1</v>
      </c>
      <c r="Y2011">
        <v>9</v>
      </c>
      <c r="Z2011">
        <v>5</v>
      </c>
      <c r="AA2011">
        <v>9</v>
      </c>
      <c r="AB2011">
        <v>6</v>
      </c>
      <c r="AC2011">
        <v>4</v>
      </c>
      <c r="AD2011">
        <v>3</v>
      </c>
      <c r="AE2011" t="s">
        <v>44</v>
      </c>
      <c r="AF2011">
        <v>0.84827512173256225</v>
      </c>
      <c r="AG2011">
        <f t="shared" si="93"/>
        <v>957</v>
      </c>
      <c r="AH2011">
        <f t="shared" si="94"/>
        <v>0.84900030200010224</v>
      </c>
      <c r="AI2011">
        <f t="shared" si="94"/>
        <v>1.7954971857410882E-2</v>
      </c>
      <c r="AJ2011">
        <f t="shared" si="95"/>
        <v>1.5243776529345176E-2</v>
      </c>
    </row>
    <row r="2012" spans="1:36" x14ac:dyDescent="0.3">
      <c r="A2012">
        <v>2011</v>
      </c>
      <c r="B2012">
        <v>56</v>
      </c>
      <c r="C2012" t="s">
        <v>51</v>
      </c>
      <c r="D2012" t="s">
        <v>46</v>
      </c>
      <c r="E2012">
        <v>2</v>
      </c>
      <c r="F2012" t="s">
        <v>53</v>
      </c>
      <c r="G2012">
        <v>1</v>
      </c>
      <c r="H2012">
        <v>26</v>
      </c>
      <c r="I2012" t="s">
        <v>39</v>
      </c>
      <c r="J2012">
        <v>2</v>
      </c>
      <c r="K2012">
        <v>86</v>
      </c>
      <c r="L2012">
        <v>10</v>
      </c>
      <c r="M2012">
        <v>8</v>
      </c>
      <c r="N2012">
        <v>2705</v>
      </c>
      <c r="O2012">
        <v>1098</v>
      </c>
      <c r="P2012">
        <v>3830</v>
      </c>
      <c r="Q2012" t="s">
        <v>44</v>
      </c>
      <c r="R2012">
        <v>49280</v>
      </c>
      <c r="S2012">
        <v>152424</v>
      </c>
      <c r="T2012">
        <v>246400</v>
      </c>
      <c r="U2012">
        <v>2</v>
      </c>
      <c r="V2012">
        <v>5</v>
      </c>
      <c r="W2012">
        <v>68524</v>
      </c>
      <c r="X2012">
        <v>3</v>
      </c>
      <c r="Y2012">
        <v>25</v>
      </c>
      <c r="Z2012">
        <v>10</v>
      </c>
      <c r="AA2012">
        <v>7</v>
      </c>
      <c r="AB2012">
        <v>3</v>
      </c>
      <c r="AC2012">
        <v>2</v>
      </c>
      <c r="AD2012">
        <v>3</v>
      </c>
      <c r="AE2012" t="s">
        <v>44</v>
      </c>
      <c r="AF2012">
        <v>0.93116695338644495</v>
      </c>
      <c r="AG2012">
        <f t="shared" si="93"/>
        <v>-19244</v>
      </c>
      <c r="AH2012">
        <f t="shared" si="94"/>
        <v>0.93196299689058781</v>
      </c>
      <c r="AI2012">
        <f t="shared" si="94"/>
        <v>-0.36105065666041275</v>
      </c>
      <c r="AJ2012">
        <f t="shared" si="95"/>
        <v>-0.33648585201055292</v>
      </c>
    </row>
    <row r="2013" spans="1:36" x14ac:dyDescent="0.3">
      <c r="A2013">
        <v>2012</v>
      </c>
      <c r="B2013">
        <v>64</v>
      </c>
      <c r="C2013" t="s">
        <v>51</v>
      </c>
      <c r="D2013" t="s">
        <v>46</v>
      </c>
      <c r="E2013">
        <v>1</v>
      </c>
      <c r="F2013" t="s">
        <v>53</v>
      </c>
      <c r="G2013">
        <v>5</v>
      </c>
      <c r="H2013">
        <v>31</v>
      </c>
      <c r="I2013" t="s">
        <v>39</v>
      </c>
      <c r="J2013">
        <v>4</v>
      </c>
      <c r="K2013">
        <v>73</v>
      </c>
      <c r="L2013">
        <v>6</v>
      </c>
      <c r="M2013">
        <v>10</v>
      </c>
      <c r="N2013">
        <v>1739</v>
      </c>
      <c r="O2013">
        <v>2210</v>
      </c>
      <c r="P2013">
        <v>5025</v>
      </c>
      <c r="Q2013" t="s">
        <v>44</v>
      </c>
      <c r="R2013">
        <v>62722</v>
      </c>
      <c r="S2013">
        <v>158302</v>
      </c>
      <c r="T2013">
        <v>313610</v>
      </c>
      <c r="U2013">
        <v>7</v>
      </c>
      <c r="V2013">
        <v>20</v>
      </c>
      <c r="W2013">
        <v>36546</v>
      </c>
      <c r="X2013">
        <v>9</v>
      </c>
      <c r="Y2013">
        <v>12</v>
      </c>
      <c r="Z2013">
        <v>10</v>
      </c>
      <c r="AA2013">
        <v>4</v>
      </c>
      <c r="AB2013">
        <v>10</v>
      </c>
      <c r="AC2013">
        <v>2</v>
      </c>
      <c r="AD2013">
        <v>4</v>
      </c>
      <c r="AE2013" t="s">
        <v>44</v>
      </c>
      <c r="AF2013">
        <v>0.98526128396133905</v>
      </c>
      <c r="AG2013">
        <f t="shared" si="93"/>
        <v>26176</v>
      </c>
      <c r="AH2013">
        <f t="shared" si="94"/>
        <v>0.98610357206244548</v>
      </c>
      <c r="AI2013">
        <f t="shared" si="94"/>
        <v>0.49110694183864917</v>
      </c>
      <c r="AJ2013">
        <f t="shared" si="95"/>
        <v>0.48428230961175561</v>
      </c>
    </row>
    <row r="2014" spans="1:36" x14ac:dyDescent="0.3">
      <c r="A2014">
        <v>2013</v>
      </c>
      <c r="B2014">
        <v>28</v>
      </c>
      <c r="C2014" t="s">
        <v>51</v>
      </c>
      <c r="D2014" t="s">
        <v>46</v>
      </c>
      <c r="E2014">
        <v>4</v>
      </c>
      <c r="F2014" t="s">
        <v>53</v>
      </c>
      <c r="G2014">
        <v>2</v>
      </c>
      <c r="H2014">
        <v>46</v>
      </c>
      <c r="I2014" t="s">
        <v>39</v>
      </c>
      <c r="J2014">
        <v>3</v>
      </c>
      <c r="K2014">
        <v>55</v>
      </c>
      <c r="L2014">
        <v>10</v>
      </c>
      <c r="M2014">
        <v>8</v>
      </c>
      <c r="N2014">
        <v>2758</v>
      </c>
      <c r="O2014">
        <v>1665</v>
      </c>
      <c r="P2014">
        <v>5303</v>
      </c>
      <c r="Q2014" t="s">
        <v>44</v>
      </c>
      <c r="R2014">
        <v>46065</v>
      </c>
      <c r="S2014">
        <v>168655</v>
      </c>
      <c r="T2014">
        <v>230325</v>
      </c>
      <c r="U2014">
        <v>2</v>
      </c>
      <c r="V2014">
        <v>8</v>
      </c>
      <c r="W2014">
        <v>75128</v>
      </c>
      <c r="X2014">
        <v>5</v>
      </c>
      <c r="Y2014">
        <v>15</v>
      </c>
      <c r="Z2014">
        <v>14</v>
      </c>
      <c r="AA2014">
        <v>2</v>
      </c>
      <c r="AB2014">
        <v>9</v>
      </c>
      <c r="AC2014">
        <v>1</v>
      </c>
      <c r="AD2014">
        <v>3</v>
      </c>
      <c r="AE2014" t="s">
        <v>44</v>
      </c>
      <c r="AF2014">
        <v>0.55652219130478742</v>
      </c>
      <c r="AG2014">
        <f t="shared" si="93"/>
        <v>-29063</v>
      </c>
      <c r="AH2014">
        <f t="shared" si="94"/>
        <v>0.55699795547756914</v>
      </c>
      <c r="AI2014">
        <f t="shared" si="94"/>
        <v>-0.54527204502814264</v>
      </c>
      <c r="AJ2014">
        <f t="shared" si="95"/>
        <v>-0.30371541425974846</v>
      </c>
    </row>
    <row r="2015" spans="1:36" x14ac:dyDescent="0.3">
      <c r="A2015">
        <v>2014</v>
      </c>
      <c r="B2015">
        <v>36</v>
      </c>
      <c r="C2015" t="s">
        <v>51</v>
      </c>
      <c r="D2015" t="s">
        <v>46</v>
      </c>
      <c r="E2015">
        <v>3</v>
      </c>
      <c r="F2015" t="s">
        <v>53</v>
      </c>
      <c r="G2015">
        <v>1</v>
      </c>
      <c r="H2015">
        <v>20</v>
      </c>
      <c r="I2015" t="s">
        <v>39</v>
      </c>
      <c r="J2015">
        <v>4</v>
      </c>
      <c r="K2015">
        <v>42</v>
      </c>
      <c r="L2015">
        <v>3</v>
      </c>
      <c r="M2015">
        <v>9</v>
      </c>
      <c r="N2015">
        <v>1605</v>
      </c>
      <c r="O2015">
        <v>1283</v>
      </c>
      <c r="P2015">
        <v>4532</v>
      </c>
      <c r="Q2015" t="s">
        <v>44</v>
      </c>
      <c r="R2015">
        <v>41925</v>
      </c>
      <c r="S2015">
        <v>143796</v>
      </c>
      <c r="T2015">
        <v>209625</v>
      </c>
      <c r="U2015">
        <v>3</v>
      </c>
      <c r="V2015">
        <v>1</v>
      </c>
      <c r="W2015">
        <v>57542</v>
      </c>
      <c r="X2015">
        <v>1</v>
      </c>
      <c r="Y2015">
        <v>6</v>
      </c>
      <c r="Z2015">
        <v>7</v>
      </c>
      <c r="AA2015">
        <v>6</v>
      </c>
      <c r="AB2015">
        <v>10</v>
      </c>
      <c r="AC2015">
        <v>1</v>
      </c>
      <c r="AD2015">
        <v>3</v>
      </c>
      <c r="AE2015" t="s">
        <v>44</v>
      </c>
      <c r="AF2015">
        <v>0.4904230062988062</v>
      </c>
      <c r="AG2015">
        <f t="shared" si="93"/>
        <v>-15617</v>
      </c>
      <c r="AH2015">
        <f t="shared" si="94"/>
        <v>0.49084226306798878</v>
      </c>
      <c r="AI2015">
        <f t="shared" si="94"/>
        <v>-0.29300187617260787</v>
      </c>
      <c r="AJ2015">
        <f t="shared" si="95"/>
        <v>-0.14381770398372948</v>
      </c>
    </row>
    <row r="2016" spans="1:36" x14ac:dyDescent="0.3">
      <c r="A2016">
        <v>2015</v>
      </c>
      <c r="B2016">
        <v>48</v>
      </c>
      <c r="C2016" t="s">
        <v>51</v>
      </c>
      <c r="D2016" t="s">
        <v>46</v>
      </c>
      <c r="E2016">
        <v>1</v>
      </c>
      <c r="F2016" t="s">
        <v>53</v>
      </c>
      <c r="G2016">
        <v>3</v>
      </c>
      <c r="H2016">
        <v>11</v>
      </c>
      <c r="I2016" t="s">
        <v>39</v>
      </c>
      <c r="J2016">
        <v>1</v>
      </c>
      <c r="K2016">
        <v>76</v>
      </c>
      <c r="L2016">
        <v>3</v>
      </c>
      <c r="M2016">
        <v>4</v>
      </c>
      <c r="N2016">
        <v>2485</v>
      </c>
      <c r="O2016">
        <v>1832</v>
      </c>
      <c r="P2016">
        <v>5555</v>
      </c>
      <c r="Q2016" t="s">
        <v>44</v>
      </c>
      <c r="R2016">
        <v>51909</v>
      </c>
      <c r="S2016">
        <v>160760</v>
      </c>
      <c r="T2016">
        <v>259545</v>
      </c>
      <c r="U2016">
        <v>2</v>
      </c>
      <c r="V2016">
        <v>1</v>
      </c>
      <c r="W2016">
        <v>72715</v>
      </c>
      <c r="X2016">
        <v>3</v>
      </c>
      <c r="Y2016">
        <v>6</v>
      </c>
      <c r="Z2016">
        <v>8</v>
      </c>
      <c r="AA2016">
        <v>3</v>
      </c>
      <c r="AB2016">
        <v>2</v>
      </c>
      <c r="AC2016">
        <v>4</v>
      </c>
      <c r="AD2016">
        <v>3</v>
      </c>
      <c r="AE2016" t="s">
        <v>44</v>
      </c>
      <c r="AF2016">
        <v>0.93679990928047485</v>
      </c>
      <c r="AG2016">
        <f t="shared" si="93"/>
        <v>-20806</v>
      </c>
      <c r="AH2016">
        <f t="shared" si="94"/>
        <v>0.93760076833131667</v>
      </c>
      <c r="AI2016">
        <f t="shared" si="94"/>
        <v>-0.39035647279549718</v>
      </c>
      <c r="AJ2016">
        <f t="shared" si="95"/>
        <v>-0.36599852881616085</v>
      </c>
    </row>
    <row r="2017" spans="1:36" x14ac:dyDescent="0.3">
      <c r="A2017">
        <v>2016</v>
      </c>
      <c r="B2017">
        <v>49</v>
      </c>
      <c r="C2017" t="s">
        <v>51</v>
      </c>
      <c r="D2017" t="s">
        <v>46</v>
      </c>
      <c r="E2017">
        <v>3</v>
      </c>
      <c r="F2017" t="s">
        <v>53</v>
      </c>
      <c r="G2017">
        <v>5</v>
      </c>
      <c r="H2017">
        <v>11</v>
      </c>
      <c r="I2017" t="s">
        <v>39</v>
      </c>
      <c r="J2017">
        <v>3</v>
      </c>
      <c r="K2017">
        <v>59</v>
      </c>
      <c r="L2017">
        <v>2</v>
      </c>
      <c r="M2017">
        <v>2</v>
      </c>
      <c r="N2017">
        <v>1600</v>
      </c>
      <c r="O2017">
        <v>2220</v>
      </c>
      <c r="P2017">
        <v>3872</v>
      </c>
      <c r="Q2017" t="s">
        <v>44</v>
      </c>
      <c r="R2017">
        <v>53794</v>
      </c>
      <c r="S2017">
        <v>165928</v>
      </c>
      <c r="T2017">
        <v>268970</v>
      </c>
      <c r="U2017">
        <v>5</v>
      </c>
      <c r="V2017">
        <v>1</v>
      </c>
      <c r="W2017">
        <v>60013</v>
      </c>
      <c r="X2017">
        <v>6</v>
      </c>
      <c r="Y2017">
        <v>15</v>
      </c>
      <c r="Z2017">
        <v>7</v>
      </c>
      <c r="AA2017">
        <v>3</v>
      </c>
      <c r="AB2017">
        <v>10</v>
      </c>
      <c r="AC2017">
        <v>2</v>
      </c>
      <c r="AD2017">
        <v>1</v>
      </c>
      <c r="AE2017" t="s">
        <v>44</v>
      </c>
      <c r="AF2017">
        <v>0.76622032325405076</v>
      </c>
      <c r="AG2017">
        <f t="shared" si="93"/>
        <v>-6219</v>
      </c>
      <c r="AH2017">
        <f t="shared" si="94"/>
        <v>0.76687535585464983</v>
      </c>
      <c r="AI2017">
        <f t="shared" si="94"/>
        <v>-0.11667917448405253</v>
      </c>
      <c r="AJ2017">
        <f t="shared" si="95"/>
        <v>-8.9478383453284557E-2</v>
      </c>
    </row>
    <row r="2018" spans="1:36" x14ac:dyDescent="0.3">
      <c r="A2018">
        <v>2017</v>
      </c>
      <c r="B2018">
        <v>31</v>
      </c>
      <c r="C2018" t="s">
        <v>51</v>
      </c>
      <c r="D2018" t="s">
        <v>46</v>
      </c>
      <c r="E2018">
        <v>2</v>
      </c>
      <c r="F2018" t="s">
        <v>53</v>
      </c>
      <c r="G2018">
        <v>2</v>
      </c>
      <c r="H2018">
        <v>16</v>
      </c>
      <c r="I2018" t="s">
        <v>39</v>
      </c>
      <c r="J2018">
        <v>3</v>
      </c>
      <c r="K2018">
        <v>91</v>
      </c>
      <c r="L2018">
        <v>9</v>
      </c>
      <c r="M2018">
        <v>9</v>
      </c>
      <c r="N2018">
        <v>2409</v>
      </c>
      <c r="O2018">
        <v>1143</v>
      </c>
      <c r="P2018">
        <v>4721</v>
      </c>
      <c r="Q2018" t="s">
        <v>44</v>
      </c>
      <c r="R2018">
        <v>49100</v>
      </c>
      <c r="S2018">
        <v>159576</v>
      </c>
      <c r="T2018">
        <v>245500</v>
      </c>
      <c r="U2018">
        <v>5</v>
      </c>
      <c r="V2018">
        <v>3</v>
      </c>
      <c r="W2018">
        <v>53427</v>
      </c>
      <c r="X2018">
        <v>1</v>
      </c>
      <c r="Y2018">
        <v>13</v>
      </c>
      <c r="Z2018">
        <v>5</v>
      </c>
      <c r="AA2018">
        <v>6</v>
      </c>
      <c r="AB2018">
        <v>2</v>
      </c>
      <c r="AC2018">
        <v>4</v>
      </c>
      <c r="AD2018">
        <v>2</v>
      </c>
      <c r="AE2018" t="s">
        <v>44</v>
      </c>
      <c r="AF2018">
        <v>0.50219519840914972</v>
      </c>
      <c r="AG2018">
        <f t="shared" si="93"/>
        <v>-4327</v>
      </c>
      <c r="AH2018">
        <f t="shared" si="94"/>
        <v>0.50262451908472938</v>
      </c>
      <c r="AI2018">
        <f t="shared" si="94"/>
        <v>-8.1181988742964353E-2</v>
      </c>
      <c r="AJ2018">
        <f t="shared" si="95"/>
        <v>-4.0804058050274372E-2</v>
      </c>
    </row>
    <row r="2019" spans="1:36" x14ac:dyDescent="0.3">
      <c r="A2019">
        <v>2018</v>
      </c>
      <c r="B2019">
        <v>37</v>
      </c>
      <c r="C2019" t="s">
        <v>51</v>
      </c>
      <c r="D2019" t="s">
        <v>46</v>
      </c>
      <c r="E2019">
        <v>3</v>
      </c>
      <c r="F2019" t="s">
        <v>53</v>
      </c>
      <c r="G2019">
        <v>3</v>
      </c>
      <c r="H2019">
        <v>17</v>
      </c>
      <c r="I2019" t="s">
        <v>39</v>
      </c>
      <c r="J2019">
        <v>4</v>
      </c>
      <c r="K2019">
        <v>38</v>
      </c>
      <c r="L2019">
        <v>1</v>
      </c>
      <c r="M2019">
        <v>7</v>
      </c>
      <c r="N2019">
        <v>2105</v>
      </c>
      <c r="O2019">
        <v>1257</v>
      </c>
      <c r="P2019">
        <v>3791</v>
      </c>
      <c r="Q2019" t="s">
        <v>44</v>
      </c>
      <c r="R2019">
        <v>42027</v>
      </c>
      <c r="S2019">
        <v>170415</v>
      </c>
      <c r="T2019">
        <v>210135</v>
      </c>
      <c r="U2019">
        <v>2</v>
      </c>
      <c r="V2019">
        <v>5</v>
      </c>
      <c r="W2019">
        <v>75203</v>
      </c>
      <c r="X2019">
        <v>10</v>
      </c>
      <c r="Y2019">
        <v>13</v>
      </c>
      <c r="Z2019">
        <v>2</v>
      </c>
      <c r="AA2019">
        <v>3</v>
      </c>
      <c r="AB2019">
        <v>6</v>
      </c>
      <c r="AC2019">
        <v>2</v>
      </c>
      <c r="AD2019">
        <v>3</v>
      </c>
      <c r="AE2019" t="s">
        <v>44</v>
      </c>
      <c r="AF2019">
        <v>0.39619526067786914</v>
      </c>
      <c r="AG2019">
        <f t="shared" si="93"/>
        <v>-33176</v>
      </c>
      <c r="AH2019">
        <f t="shared" si="94"/>
        <v>0.39653396327302443</v>
      </c>
      <c r="AI2019">
        <f t="shared" si="94"/>
        <v>-0.6224390243902439</v>
      </c>
      <c r="AJ2019">
        <f t="shared" si="95"/>
        <v>-0.24681821323725814</v>
      </c>
    </row>
    <row r="2020" spans="1:36" x14ac:dyDescent="0.3">
      <c r="A2020">
        <v>2019</v>
      </c>
      <c r="B2020">
        <v>40</v>
      </c>
      <c r="C2020" t="s">
        <v>51</v>
      </c>
      <c r="D2020" t="s">
        <v>46</v>
      </c>
      <c r="E2020">
        <v>3</v>
      </c>
      <c r="F2020" t="s">
        <v>53</v>
      </c>
      <c r="G2020">
        <v>5</v>
      </c>
      <c r="H2020">
        <v>32</v>
      </c>
      <c r="I2020" t="s">
        <v>39</v>
      </c>
      <c r="J2020">
        <v>4</v>
      </c>
      <c r="K2020">
        <v>30</v>
      </c>
      <c r="L2020">
        <v>10</v>
      </c>
      <c r="M2020">
        <v>10</v>
      </c>
      <c r="N2020">
        <v>2213</v>
      </c>
      <c r="O2020">
        <v>1381</v>
      </c>
      <c r="P2020">
        <v>4068</v>
      </c>
      <c r="Q2020" t="s">
        <v>44</v>
      </c>
      <c r="R2020">
        <v>72384</v>
      </c>
      <c r="S2020">
        <v>156768</v>
      </c>
      <c r="T2020">
        <v>361920</v>
      </c>
      <c r="U2020">
        <v>4</v>
      </c>
      <c r="V2020">
        <v>8</v>
      </c>
      <c r="W2020">
        <v>42371</v>
      </c>
      <c r="X2020">
        <v>10</v>
      </c>
      <c r="Y2020">
        <v>9</v>
      </c>
      <c r="Z2020">
        <v>14</v>
      </c>
      <c r="AA2020">
        <v>0</v>
      </c>
      <c r="AB2020">
        <v>7</v>
      </c>
      <c r="AC2020">
        <v>1</v>
      </c>
      <c r="AD2020">
        <v>3</v>
      </c>
      <c r="AE2020" t="s">
        <v>44</v>
      </c>
      <c r="AF2020">
        <v>0.64846473610418143</v>
      </c>
      <c r="AG2020">
        <f t="shared" si="93"/>
        <v>30013</v>
      </c>
      <c r="AH2020">
        <f t="shared" si="94"/>
        <v>0.6490191008601085</v>
      </c>
      <c r="AI2020">
        <f t="shared" si="94"/>
        <v>0.56309568480300187</v>
      </c>
      <c r="AJ2020">
        <f t="shared" si="95"/>
        <v>0.36545985504905132</v>
      </c>
    </row>
    <row r="2021" spans="1:36" x14ac:dyDescent="0.3">
      <c r="A2021">
        <v>2020</v>
      </c>
      <c r="B2021">
        <v>35</v>
      </c>
      <c r="C2021" t="s">
        <v>51</v>
      </c>
      <c r="D2021" t="s">
        <v>46</v>
      </c>
      <c r="E2021">
        <v>4</v>
      </c>
      <c r="F2021" t="s">
        <v>53</v>
      </c>
      <c r="G2021">
        <v>1</v>
      </c>
      <c r="H2021">
        <v>37</v>
      </c>
      <c r="I2021" t="s">
        <v>39</v>
      </c>
      <c r="J2021">
        <v>1</v>
      </c>
      <c r="K2021">
        <v>76</v>
      </c>
      <c r="L2021">
        <v>2</v>
      </c>
      <c r="M2021">
        <v>5</v>
      </c>
      <c r="N2021">
        <v>2479</v>
      </c>
      <c r="O2021">
        <v>2302</v>
      </c>
      <c r="P2021">
        <v>4270</v>
      </c>
      <c r="Q2021" t="s">
        <v>44</v>
      </c>
      <c r="R2021">
        <v>65257</v>
      </c>
      <c r="S2021">
        <v>145952</v>
      </c>
      <c r="T2021">
        <v>326285</v>
      </c>
      <c r="U2021">
        <v>4</v>
      </c>
      <c r="V2021">
        <v>15</v>
      </c>
      <c r="W2021">
        <v>75314</v>
      </c>
      <c r="X2021">
        <v>1</v>
      </c>
      <c r="Y2021">
        <v>25</v>
      </c>
      <c r="Z2021">
        <v>2</v>
      </c>
      <c r="AA2021">
        <v>0</v>
      </c>
      <c r="AB2021">
        <v>9</v>
      </c>
      <c r="AC2021">
        <v>4</v>
      </c>
      <c r="AD2021">
        <v>4</v>
      </c>
      <c r="AE2021" t="s">
        <v>44</v>
      </c>
      <c r="AF2021">
        <v>0.67071827121433469</v>
      </c>
      <c r="AG2021">
        <f t="shared" si="93"/>
        <v>-10057</v>
      </c>
      <c r="AH2021">
        <f t="shared" si="94"/>
        <v>0.67129166025157272</v>
      </c>
      <c r="AI2021">
        <f t="shared" si="94"/>
        <v>-0.18868667917448406</v>
      </c>
      <c r="AJ2021">
        <f t="shared" si="95"/>
        <v>-0.12666379413039525</v>
      </c>
    </row>
    <row r="2022" spans="1:36" x14ac:dyDescent="0.3">
      <c r="A2022">
        <v>2021</v>
      </c>
      <c r="B2022">
        <v>59</v>
      </c>
      <c r="C2022" t="s">
        <v>51</v>
      </c>
      <c r="D2022" t="s">
        <v>46</v>
      </c>
      <c r="E2022">
        <v>3</v>
      </c>
      <c r="F2022" t="s">
        <v>53</v>
      </c>
      <c r="G2022">
        <v>2</v>
      </c>
      <c r="H2022">
        <v>12</v>
      </c>
      <c r="I2022" t="s">
        <v>39</v>
      </c>
      <c r="J2022">
        <v>2</v>
      </c>
      <c r="K2022">
        <v>91</v>
      </c>
      <c r="L2022">
        <v>3</v>
      </c>
      <c r="M2022">
        <v>2</v>
      </c>
      <c r="N2022">
        <v>1066</v>
      </c>
      <c r="O2022">
        <v>2979</v>
      </c>
      <c r="P2022">
        <v>3311</v>
      </c>
      <c r="Q2022" t="s">
        <v>44</v>
      </c>
      <c r="R2022">
        <v>44117</v>
      </c>
      <c r="S2022">
        <v>162995</v>
      </c>
      <c r="T2022">
        <v>220585</v>
      </c>
      <c r="U2022">
        <v>7</v>
      </c>
      <c r="V2022">
        <v>15</v>
      </c>
      <c r="W2022">
        <v>31613</v>
      </c>
      <c r="X2022">
        <v>6</v>
      </c>
      <c r="Y2022">
        <v>9</v>
      </c>
      <c r="Z2022">
        <v>8</v>
      </c>
      <c r="AA2022">
        <v>8</v>
      </c>
      <c r="AB2022">
        <v>5</v>
      </c>
      <c r="AC2022">
        <v>2</v>
      </c>
      <c r="AD2022">
        <v>1</v>
      </c>
      <c r="AE2022" t="s">
        <v>44</v>
      </c>
      <c r="AF2022">
        <v>0.85471595848222337</v>
      </c>
      <c r="AG2022">
        <f t="shared" si="93"/>
        <v>12504</v>
      </c>
      <c r="AH2022">
        <f t="shared" si="94"/>
        <v>0.85544664494415434</v>
      </c>
      <c r="AI2022">
        <f t="shared" si="94"/>
        <v>0.23459662288930583</v>
      </c>
      <c r="AJ2022">
        <f t="shared" si="95"/>
        <v>0.20068489396588568</v>
      </c>
    </row>
    <row r="2023" spans="1:36" x14ac:dyDescent="0.3">
      <c r="A2023">
        <v>2022</v>
      </c>
      <c r="B2023">
        <v>40</v>
      </c>
      <c r="C2023" t="s">
        <v>51</v>
      </c>
      <c r="D2023" t="s">
        <v>46</v>
      </c>
      <c r="E2023">
        <v>1</v>
      </c>
      <c r="F2023" t="s">
        <v>53</v>
      </c>
      <c r="G2023">
        <v>2</v>
      </c>
      <c r="H2023">
        <v>45</v>
      </c>
      <c r="I2023" t="s">
        <v>39</v>
      </c>
      <c r="J2023">
        <v>2</v>
      </c>
      <c r="K2023">
        <v>36</v>
      </c>
      <c r="L2023">
        <v>1</v>
      </c>
      <c r="M2023">
        <v>3</v>
      </c>
      <c r="N2023">
        <v>2845</v>
      </c>
      <c r="O2023">
        <v>2094</v>
      </c>
      <c r="P2023">
        <v>5670</v>
      </c>
      <c r="Q2023" t="s">
        <v>44</v>
      </c>
      <c r="R2023">
        <v>79266</v>
      </c>
      <c r="S2023">
        <v>167199</v>
      </c>
      <c r="T2023">
        <v>396330</v>
      </c>
      <c r="U2023">
        <v>1</v>
      </c>
      <c r="V2023">
        <v>14</v>
      </c>
      <c r="W2023">
        <v>37468</v>
      </c>
      <c r="X2023">
        <v>8</v>
      </c>
      <c r="Y2023">
        <v>8</v>
      </c>
      <c r="Z2023">
        <v>2</v>
      </c>
      <c r="AA2023">
        <v>10</v>
      </c>
      <c r="AB2023">
        <v>1</v>
      </c>
      <c r="AC2023">
        <v>1</v>
      </c>
      <c r="AD2023">
        <v>2</v>
      </c>
      <c r="AE2023" t="s">
        <v>44</v>
      </c>
      <c r="AF2023">
        <v>0.54139135054461662</v>
      </c>
      <c r="AG2023">
        <f t="shared" si="93"/>
        <v>41798</v>
      </c>
      <c r="AH2023">
        <f t="shared" si="94"/>
        <v>0.54185417954239501</v>
      </c>
      <c r="AI2023">
        <f t="shared" si="94"/>
        <v>0.78420262664165108</v>
      </c>
      <c r="AJ2023">
        <f t="shared" si="95"/>
        <v>0.42492347085390297</v>
      </c>
    </row>
    <row r="2024" spans="1:36" x14ac:dyDescent="0.3">
      <c r="A2024">
        <v>2023</v>
      </c>
      <c r="B2024">
        <v>53</v>
      </c>
      <c r="C2024" t="s">
        <v>51</v>
      </c>
      <c r="D2024" t="s">
        <v>46</v>
      </c>
      <c r="E2024">
        <v>1</v>
      </c>
      <c r="F2024" t="s">
        <v>53</v>
      </c>
      <c r="G2024">
        <v>4</v>
      </c>
      <c r="H2024">
        <v>41</v>
      </c>
      <c r="I2024" t="s">
        <v>39</v>
      </c>
      <c r="J2024">
        <v>2</v>
      </c>
      <c r="K2024">
        <v>96</v>
      </c>
      <c r="L2024">
        <v>7</v>
      </c>
      <c r="M2024">
        <v>8</v>
      </c>
      <c r="N2024">
        <v>1057</v>
      </c>
      <c r="O2024">
        <v>2220</v>
      </c>
      <c r="P2024">
        <v>4885</v>
      </c>
      <c r="Q2024" t="s">
        <v>44</v>
      </c>
      <c r="R2024">
        <v>58277</v>
      </c>
      <c r="S2024">
        <v>157648</v>
      </c>
      <c r="T2024">
        <v>233108</v>
      </c>
      <c r="U2024">
        <v>4</v>
      </c>
      <c r="V2024">
        <v>13</v>
      </c>
      <c r="W2024">
        <v>78625</v>
      </c>
      <c r="X2024">
        <v>1</v>
      </c>
      <c r="Y2024">
        <v>4</v>
      </c>
      <c r="Z2024">
        <v>2</v>
      </c>
      <c r="AA2024">
        <v>10</v>
      </c>
      <c r="AB2024">
        <v>8</v>
      </c>
      <c r="AC2024">
        <v>4</v>
      </c>
      <c r="AD2024">
        <v>3</v>
      </c>
      <c r="AE2024" t="s">
        <v>44</v>
      </c>
      <c r="AF2024">
        <v>0.47235091604327462</v>
      </c>
      <c r="AG2024">
        <f t="shared" si="93"/>
        <v>-20348</v>
      </c>
      <c r="AH2024">
        <f t="shared" si="94"/>
        <v>0.47275472319839834</v>
      </c>
      <c r="AI2024">
        <f t="shared" si="94"/>
        <v>-0.38176360225140715</v>
      </c>
      <c r="AJ2024">
        <f t="shared" si="95"/>
        <v>-0.18048054610958744</v>
      </c>
    </row>
    <row r="2025" spans="1:36" x14ac:dyDescent="0.3">
      <c r="A2025">
        <v>2024</v>
      </c>
      <c r="B2025">
        <v>54</v>
      </c>
      <c r="C2025" t="s">
        <v>51</v>
      </c>
      <c r="D2025" t="s">
        <v>46</v>
      </c>
      <c r="E2025">
        <v>3</v>
      </c>
      <c r="F2025" t="s">
        <v>53</v>
      </c>
      <c r="G2025">
        <v>5</v>
      </c>
      <c r="H2025">
        <v>6</v>
      </c>
      <c r="I2025" t="s">
        <v>39</v>
      </c>
      <c r="J2025">
        <v>4</v>
      </c>
      <c r="K2025">
        <v>82</v>
      </c>
      <c r="L2025">
        <v>6</v>
      </c>
      <c r="M2025">
        <v>5</v>
      </c>
      <c r="N2025">
        <v>2155</v>
      </c>
      <c r="O2025">
        <v>2506</v>
      </c>
      <c r="P2025">
        <v>5101</v>
      </c>
      <c r="Q2025" t="s">
        <v>44</v>
      </c>
      <c r="R2025">
        <v>42568</v>
      </c>
      <c r="S2025">
        <v>149287</v>
      </c>
      <c r="T2025">
        <v>212840</v>
      </c>
      <c r="U2025">
        <v>5</v>
      </c>
      <c r="V2025">
        <v>13</v>
      </c>
      <c r="W2025">
        <v>64747</v>
      </c>
      <c r="X2025">
        <v>7</v>
      </c>
      <c r="Y2025">
        <v>21</v>
      </c>
      <c r="Z2025">
        <v>6</v>
      </c>
      <c r="AA2025">
        <v>1</v>
      </c>
      <c r="AB2025">
        <v>2</v>
      </c>
      <c r="AC2025">
        <v>4</v>
      </c>
      <c r="AD2025">
        <v>3</v>
      </c>
      <c r="AE2025" t="s">
        <v>44</v>
      </c>
      <c r="AF2025">
        <v>0.7612244032293175</v>
      </c>
      <c r="AG2025">
        <f t="shared" si="93"/>
        <v>-22179</v>
      </c>
      <c r="AH2025">
        <f t="shared" si="94"/>
        <v>0.7618751648775719</v>
      </c>
      <c r="AI2025">
        <f t="shared" si="94"/>
        <v>-0.41611632270168858</v>
      </c>
      <c r="AJ2025">
        <f t="shared" si="95"/>
        <v>-0.31702869196659789</v>
      </c>
    </row>
    <row r="2026" spans="1:36" x14ac:dyDescent="0.3">
      <c r="A2026">
        <v>2025</v>
      </c>
      <c r="B2026">
        <v>26</v>
      </c>
      <c r="C2026" t="s">
        <v>51</v>
      </c>
      <c r="D2026" t="s">
        <v>46</v>
      </c>
      <c r="E2026">
        <v>3</v>
      </c>
      <c r="F2026" t="s">
        <v>53</v>
      </c>
      <c r="G2026">
        <v>4</v>
      </c>
      <c r="H2026">
        <v>11</v>
      </c>
      <c r="I2026" t="s">
        <v>39</v>
      </c>
      <c r="J2026">
        <v>2</v>
      </c>
      <c r="K2026">
        <v>65</v>
      </c>
      <c r="L2026">
        <v>5</v>
      </c>
      <c r="M2026">
        <v>7</v>
      </c>
      <c r="N2026">
        <v>1635</v>
      </c>
      <c r="O2026">
        <v>2770</v>
      </c>
      <c r="P2026">
        <v>5304</v>
      </c>
      <c r="Q2026" t="s">
        <v>44</v>
      </c>
      <c r="R2026">
        <v>52710</v>
      </c>
      <c r="S2026">
        <v>167634</v>
      </c>
      <c r="T2026">
        <v>263550</v>
      </c>
      <c r="U2026">
        <v>1</v>
      </c>
      <c r="V2026">
        <v>25</v>
      </c>
      <c r="W2026">
        <v>72004</v>
      </c>
      <c r="X2026">
        <v>6</v>
      </c>
      <c r="Y2026">
        <v>7</v>
      </c>
      <c r="Z2026">
        <v>9</v>
      </c>
      <c r="AA2026">
        <v>4</v>
      </c>
      <c r="AB2026">
        <v>9</v>
      </c>
      <c r="AC2026">
        <v>3</v>
      </c>
      <c r="AD2026">
        <v>4</v>
      </c>
      <c r="AE2026" t="s">
        <v>44</v>
      </c>
      <c r="AF2026">
        <v>0.25666928117268351</v>
      </c>
      <c r="AG2026">
        <f t="shared" si="93"/>
        <v>-19294</v>
      </c>
      <c r="AH2026">
        <f t="shared" si="94"/>
        <v>0.25688870467482505</v>
      </c>
      <c r="AI2026">
        <f t="shared" si="94"/>
        <v>-0.36198874296435274</v>
      </c>
      <c r="AJ2026">
        <f t="shared" si="95"/>
        <v>-9.2990819286980761E-2</v>
      </c>
    </row>
    <row r="2027" spans="1:36" x14ac:dyDescent="0.3">
      <c r="A2027">
        <v>2026</v>
      </c>
      <c r="B2027">
        <v>31</v>
      </c>
      <c r="C2027" t="s">
        <v>51</v>
      </c>
      <c r="D2027" t="s">
        <v>46</v>
      </c>
      <c r="E2027">
        <v>3</v>
      </c>
      <c r="F2027" t="s">
        <v>53</v>
      </c>
      <c r="G2027">
        <v>1</v>
      </c>
      <c r="H2027">
        <v>38</v>
      </c>
      <c r="I2027" t="s">
        <v>39</v>
      </c>
      <c r="J2027">
        <v>4</v>
      </c>
      <c r="K2027">
        <v>64</v>
      </c>
      <c r="L2027">
        <v>7</v>
      </c>
      <c r="M2027">
        <v>2</v>
      </c>
      <c r="N2027">
        <v>2913</v>
      </c>
      <c r="O2027">
        <v>2432</v>
      </c>
      <c r="P2027">
        <v>5274</v>
      </c>
      <c r="Q2027" t="s">
        <v>44</v>
      </c>
      <c r="R2027">
        <v>63655</v>
      </c>
      <c r="S2027">
        <v>167124</v>
      </c>
      <c r="T2027">
        <v>318275</v>
      </c>
      <c r="U2027">
        <v>6</v>
      </c>
      <c r="V2027">
        <v>26</v>
      </c>
      <c r="W2027">
        <v>61016</v>
      </c>
      <c r="X2027">
        <v>5</v>
      </c>
      <c r="Y2027">
        <v>7</v>
      </c>
      <c r="Z2027">
        <v>13</v>
      </c>
      <c r="AA2027">
        <v>6</v>
      </c>
      <c r="AB2027">
        <v>3</v>
      </c>
      <c r="AC2027">
        <v>3</v>
      </c>
      <c r="AD2027">
        <v>3</v>
      </c>
      <c r="AE2027" t="s">
        <v>44</v>
      </c>
      <c r="AF2027">
        <v>0.77659582133746974</v>
      </c>
      <c r="AG2027">
        <f t="shared" si="93"/>
        <v>2639</v>
      </c>
      <c r="AH2027">
        <f t="shared" si="94"/>
        <v>0.77725972382742814</v>
      </c>
      <c r="AI2027">
        <f t="shared" si="94"/>
        <v>4.9512195121951222E-2</v>
      </c>
      <c r="AJ2027">
        <f t="shared" si="95"/>
        <v>3.8483835106577539E-2</v>
      </c>
    </row>
    <row r="2028" spans="1:36" x14ac:dyDescent="0.3">
      <c r="A2028">
        <v>2027</v>
      </c>
      <c r="B2028">
        <v>47</v>
      </c>
      <c r="C2028" t="s">
        <v>51</v>
      </c>
      <c r="D2028" t="s">
        <v>46</v>
      </c>
      <c r="E2028">
        <v>4</v>
      </c>
      <c r="F2028" t="s">
        <v>53</v>
      </c>
      <c r="G2028">
        <v>3</v>
      </c>
      <c r="H2028">
        <v>46</v>
      </c>
      <c r="I2028" t="s">
        <v>39</v>
      </c>
      <c r="J2028">
        <v>1</v>
      </c>
      <c r="K2028">
        <v>76</v>
      </c>
      <c r="L2028">
        <v>6</v>
      </c>
      <c r="M2028">
        <v>8</v>
      </c>
      <c r="N2028">
        <v>2722</v>
      </c>
      <c r="O2028">
        <v>2299</v>
      </c>
      <c r="P2028">
        <v>5877</v>
      </c>
      <c r="Q2028" t="s">
        <v>44</v>
      </c>
      <c r="R2028">
        <v>76871</v>
      </c>
      <c r="S2028">
        <v>143409</v>
      </c>
      <c r="T2028">
        <v>384355</v>
      </c>
      <c r="U2028">
        <v>2</v>
      </c>
      <c r="V2028">
        <v>8</v>
      </c>
      <c r="W2028">
        <v>62123</v>
      </c>
      <c r="X2028">
        <v>5</v>
      </c>
      <c r="Y2028">
        <v>16</v>
      </c>
      <c r="Z2028">
        <v>12</v>
      </c>
      <c r="AA2028">
        <v>1</v>
      </c>
      <c r="AB2028">
        <v>2</v>
      </c>
      <c r="AC2028">
        <v>3</v>
      </c>
      <c r="AD2028">
        <v>4</v>
      </c>
      <c r="AE2028" t="s">
        <v>44</v>
      </c>
      <c r="AF2028">
        <v>0.83652140341104531</v>
      </c>
      <c r="AG2028">
        <f t="shared" si="93"/>
        <v>14748</v>
      </c>
      <c r="AH2028">
        <f t="shared" si="94"/>
        <v>0.83723653556520961</v>
      </c>
      <c r="AI2028">
        <f t="shared" si="94"/>
        <v>0.27669793621013133</v>
      </c>
      <c r="AJ2028">
        <f t="shared" si="95"/>
        <v>0.23166162151061373</v>
      </c>
    </row>
    <row r="2029" spans="1:36" x14ac:dyDescent="0.3">
      <c r="A2029">
        <v>2028</v>
      </c>
      <c r="B2029">
        <v>42</v>
      </c>
      <c r="C2029" t="s">
        <v>51</v>
      </c>
      <c r="D2029" t="s">
        <v>46</v>
      </c>
      <c r="E2029">
        <v>3</v>
      </c>
      <c r="F2029" t="s">
        <v>53</v>
      </c>
      <c r="G2029">
        <v>4</v>
      </c>
      <c r="H2029">
        <v>20</v>
      </c>
      <c r="I2029" t="s">
        <v>39</v>
      </c>
      <c r="J2029">
        <v>3</v>
      </c>
      <c r="K2029">
        <v>80</v>
      </c>
      <c r="L2029">
        <v>10</v>
      </c>
      <c r="M2029">
        <v>8</v>
      </c>
      <c r="N2029">
        <v>1935</v>
      </c>
      <c r="O2029">
        <v>1466</v>
      </c>
      <c r="P2029">
        <v>4440</v>
      </c>
      <c r="Q2029" t="s">
        <v>44</v>
      </c>
      <c r="R2029">
        <v>56685</v>
      </c>
      <c r="S2029">
        <v>146690</v>
      </c>
      <c r="T2029">
        <v>283425</v>
      </c>
      <c r="U2029">
        <v>3</v>
      </c>
      <c r="V2029">
        <v>10</v>
      </c>
      <c r="W2029">
        <v>45990</v>
      </c>
      <c r="X2029">
        <v>8</v>
      </c>
      <c r="Y2029">
        <v>20</v>
      </c>
      <c r="Z2029">
        <v>1</v>
      </c>
      <c r="AA2029">
        <v>1</v>
      </c>
      <c r="AB2029">
        <v>9</v>
      </c>
      <c r="AC2029">
        <v>4</v>
      </c>
      <c r="AD2029">
        <v>4</v>
      </c>
      <c r="AE2029" t="s">
        <v>44</v>
      </c>
      <c r="AF2029">
        <v>0.69818663341240028</v>
      </c>
      <c r="AG2029">
        <f t="shared" si="93"/>
        <v>10695</v>
      </c>
      <c r="AH2029">
        <f t="shared" si="94"/>
        <v>0.69878350482432705</v>
      </c>
      <c r="AI2029">
        <f t="shared" si="94"/>
        <v>0.20065666041275798</v>
      </c>
      <c r="AJ2029">
        <f t="shared" si="95"/>
        <v>0.14021556442957181</v>
      </c>
    </row>
    <row r="2030" spans="1:36" x14ac:dyDescent="0.3">
      <c r="A2030">
        <v>2029</v>
      </c>
      <c r="B2030">
        <v>49</v>
      </c>
      <c r="C2030" t="s">
        <v>51</v>
      </c>
      <c r="D2030" t="s">
        <v>46</v>
      </c>
      <c r="E2030">
        <v>3</v>
      </c>
      <c r="F2030" t="s">
        <v>53</v>
      </c>
      <c r="G2030">
        <v>4</v>
      </c>
      <c r="H2030">
        <v>43</v>
      </c>
      <c r="I2030" t="s">
        <v>39</v>
      </c>
      <c r="J2030">
        <v>1</v>
      </c>
      <c r="K2030">
        <v>96</v>
      </c>
      <c r="L2030">
        <v>10</v>
      </c>
      <c r="M2030">
        <v>4</v>
      </c>
      <c r="N2030">
        <v>1612</v>
      </c>
      <c r="O2030">
        <v>2843</v>
      </c>
      <c r="P2030">
        <v>3431</v>
      </c>
      <c r="Q2030" t="s">
        <v>44</v>
      </c>
      <c r="R2030">
        <v>53128</v>
      </c>
      <c r="S2030">
        <v>149385</v>
      </c>
      <c r="T2030">
        <v>265640</v>
      </c>
      <c r="U2030">
        <v>3</v>
      </c>
      <c r="V2030">
        <v>21</v>
      </c>
      <c r="W2030">
        <v>27228</v>
      </c>
      <c r="X2030">
        <v>2</v>
      </c>
      <c r="Y2030">
        <v>16</v>
      </c>
      <c r="Z2030">
        <v>0</v>
      </c>
      <c r="AA2030">
        <v>6</v>
      </c>
      <c r="AB2030">
        <v>8</v>
      </c>
      <c r="AC2030">
        <v>3</v>
      </c>
      <c r="AD2030">
        <v>3</v>
      </c>
      <c r="AE2030" t="s">
        <v>44</v>
      </c>
      <c r="AF2030">
        <v>0.86036610979108341</v>
      </c>
      <c r="AG2030">
        <f t="shared" si="93"/>
        <v>25900</v>
      </c>
      <c r="AH2030">
        <f t="shared" si="94"/>
        <v>0.8611016264998681</v>
      </c>
      <c r="AI2030">
        <f t="shared" si="94"/>
        <v>0.48592870544090055</v>
      </c>
      <c r="AJ2030">
        <f t="shared" si="95"/>
        <v>0.41843399861813479</v>
      </c>
    </row>
    <row r="2031" spans="1:36" x14ac:dyDescent="0.3">
      <c r="A2031">
        <v>2030</v>
      </c>
      <c r="B2031">
        <v>58</v>
      </c>
      <c r="C2031" t="s">
        <v>51</v>
      </c>
      <c r="D2031" t="s">
        <v>46</v>
      </c>
      <c r="E2031">
        <v>4</v>
      </c>
      <c r="F2031" t="s">
        <v>53</v>
      </c>
      <c r="G2031">
        <v>2</v>
      </c>
      <c r="H2031">
        <v>25</v>
      </c>
      <c r="I2031" t="s">
        <v>39</v>
      </c>
      <c r="J2031">
        <v>2</v>
      </c>
      <c r="K2031">
        <v>31</v>
      </c>
      <c r="L2031">
        <v>1</v>
      </c>
      <c r="M2031">
        <v>2</v>
      </c>
      <c r="N2031">
        <v>1982</v>
      </c>
      <c r="O2031">
        <v>1039</v>
      </c>
      <c r="P2031">
        <v>5277</v>
      </c>
      <c r="Q2031" t="s">
        <v>44</v>
      </c>
      <c r="R2031">
        <v>51021</v>
      </c>
      <c r="S2031">
        <v>144363</v>
      </c>
      <c r="T2031">
        <v>255105</v>
      </c>
      <c r="U2031">
        <v>7</v>
      </c>
      <c r="V2031">
        <v>23</v>
      </c>
      <c r="W2031">
        <v>76741</v>
      </c>
      <c r="X2031">
        <v>9</v>
      </c>
      <c r="Y2031">
        <v>14</v>
      </c>
      <c r="Z2031">
        <v>6</v>
      </c>
      <c r="AA2031">
        <v>8</v>
      </c>
      <c r="AB2031">
        <v>1</v>
      </c>
      <c r="AC2031">
        <v>4</v>
      </c>
      <c r="AD2031">
        <v>4</v>
      </c>
      <c r="AE2031" t="s">
        <v>44</v>
      </c>
      <c r="AF2031">
        <v>0.87356180472897271</v>
      </c>
      <c r="AG2031">
        <f t="shared" si="93"/>
        <v>-25720</v>
      </c>
      <c r="AH2031">
        <f t="shared" si="94"/>
        <v>0.87430860227971574</v>
      </c>
      <c r="AI2031">
        <f t="shared" si="94"/>
        <v>-0.48255159474671672</v>
      </c>
      <c r="AJ2031">
        <f t="shared" si="95"/>
        <v>-0.4218990103308497</v>
      </c>
    </row>
    <row r="2032" spans="1:36" x14ac:dyDescent="0.3">
      <c r="A2032">
        <v>2031</v>
      </c>
      <c r="B2032">
        <v>26</v>
      </c>
      <c r="C2032" t="s">
        <v>51</v>
      </c>
      <c r="D2032" t="s">
        <v>46</v>
      </c>
      <c r="E2032">
        <v>1</v>
      </c>
      <c r="F2032" t="s">
        <v>53</v>
      </c>
      <c r="G2032">
        <v>5</v>
      </c>
      <c r="H2032">
        <v>24</v>
      </c>
      <c r="I2032" t="s">
        <v>39</v>
      </c>
      <c r="J2032">
        <v>3</v>
      </c>
      <c r="K2032">
        <v>49</v>
      </c>
      <c r="L2032">
        <v>10</v>
      </c>
      <c r="M2032">
        <v>0</v>
      </c>
      <c r="N2032">
        <v>2777</v>
      </c>
      <c r="O2032">
        <v>1660</v>
      </c>
      <c r="P2032">
        <v>5576</v>
      </c>
      <c r="Q2032" t="s">
        <v>44</v>
      </c>
      <c r="R2032">
        <v>45158</v>
      </c>
      <c r="S2032">
        <v>155768</v>
      </c>
      <c r="T2032">
        <v>225790</v>
      </c>
      <c r="U2032">
        <v>5</v>
      </c>
      <c r="V2032">
        <v>7</v>
      </c>
      <c r="W2032">
        <v>82014</v>
      </c>
      <c r="X2032">
        <v>4</v>
      </c>
      <c r="Y2032">
        <v>5</v>
      </c>
      <c r="Z2032">
        <v>0</v>
      </c>
      <c r="AA2032">
        <v>0</v>
      </c>
      <c r="AB2032">
        <v>5</v>
      </c>
      <c r="AC2032">
        <v>1</v>
      </c>
      <c r="AD2032">
        <v>1</v>
      </c>
      <c r="AE2032" t="s">
        <v>44</v>
      </c>
      <c r="AF2032">
        <v>0.9759899679089834</v>
      </c>
      <c r="AG2032">
        <f t="shared" si="93"/>
        <v>-36856</v>
      </c>
      <c r="AH2032">
        <f t="shared" si="94"/>
        <v>0.9768243300727576</v>
      </c>
      <c r="AI2032">
        <f t="shared" si="94"/>
        <v>-0.69148217636022513</v>
      </c>
      <c r="AJ2032">
        <f t="shared" si="95"/>
        <v>-0.67545661368032939</v>
      </c>
    </row>
    <row r="2033" spans="1:36" x14ac:dyDescent="0.3">
      <c r="A2033">
        <v>2032</v>
      </c>
      <c r="B2033">
        <v>57</v>
      </c>
      <c r="C2033" t="s">
        <v>51</v>
      </c>
      <c r="D2033" t="s">
        <v>46</v>
      </c>
      <c r="E2033">
        <v>1</v>
      </c>
      <c r="F2033" t="s">
        <v>53</v>
      </c>
      <c r="G2033">
        <v>2</v>
      </c>
      <c r="H2033">
        <v>12</v>
      </c>
      <c r="I2033" t="s">
        <v>39</v>
      </c>
      <c r="J2033">
        <v>1</v>
      </c>
      <c r="K2033">
        <v>76</v>
      </c>
      <c r="L2033">
        <v>3</v>
      </c>
      <c r="M2033">
        <v>2</v>
      </c>
      <c r="N2033">
        <v>1480</v>
      </c>
      <c r="O2033">
        <v>1987</v>
      </c>
      <c r="P2033">
        <v>5709</v>
      </c>
      <c r="Q2033" t="s">
        <v>44</v>
      </c>
      <c r="R2033">
        <v>50596</v>
      </c>
      <c r="S2033">
        <v>147054</v>
      </c>
      <c r="T2033">
        <v>252980</v>
      </c>
      <c r="U2033">
        <v>4</v>
      </c>
      <c r="V2033">
        <v>21</v>
      </c>
      <c r="W2033">
        <v>27059</v>
      </c>
      <c r="X2033">
        <v>4</v>
      </c>
      <c r="Y2033">
        <v>26</v>
      </c>
      <c r="Z2033">
        <v>1</v>
      </c>
      <c r="AA2033">
        <v>5</v>
      </c>
      <c r="AB2033">
        <v>6</v>
      </c>
      <c r="AC2033">
        <v>4</v>
      </c>
      <c r="AD2033">
        <v>2</v>
      </c>
      <c r="AE2033" t="s">
        <v>44</v>
      </c>
      <c r="AF2033">
        <v>0.58014492917184246</v>
      </c>
      <c r="AG2033">
        <f t="shared" si="93"/>
        <v>23537</v>
      </c>
      <c r="AH2033">
        <f t="shared" si="94"/>
        <v>0.58064088814101456</v>
      </c>
      <c r="AI2033">
        <f t="shared" si="94"/>
        <v>0.44159474671669796</v>
      </c>
      <c r="AJ2033">
        <f t="shared" si="95"/>
        <v>0.25640796593198989</v>
      </c>
    </row>
    <row r="2034" spans="1:36" x14ac:dyDescent="0.3">
      <c r="A2034">
        <v>2033</v>
      </c>
      <c r="B2034">
        <v>48</v>
      </c>
      <c r="C2034" t="s">
        <v>51</v>
      </c>
      <c r="D2034" t="s">
        <v>46</v>
      </c>
      <c r="E2034">
        <v>1</v>
      </c>
      <c r="F2034" t="s">
        <v>53</v>
      </c>
      <c r="G2034">
        <v>1</v>
      </c>
      <c r="H2034">
        <v>49</v>
      </c>
      <c r="I2034" t="s">
        <v>39</v>
      </c>
      <c r="J2034">
        <v>3</v>
      </c>
      <c r="K2034">
        <v>38</v>
      </c>
      <c r="L2034">
        <v>9</v>
      </c>
      <c r="M2034">
        <v>2</v>
      </c>
      <c r="N2034">
        <v>1960</v>
      </c>
      <c r="O2034">
        <v>1731</v>
      </c>
      <c r="P2034">
        <v>5332</v>
      </c>
      <c r="Q2034" t="s">
        <v>44</v>
      </c>
      <c r="R2034">
        <v>44047</v>
      </c>
      <c r="S2034">
        <v>139370</v>
      </c>
      <c r="T2034">
        <v>132141</v>
      </c>
      <c r="U2034">
        <v>0</v>
      </c>
      <c r="V2034">
        <v>21</v>
      </c>
      <c r="W2034">
        <v>36850</v>
      </c>
      <c r="X2034">
        <v>8</v>
      </c>
      <c r="Y2034">
        <v>3</v>
      </c>
      <c r="Z2034">
        <v>14</v>
      </c>
      <c r="AA2034">
        <v>0</v>
      </c>
      <c r="AB2034">
        <v>7</v>
      </c>
      <c r="AC2034">
        <v>2</v>
      </c>
      <c r="AD2034">
        <v>2</v>
      </c>
      <c r="AE2034" t="s">
        <v>44</v>
      </c>
      <c r="AF2034">
        <v>0.81788566194667345</v>
      </c>
      <c r="AG2034">
        <f t="shared" si="93"/>
        <v>7197</v>
      </c>
      <c r="AH2034">
        <f t="shared" si="94"/>
        <v>0.81858486262809416</v>
      </c>
      <c r="AI2034">
        <f t="shared" si="94"/>
        <v>0.13502814258911819</v>
      </c>
      <c r="AJ2034">
        <f t="shared" si="95"/>
        <v>0.11053199355224003</v>
      </c>
    </row>
    <row r="2035" spans="1:36" x14ac:dyDescent="0.3">
      <c r="A2035">
        <v>2034</v>
      </c>
      <c r="B2035">
        <v>30</v>
      </c>
      <c r="C2035" t="s">
        <v>51</v>
      </c>
      <c r="D2035" t="s">
        <v>46</v>
      </c>
      <c r="E2035">
        <v>2</v>
      </c>
      <c r="F2035" t="s">
        <v>53</v>
      </c>
      <c r="G2035">
        <v>2</v>
      </c>
      <c r="H2035">
        <v>36</v>
      </c>
      <c r="I2035" t="s">
        <v>39</v>
      </c>
      <c r="J2035">
        <v>1</v>
      </c>
      <c r="K2035">
        <v>65</v>
      </c>
      <c r="L2035">
        <v>8</v>
      </c>
      <c r="M2035">
        <v>7</v>
      </c>
      <c r="N2035">
        <v>1602</v>
      </c>
      <c r="O2035">
        <v>2633</v>
      </c>
      <c r="P2035">
        <v>3868</v>
      </c>
      <c r="Q2035" t="s">
        <v>44</v>
      </c>
      <c r="R2035">
        <v>56742</v>
      </c>
      <c r="S2035">
        <v>56742</v>
      </c>
      <c r="T2035">
        <v>56742</v>
      </c>
      <c r="U2035">
        <v>5</v>
      </c>
      <c r="V2035">
        <v>15</v>
      </c>
      <c r="W2035">
        <v>59805</v>
      </c>
      <c r="X2035">
        <v>7</v>
      </c>
      <c r="Y2035">
        <v>1</v>
      </c>
      <c r="Z2035">
        <v>15</v>
      </c>
      <c r="AA2035">
        <v>0</v>
      </c>
      <c r="AB2035">
        <v>8</v>
      </c>
      <c r="AC2035">
        <v>1</v>
      </c>
      <c r="AD2035">
        <v>2</v>
      </c>
      <c r="AE2035" t="s">
        <v>44</v>
      </c>
      <c r="AF2035">
        <v>0.33482609927710316</v>
      </c>
      <c r="AG2035">
        <f t="shared" si="93"/>
        <v>-3063</v>
      </c>
      <c r="AH2035">
        <f t="shared" si="94"/>
        <v>0.33511233810933161</v>
      </c>
      <c r="AI2035">
        <f t="shared" si="94"/>
        <v>-5.7467166979362098E-2</v>
      </c>
      <c r="AJ2035">
        <f t="shared" si="95"/>
        <v>-1.925795669097341E-2</v>
      </c>
    </row>
    <row r="2036" spans="1:36" x14ac:dyDescent="0.3">
      <c r="A2036">
        <v>2035</v>
      </c>
      <c r="B2036">
        <v>56</v>
      </c>
      <c r="C2036" t="s">
        <v>51</v>
      </c>
      <c r="D2036" t="s">
        <v>46</v>
      </c>
      <c r="E2036">
        <v>3</v>
      </c>
      <c r="F2036" t="s">
        <v>53</v>
      </c>
      <c r="G2036">
        <v>4</v>
      </c>
      <c r="H2036">
        <v>19</v>
      </c>
      <c r="I2036" t="s">
        <v>39</v>
      </c>
      <c r="J2036">
        <v>2</v>
      </c>
      <c r="K2036">
        <v>43</v>
      </c>
      <c r="L2036">
        <v>3</v>
      </c>
      <c r="M2036">
        <v>8</v>
      </c>
      <c r="N2036">
        <v>1116</v>
      </c>
      <c r="O2036">
        <v>1330</v>
      </c>
      <c r="P2036">
        <v>5994</v>
      </c>
      <c r="Q2036" t="s">
        <v>44</v>
      </c>
      <c r="R2036">
        <v>54558</v>
      </c>
      <c r="S2036">
        <v>159338</v>
      </c>
      <c r="T2036">
        <v>272790</v>
      </c>
      <c r="U2036">
        <v>3</v>
      </c>
      <c r="V2036">
        <v>3</v>
      </c>
      <c r="W2036">
        <v>52210</v>
      </c>
      <c r="X2036">
        <v>2</v>
      </c>
      <c r="Y2036">
        <v>22</v>
      </c>
      <c r="Z2036">
        <v>4</v>
      </c>
      <c r="AA2036">
        <v>2</v>
      </c>
      <c r="AB2036">
        <v>1</v>
      </c>
      <c r="AC2036">
        <v>1</v>
      </c>
      <c r="AD2036">
        <v>3</v>
      </c>
      <c r="AE2036" t="s">
        <v>44</v>
      </c>
      <c r="AF2036">
        <v>0.96112099585826205</v>
      </c>
      <c r="AG2036">
        <f t="shared" si="93"/>
        <v>2348</v>
      </c>
      <c r="AH2036">
        <f t="shared" si="94"/>
        <v>0.96194264671546426</v>
      </c>
      <c r="AI2036">
        <f t="shared" si="94"/>
        <v>4.4052532833020637E-2</v>
      </c>
      <c r="AJ2036">
        <f t="shared" si="95"/>
        <v>4.2376010027915759E-2</v>
      </c>
    </row>
    <row r="2037" spans="1:36" x14ac:dyDescent="0.3">
      <c r="A2037">
        <v>2036</v>
      </c>
      <c r="B2037">
        <v>25</v>
      </c>
      <c r="C2037" t="s">
        <v>51</v>
      </c>
      <c r="D2037" t="s">
        <v>46</v>
      </c>
      <c r="E2037">
        <v>1</v>
      </c>
      <c r="F2037" t="s">
        <v>53</v>
      </c>
      <c r="G2037">
        <v>5</v>
      </c>
      <c r="H2037">
        <v>43</v>
      </c>
      <c r="I2037" t="s">
        <v>39</v>
      </c>
      <c r="J2037">
        <v>3</v>
      </c>
      <c r="K2037">
        <v>81</v>
      </c>
      <c r="L2037">
        <v>5</v>
      </c>
      <c r="M2037">
        <v>0</v>
      </c>
      <c r="N2037">
        <v>2072</v>
      </c>
      <c r="O2037">
        <v>2787</v>
      </c>
      <c r="P2037">
        <v>4243</v>
      </c>
      <c r="Q2037" t="s">
        <v>44</v>
      </c>
      <c r="R2037">
        <v>44566</v>
      </c>
      <c r="S2037">
        <v>163182</v>
      </c>
      <c r="T2037">
        <v>222830</v>
      </c>
      <c r="U2037">
        <v>2</v>
      </c>
      <c r="V2037">
        <v>10</v>
      </c>
      <c r="W2037">
        <v>77224</v>
      </c>
      <c r="X2037">
        <v>8</v>
      </c>
      <c r="Y2037">
        <v>21</v>
      </c>
      <c r="Z2037">
        <v>1</v>
      </c>
      <c r="AA2037">
        <v>6</v>
      </c>
      <c r="AB2037">
        <v>0</v>
      </c>
      <c r="AC2037">
        <v>4</v>
      </c>
      <c r="AD2037">
        <v>3</v>
      </c>
      <c r="AE2037" t="s">
        <v>44</v>
      </c>
      <c r="AF2037">
        <v>0.63866871423589489</v>
      </c>
      <c r="AG2037">
        <f t="shared" si="93"/>
        <v>-32658</v>
      </c>
      <c r="AH2037">
        <f t="shared" si="94"/>
        <v>0.63921470448975626</v>
      </c>
      <c r="AI2037">
        <f t="shared" si="94"/>
        <v>-0.61272045028142585</v>
      </c>
      <c r="AJ2037">
        <f t="shared" si="95"/>
        <v>-0.391659921561472</v>
      </c>
    </row>
    <row r="2038" spans="1:36" x14ac:dyDescent="0.3">
      <c r="A2038">
        <v>2037</v>
      </c>
      <c r="B2038">
        <v>31</v>
      </c>
      <c r="C2038" t="s">
        <v>51</v>
      </c>
      <c r="D2038" t="s">
        <v>46</v>
      </c>
      <c r="E2038">
        <v>4</v>
      </c>
      <c r="F2038" t="s">
        <v>53</v>
      </c>
      <c r="G2038">
        <v>3</v>
      </c>
      <c r="H2038">
        <v>21</v>
      </c>
      <c r="I2038" t="s">
        <v>39</v>
      </c>
      <c r="J2038">
        <v>2</v>
      </c>
      <c r="K2038">
        <v>61</v>
      </c>
      <c r="L2038">
        <v>9</v>
      </c>
      <c r="M2038">
        <v>7</v>
      </c>
      <c r="N2038">
        <v>2059</v>
      </c>
      <c r="O2038">
        <v>2172</v>
      </c>
      <c r="P2038">
        <v>5637</v>
      </c>
      <c r="Q2038" t="s">
        <v>44</v>
      </c>
      <c r="R2038">
        <v>66566</v>
      </c>
      <c r="S2038">
        <v>155023</v>
      </c>
      <c r="T2038">
        <v>332830</v>
      </c>
      <c r="U2038">
        <v>3</v>
      </c>
      <c r="V2038">
        <v>26</v>
      </c>
      <c r="W2038">
        <v>42865</v>
      </c>
      <c r="X2038">
        <v>6</v>
      </c>
      <c r="Y2038">
        <v>5</v>
      </c>
      <c r="Z2038">
        <v>6</v>
      </c>
      <c r="AA2038">
        <v>5</v>
      </c>
      <c r="AB2038">
        <v>5</v>
      </c>
      <c r="AC2038">
        <v>4</v>
      </c>
      <c r="AD2038">
        <v>2</v>
      </c>
      <c r="AE2038" t="s">
        <v>44</v>
      </c>
      <c r="AF2038">
        <v>0.98257352959923672</v>
      </c>
      <c r="AG2038">
        <f t="shared" si="93"/>
        <v>23701</v>
      </c>
      <c r="AH2038">
        <f t="shared" si="94"/>
        <v>0.9834135199712486</v>
      </c>
      <c r="AI2038">
        <f t="shared" si="94"/>
        <v>0.44467166979362099</v>
      </c>
      <c r="AJ2038">
        <f t="shared" si="95"/>
        <v>0.43729613202323758</v>
      </c>
    </row>
    <row r="2039" spans="1:36" x14ac:dyDescent="0.3">
      <c r="A2039">
        <v>2038</v>
      </c>
      <c r="B2039">
        <v>43</v>
      </c>
      <c r="C2039" t="s">
        <v>51</v>
      </c>
      <c r="D2039" t="s">
        <v>46</v>
      </c>
      <c r="E2039">
        <v>1</v>
      </c>
      <c r="F2039" t="s">
        <v>53</v>
      </c>
      <c r="G2039">
        <v>3</v>
      </c>
      <c r="H2039">
        <v>12</v>
      </c>
      <c r="I2039" t="s">
        <v>39</v>
      </c>
      <c r="J2039">
        <v>2</v>
      </c>
      <c r="K2039">
        <v>96</v>
      </c>
      <c r="L2039">
        <v>3</v>
      </c>
      <c r="M2039">
        <v>7</v>
      </c>
      <c r="N2039">
        <v>1017</v>
      </c>
      <c r="O2039">
        <v>2433</v>
      </c>
      <c r="P2039">
        <v>3633</v>
      </c>
      <c r="Q2039" t="s">
        <v>44</v>
      </c>
      <c r="R2039">
        <v>54674</v>
      </c>
      <c r="S2039">
        <v>170804</v>
      </c>
      <c r="T2039">
        <v>273370</v>
      </c>
      <c r="U2039">
        <v>6</v>
      </c>
      <c r="V2039">
        <v>21</v>
      </c>
      <c r="W2039">
        <v>81678</v>
      </c>
      <c r="X2039">
        <v>8</v>
      </c>
      <c r="Y2039">
        <v>24</v>
      </c>
      <c r="Z2039">
        <v>3</v>
      </c>
      <c r="AA2039">
        <v>1</v>
      </c>
      <c r="AB2039">
        <v>10</v>
      </c>
      <c r="AC2039">
        <v>4</v>
      </c>
      <c r="AD2039">
        <v>4</v>
      </c>
      <c r="AE2039" t="s">
        <v>44</v>
      </c>
      <c r="AF2039">
        <v>0.13267991350111785</v>
      </c>
      <c r="AG2039">
        <f t="shared" si="93"/>
        <v>-27004</v>
      </c>
      <c r="AH2039">
        <f t="shared" si="94"/>
        <v>0.1327933399740921</v>
      </c>
      <c r="AI2039">
        <f t="shared" si="94"/>
        <v>-0.50664165103189496</v>
      </c>
      <c r="AJ2039">
        <f t="shared" si="95"/>
        <v>-6.7278637010513759E-2</v>
      </c>
    </row>
    <row r="2040" spans="1:36" x14ac:dyDescent="0.3">
      <c r="A2040">
        <v>2039</v>
      </c>
      <c r="B2040">
        <v>33</v>
      </c>
      <c r="C2040" t="s">
        <v>51</v>
      </c>
      <c r="D2040" t="s">
        <v>46</v>
      </c>
      <c r="E2040">
        <v>4</v>
      </c>
      <c r="F2040" t="s">
        <v>53</v>
      </c>
      <c r="G2040">
        <v>5</v>
      </c>
      <c r="H2040">
        <v>20</v>
      </c>
      <c r="I2040" t="s">
        <v>39</v>
      </c>
      <c r="J2040">
        <v>3</v>
      </c>
      <c r="K2040">
        <v>86</v>
      </c>
      <c r="L2040">
        <v>3</v>
      </c>
      <c r="M2040">
        <v>8</v>
      </c>
      <c r="N2040">
        <v>1504</v>
      </c>
      <c r="O2040">
        <v>2162</v>
      </c>
      <c r="P2040">
        <v>3423</v>
      </c>
      <c r="Q2040" t="s">
        <v>44</v>
      </c>
      <c r="R2040">
        <v>60780</v>
      </c>
      <c r="S2040">
        <v>145318</v>
      </c>
      <c r="T2040">
        <v>303900</v>
      </c>
      <c r="U2040">
        <v>5</v>
      </c>
      <c r="V2040">
        <v>11</v>
      </c>
      <c r="W2040">
        <v>67466</v>
      </c>
      <c r="X2040">
        <v>6</v>
      </c>
      <c r="Y2040">
        <v>12</v>
      </c>
      <c r="Z2040">
        <v>9</v>
      </c>
      <c r="AA2040">
        <v>10</v>
      </c>
      <c r="AB2040">
        <v>4</v>
      </c>
      <c r="AC2040">
        <v>1</v>
      </c>
      <c r="AD2040">
        <v>2</v>
      </c>
      <c r="AE2040" t="s">
        <v>44</v>
      </c>
      <c r="AF2040">
        <v>0.30296600766433301</v>
      </c>
      <c r="AG2040">
        <f t="shared" si="93"/>
        <v>-6686</v>
      </c>
      <c r="AH2040">
        <f t="shared" si="94"/>
        <v>0.30322500968486243</v>
      </c>
      <c r="AI2040">
        <f t="shared" si="94"/>
        <v>-0.12544090056285179</v>
      </c>
      <c r="AJ2040">
        <f t="shared" si="95"/>
        <v>-3.8036818288048599E-2</v>
      </c>
    </row>
    <row r="2041" spans="1:36" x14ac:dyDescent="0.3">
      <c r="A2041">
        <v>2040</v>
      </c>
      <c r="B2041">
        <v>43</v>
      </c>
      <c r="C2041" t="s">
        <v>51</v>
      </c>
      <c r="D2041" t="s">
        <v>46</v>
      </c>
      <c r="E2041">
        <v>1</v>
      </c>
      <c r="F2041" t="s">
        <v>53</v>
      </c>
      <c r="G2041">
        <v>3</v>
      </c>
      <c r="H2041">
        <v>23</v>
      </c>
      <c r="I2041" t="s">
        <v>39</v>
      </c>
      <c r="J2041">
        <v>3</v>
      </c>
      <c r="K2041">
        <v>83</v>
      </c>
      <c r="L2041">
        <v>3</v>
      </c>
      <c r="M2041">
        <v>7</v>
      </c>
      <c r="N2041">
        <v>1326</v>
      </c>
      <c r="O2041">
        <v>2793</v>
      </c>
      <c r="P2041">
        <v>4415</v>
      </c>
      <c r="Q2041" t="s">
        <v>44</v>
      </c>
      <c r="R2041">
        <v>48479</v>
      </c>
      <c r="S2041">
        <v>148343</v>
      </c>
      <c r="T2041">
        <v>145437</v>
      </c>
      <c r="U2041">
        <v>2</v>
      </c>
      <c r="V2041">
        <v>15</v>
      </c>
      <c r="W2041">
        <v>77377</v>
      </c>
      <c r="X2041">
        <v>3</v>
      </c>
      <c r="Y2041">
        <v>3</v>
      </c>
      <c r="Z2041">
        <v>5</v>
      </c>
      <c r="AA2041">
        <v>10</v>
      </c>
      <c r="AB2041">
        <v>7</v>
      </c>
      <c r="AC2041">
        <v>1</v>
      </c>
      <c r="AD2041">
        <v>2</v>
      </c>
      <c r="AE2041" t="s">
        <v>44</v>
      </c>
      <c r="AF2041">
        <v>0.23294723823773011</v>
      </c>
      <c r="AG2041">
        <f t="shared" si="93"/>
        <v>-28898</v>
      </c>
      <c r="AH2041">
        <f t="shared" si="94"/>
        <v>0.23314638204876506</v>
      </c>
      <c r="AI2041">
        <f t="shared" si="94"/>
        <v>-0.54217636022514071</v>
      </c>
      <c r="AJ2041">
        <f t="shared" si="95"/>
        <v>-0.12640645681885954</v>
      </c>
    </row>
    <row r="2042" spans="1:36" x14ac:dyDescent="0.3">
      <c r="A2042">
        <v>2041</v>
      </c>
      <c r="B2042">
        <v>23</v>
      </c>
      <c r="C2042" t="s">
        <v>51</v>
      </c>
      <c r="D2042" t="s">
        <v>46</v>
      </c>
      <c r="E2042">
        <v>4</v>
      </c>
      <c r="F2042" t="s">
        <v>53</v>
      </c>
      <c r="G2042">
        <v>4</v>
      </c>
      <c r="H2042">
        <v>13</v>
      </c>
      <c r="I2042" t="s">
        <v>39</v>
      </c>
      <c r="J2042">
        <v>3</v>
      </c>
      <c r="K2042">
        <v>39</v>
      </c>
      <c r="L2042">
        <v>3</v>
      </c>
      <c r="M2042">
        <v>5</v>
      </c>
      <c r="N2042">
        <v>1238</v>
      </c>
      <c r="O2042">
        <v>2570</v>
      </c>
      <c r="P2042">
        <v>4453</v>
      </c>
      <c r="Q2042" t="s">
        <v>44</v>
      </c>
      <c r="R2042">
        <v>60254</v>
      </c>
      <c r="S2042">
        <v>169223</v>
      </c>
      <c r="T2042">
        <v>301270</v>
      </c>
      <c r="U2042">
        <v>7</v>
      </c>
      <c r="V2042">
        <v>8</v>
      </c>
      <c r="W2042">
        <v>26078</v>
      </c>
      <c r="X2042">
        <v>4</v>
      </c>
      <c r="Y2042">
        <v>13</v>
      </c>
      <c r="Z2042">
        <v>4</v>
      </c>
      <c r="AA2042">
        <v>10</v>
      </c>
      <c r="AB2042">
        <v>9</v>
      </c>
      <c r="AC2042">
        <v>3</v>
      </c>
      <c r="AD2042">
        <v>2</v>
      </c>
      <c r="AE2042" t="s">
        <v>44</v>
      </c>
      <c r="AF2042">
        <v>0.33899781389597539</v>
      </c>
      <c r="AG2042">
        <f t="shared" si="93"/>
        <v>34176</v>
      </c>
      <c r="AH2042">
        <f t="shared" si="94"/>
        <v>0.33928761907719357</v>
      </c>
      <c r="AI2042">
        <f t="shared" si="94"/>
        <v>0.64120075046904312</v>
      </c>
      <c r="AJ2042">
        <f t="shared" si="95"/>
        <v>0.21755147597715135</v>
      </c>
    </row>
    <row r="2043" spans="1:36" x14ac:dyDescent="0.3">
      <c r="A2043">
        <v>2042</v>
      </c>
      <c r="B2043">
        <v>34</v>
      </c>
      <c r="C2043" t="s">
        <v>51</v>
      </c>
      <c r="D2043" t="s">
        <v>46</v>
      </c>
      <c r="E2043">
        <v>4</v>
      </c>
      <c r="F2043" t="s">
        <v>53</v>
      </c>
      <c r="G2043">
        <v>1</v>
      </c>
      <c r="H2043">
        <v>50</v>
      </c>
      <c r="I2043" t="s">
        <v>39</v>
      </c>
      <c r="J2043">
        <v>1</v>
      </c>
      <c r="K2043">
        <v>73</v>
      </c>
      <c r="L2043">
        <v>3</v>
      </c>
      <c r="M2043">
        <v>2</v>
      </c>
      <c r="N2043">
        <v>2235</v>
      </c>
      <c r="O2043">
        <v>2349</v>
      </c>
      <c r="P2043">
        <v>5928</v>
      </c>
      <c r="Q2043" t="s">
        <v>44</v>
      </c>
      <c r="R2043">
        <v>48609</v>
      </c>
      <c r="S2043">
        <v>97218</v>
      </c>
      <c r="T2043">
        <v>97218</v>
      </c>
      <c r="U2043">
        <v>7</v>
      </c>
      <c r="V2043">
        <v>4</v>
      </c>
      <c r="W2043">
        <v>37787</v>
      </c>
      <c r="X2043">
        <v>4</v>
      </c>
      <c r="Y2043">
        <v>2</v>
      </c>
      <c r="Z2043">
        <v>0</v>
      </c>
      <c r="AA2043">
        <v>8</v>
      </c>
      <c r="AB2043">
        <v>6</v>
      </c>
      <c r="AC2043">
        <v>2</v>
      </c>
      <c r="AD2043">
        <v>2</v>
      </c>
      <c r="AE2043" t="s">
        <v>44</v>
      </c>
      <c r="AF2043">
        <v>0.3703735260542601</v>
      </c>
      <c r="AG2043">
        <f t="shared" si="93"/>
        <v>10822</v>
      </c>
      <c r="AH2043">
        <f t="shared" si="94"/>
        <v>0.37069015395696836</v>
      </c>
      <c r="AI2043">
        <f t="shared" si="94"/>
        <v>0.20303939962476547</v>
      </c>
      <c r="AJ2043">
        <f t="shared" si="95"/>
        <v>7.5264706306234733E-2</v>
      </c>
    </row>
    <row r="2044" spans="1:36" x14ac:dyDescent="0.3">
      <c r="A2044">
        <v>2043</v>
      </c>
      <c r="B2044">
        <v>28</v>
      </c>
      <c r="C2044" t="s">
        <v>51</v>
      </c>
      <c r="D2044" t="s">
        <v>46</v>
      </c>
      <c r="E2044">
        <v>2</v>
      </c>
      <c r="F2044" t="s">
        <v>53</v>
      </c>
      <c r="G2044">
        <v>4</v>
      </c>
      <c r="H2044">
        <v>9</v>
      </c>
      <c r="I2044" t="s">
        <v>39</v>
      </c>
      <c r="J2044">
        <v>4</v>
      </c>
      <c r="K2044">
        <v>37</v>
      </c>
      <c r="L2044">
        <v>1</v>
      </c>
      <c r="M2044">
        <v>1</v>
      </c>
      <c r="N2044">
        <v>1914</v>
      </c>
      <c r="O2044">
        <v>2659</v>
      </c>
      <c r="P2044">
        <v>5666</v>
      </c>
      <c r="Q2044" t="s">
        <v>44</v>
      </c>
      <c r="R2044">
        <v>41336</v>
      </c>
      <c r="S2044">
        <v>148836</v>
      </c>
      <c r="T2044">
        <v>206680</v>
      </c>
      <c r="U2044">
        <v>6</v>
      </c>
      <c r="V2044">
        <v>6</v>
      </c>
      <c r="W2044">
        <v>67937</v>
      </c>
      <c r="X2044">
        <v>7</v>
      </c>
      <c r="Y2044">
        <v>10</v>
      </c>
      <c r="Z2044">
        <v>13</v>
      </c>
      <c r="AA2044">
        <v>8</v>
      </c>
      <c r="AB2044">
        <v>2</v>
      </c>
      <c r="AC2044">
        <v>1</v>
      </c>
      <c r="AD2044">
        <v>1</v>
      </c>
      <c r="AE2044" t="s">
        <v>44</v>
      </c>
      <c r="AF2044">
        <v>0.58461285210545333</v>
      </c>
      <c r="AG2044">
        <f t="shared" si="93"/>
        <v>-26601</v>
      </c>
      <c r="AH2044">
        <f t="shared" si="94"/>
        <v>0.58511263064856478</v>
      </c>
      <c r="AI2044">
        <f t="shared" si="94"/>
        <v>-0.49908067542213885</v>
      </c>
      <c r="AJ2044">
        <f t="shared" si="95"/>
        <v>-0.29201840690211017</v>
      </c>
    </row>
    <row r="2045" spans="1:36" x14ac:dyDescent="0.3">
      <c r="A2045">
        <v>2044</v>
      </c>
      <c r="B2045">
        <v>41</v>
      </c>
      <c r="C2045" t="s">
        <v>51</v>
      </c>
      <c r="D2045" t="s">
        <v>46</v>
      </c>
      <c r="E2045">
        <v>3</v>
      </c>
      <c r="F2045" t="s">
        <v>53</v>
      </c>
      <c r="G2045">
        <v>5</v>
      </c>
      <c r="H2045">
        <v>47</v>
      </c>
      <c r="I2045" t="s">
        <v>39</v>
      </c>
      <c r="J2045">
        <v>3</v>
      </c>
      <c r="K2045">
        <v>45</v>
      </c>
      <c r="L2045">
        <v>6</v>
      </c>
      <c r="M2045">
        <v>7</v>
      </c>
      <c r="N2045">
        <v>1641</v>
      </c>
      <c r="O2045">
        <v>1394</v>
      </c>
      <c r="P2045">
        <v>4137</v>
      </c>
      <c r="Q2045" t="s">
        <v>44</v>
      </c>
      <c r="R2045">
        <v>55472</v>
      </c>
      <c r="S2045">
        <v>145180</v>
      </c>
      <c r="T2045">
        <v>277360</v>
      </c>
      <c r="U2045">
        <v>6</v>
      </c>
      <c r="V2045">
        <v>20</v>
      </c>
      <c r="W2045">
        <v>56528</v>
      </c>
      <c r="X2045">
        <v>7</v>
      </c>
      <c r="Y2045">
        <v>9</v>
      </c>
      <c r="Z2045">
        <v>11</v>
      </c>
      <c r="AA2045">
        <v>2</v>
      </c>
      <c r="AB2045">
        <v>0</v>
      </c>
      <c r="AC2045">
        <v>2</v>
      </c>
      <c r="AD2045">
        <v>4</v>
      </c>
      <c r="AE2045" t="s">
        <v>44</v>
      </c>
      <c r="AF2045">
        <v>0.59637979726158663</v>
      </c>
      <c r="AG2045">
        <f t="shared" si="93"/>
        <v>-1056</v>
      </c>
      <c r="AH2045">
        <f t="shared" si="94"/>
        <v>0.59688963522553673</v>
      </c>
      <c r="AI2045">
        <f t="shared" si="94"/>
        <v>-1.9812382739212007E-2</v>
      </c>
      <c r="AJ2045">
        <f t="shared" si="95"/>
        <v>-1.1825805906156976E-2</v>
      </c>
    </row>
    <row r="2046" spans="1:36" x14ac:dyDescent="0.3">
      <c r="A2046">
        <v>2045</v>
      </c>
      <c r="B2046">
        <v>49</v>
      </c>
      <c r="C2046" t="s">
        <v>51</v>
      </c>
      <c r="D2046" t="s">
        <v>46</v>
      </c>
      <c r="E2046">
        <v>2</v>
      </c>
      <c r="F2046" t="s">
        <v>53</v>
      </c>
      <c r="G2046">
        <v>4</v>
      </c>
      <c r="H2046">
        <v>25</v>
      </c>
      <c r="I2046" t="s">
        <v>39</v>
      </c>
      <c r="J2046">
        <v>1</v>
      </c>
      <c r="K2046">
        <v>61</v>
      </c>
      <c r="L2046">
        <v>10</v>
      </c>
      <c r="M2046">
        <v>2</v>
      </c>
      <c r="N2046">
        <v>1142</v>
      </c>
      <c r="O2046">
        <v>2118</v>
      </c>
      <c r="P2046">
        <v>4212</v>
      </c>
      <c r="Q2046" t="s">
        <v>44</v>
      </c>
      <c r="R2046">
        <v>54831</v>
      </c>
      <c r="S2046">
        <v>157705</v>
      </c>
      <c r="T2046">
        <v>274155</v>
      </c>
      <c r="U2046">
        <v>5</v>
      </c>
      <c r="V2046">
        <v>7</v>
      </c>
      <c r="W2046">
        <v>76264</v>
      </c>
      <c r="X2046">
        <v>3</v>
      </c>
      <c r="Y2046">
        <v>25</v>
      </c>
      <c r="Z2046">
        <v>13</v>
      </c>
      <c r="AA2046">
        <v>5</v>
      </c>
      <c r="AB2046">
        <v>10</v>
      </c>
      <c r="AC2046">
        <v>2</v>
      </c>
      <c r="AD2046">
        <v>4</v>
      </c>
      <c r="AE2046" t="s">
        <v>44</v>
      </c>
      <c r="AF2046">
        <v>0.52457748634461776</v>
      </c>
      <c r="AG2046">
        <f t="shared" si="93"/>
        <v>-21433</v>
      </c>
      <c r="AH2046">
        <f t="shared" si="94"/>
        <v>0.52502594137076053</v>
      </c>
      <c r="AI2046">
        <f t="shared" si="94"/>
        <v>-0.40212007504690434</v>
      </c>
      <c r="AJ2046">
        <f t="shared" si="95"/>
        <v>-0.21112347094558181</v>
      </c>
    </row>
    <row r="2047" spans="1:36" x14ac:dyDescent="0.3">
      <c r="A2047">
        <v>2046</v>
      </c>
      <c r="B2047">
        <v>35</v>
      </c>
      <c r="C2047" t="s">
        <v>51</v>
      </c>
      <c r="D2047" t="s">
        <v>46</v>
      </c>
      <c r="E2047">
        <v>2</v>
      </c>
      <c r="F2047" t="s">
        <v>53</v>
      </c>
      <c r="G2047">
        <v>5</v>
      </c>
      <c r="H2047">
        <v>33</v>
      </c>
      <c r="I2047" t="s">
        <v>39</v>
      </c>
      <c r="J2047">
        <v>3</v>
      </c>
      <c r="K2047">
        <v>49</v>
      </c>
      <c r="L2047">
        <v>10</v>
      </c>
      <c r="M2047">
        <v>8</v>
      </c>
      <c r="N2047">
        <v>2509</v>
      </c>
      <c r="O2047">
        <v>1584</v>
      </c>
      <c r="P2047">
        <v>4889</v>
      </c>
      <c r="Q2047" t="s">
        <v>44</v>
      </c>
      <c r="R2047">
        <v>69586</v>
      </c>
      <c r="S2047">
        <v>147361</v>
      </c>
      <c r="T2047">
        <v>347930</v>
      </c>
      <c r="U2047">
        <v>4</v>
      </c>
      <c r="V2047">
        <v>8</v>
      </c>
      <c r="W2047">
        <v>33062</v>
      </c>
      <c r="X2047">
        <v>1</v>
      </c>
      <c r="Y2047">
        <v>26</v>
      </c>
      <c r="Z2047">
        <v>0</v>
      </c>
      <c r="AA2047">
        <v>1</v>
      </c>
      <c r="AB2047">
        <v>3</v>
      </c>
      <c r="AC2047">
        <v>4</v>
      </c>
      <c r="AD2047">
        <v>1</v>
      </c>
      <c r="AE2047" t="s">
        <v>44</v>
      </c>
      <c r="AF2047">
        <v>0.43000898673450261</v>
      </c>
      <c r="AG2047">
        <f t="shared" si="93"/>
        <v>36524</v>
      </c>
      <c r="AH2047">
        <f t="shared" si="94"/>
        <v>0.43037659628010361</v>
      </c>
      <c r="AI2047">
        <f t="shared" si="94"/>
        <v>0.68525328330206381</v>
      </c>
      <c r="AJ2047">
        <f t="shared" si="95"/>
        <v>0.29491697565730779</v>
      </c>
    </row>
    <row r="2048" spans="1:36" x14ac:dyDescent="0.3">
      <c r="A2048">
        <v>2047</v>
      </c>
      <c r="B2048">
        <v>55</v>
      </c>
      <c r="C2048" t="s">
        <v>51</v>
      </c>
      <c r="D2048" t="s">
        <v>46</v>
      </c>
      <c r="E2048">
        <v>3</v>
      </c>
      <c r="F2048" t="s">
        <v>53</v>
      </c>
      <c r="G2048">
        <v>4</v>
      </c>
      <c r="H2048">
        <v>37</v>
      </c>
      <c r="I2048" t="s">
        <v>39</v>
      </c>
      <c r="J2048">
        <v>1</v>
      </c>
      <c r="K2048">
        <v>50</v>
      </c>
      <c r="L2048">
        <v>4</v>
      </c>
      <c r="M2048">
        <v>8</v>
      </c>
      <c r="N2048">
        <v>1519</v>
      </c>
      <c r="O2048">
        <v>1692</v>
      </c>
      <c r="P2048">
        <v>3896</v>
      </c>
      <c r="Q2048" t="s">
        <v>44</v>
      </c>
      <c r="R2048">
        <v>74038</v>
      </c>
      <c r="S2048">
        <v>145449</v>
      </c>
      <c r="T2048">
        <v>370190</v>
      </c>
      <c r="U2048">
        <v>6</v>
      </c>
      <c r="V2048">
        <v>2</v>
      </c>
      <c r="W2048">
        <v>49573</v>
      </c>
      <c r="X2048">
        <v>4</v>
      </c>
      <c r="Y2048">
        <v>26</v>
      </c>
      <c r="Z2048">
        <v>2</v>
      </c>
      <c r="AA2048">
        <v>0</v>
      </c>
      <c r="AB2048">
        <v>7</v>
      </c>
      <c r="AC2048">
        <v>3</v>
      </c>
      <c r="AD2048">
        <v>2</v>
      </c>
      <c r="AE2048" t="s">
        <v>44</v>
      </c>
      <c r="AF2048">
        <v>0.70439940745488172</v>
      </c>
      <c r="AG2048">
        <f t="shared" si="93"/>
        <v>24465</v>
      </c>
      <c r="AH2048">
        <f t="shared" si="94"/>
        <v>0.70500159009311569</v>
      </c>
      <c r="AI2048">
        <f t="shared" si="94"/>
        <v>0.45900562851782362</v>
      </c>
      <c r="AJ2048">
        <f t="shared" si="95"/>
        <v>0.32359969796675564</v>
      </c>
    </row>
    <row r="2049" spans="1:36" x14ac:dyDescent="0.3">
      <c r="A2049">
        <v>2048</v>
      </c>
      <c r="B2049">
        <v>48</v>
      </c>
      <c r="C2049" t="s">
        <v>51</v>
      </c>
      <c r="D2049" t="s">
        <v>46</v>
      </c>
      <c r="E2049">
        <v>2</v>
      </c>
      <c r="F2049" t="s">
        <v>53</v>
      </c>
      <c r="G2049">
        <v>1</v>
      </c>
      <c r="H2049">
        <v>31</v>
      </c>
      <c r="I2049" t="s">
        <v>39</v>
      </c>
      <c r="J2049">
        <v>1</v>
      </c>
      <c r="K2049">
        <v>78</v>
      </c>
      <c r="L2049">
        <v>3</v>
      </c>
      <c r="M2049">
        <v>10</v>
      </c>
      <c r="N2049">
        <v>2321</v>
      </c>
      <c r="O2049">
        <v>1423</v>
      </c>
      <c r="P2049">
        <v>5298</v>
      </c>
      <c r="Q2049" t="s">
        <v>44</v>
      </c>
      <c r="R2049">
        <v>46751</v>
      </c>
      <c r="S2049">
        <v>141133</v>
      </c>
      <c r="T2049">
        <v>233755</v>
      </c>
      <c r="U2049">
        <v>3</v>
      </c>
      <c r="V2049">
        <v>0</v>
      </c>
      <c r="W2049">
        <v>54170</v>
      </c>
      <c r="X2049">
        <v>4</v>
      </c>
      <c r="Y2049">
        <v>7</v>
      </c>
      <c r="Z2049">
        <v>3</v>
      </c>
      <c r="AA2049">
        <v>9</v>
      </c>
      <c r="AB2049">
        <v>1</v>
      </c>
      <c r="AC2049">
        <v>3</v>
      </c>
      <c r="AD2049">
        <v>4</v>
      </c>
      <c r="AE2049" t="s">
        <v>44</v>
      </c>
      <c r="AF2049">
        <v>4.6312193645375865E-2</v>
      </c>
      <c r="AG2049">
        <f t="shared" si="93"/>
        <v>-7419</v>
      </c>
      <c r="AH2049">
        <f t="shared" si="94"/>
        <v>4.635178538644865E-2</v>
      </c>
      <c r="AI2049">
        <f t="shared" si="94"/>
        <v>-0.13919324577861164</v>
      </c>
      <c r="AJ2049">
        <f t="shared" si="95"/>
        <v>-6.4518554555734065E-3</v>
      </c>
    </row>
    <row r="2050" spans="1:36" x14ac:dyDescent="0.3">
      <c r="A2050">
        <v>2049</v>
      </c>
      <c r="B2050">
        <v>52</v>
      </c>
      <c r="C2050" t="s">
        <v>51</v>
      </c>
      <c r="D2050" t="s">
        <v>46</v>
      </c>
      <c r="E2050">
        <v>3</v>
      </c>
      <c r="F2050" t="s">
        <v>53</v>
      </c>
      <c r="G2050">
        <v>3</v>
      </c>
      <c r="H2050">
        <v>11</v>
      </c>
      <c r="I2050" t="s">
        <v>39</v>
      </c>
      <c r="J2050">
        <v>1</v>
      </c>
      <c r="K2050">
        <v>91</v>
      </c>
      <c r="L2050">
        <v>4</v>
      </c>
      <c r="M2050">
        <v>9</v>
      </c>
      <c r="N2050">
        <v>1975</v>
      </c>
      <c r="O2050">
        <v>1060</v>
      </c>
      <c r="P2050">
        <v>3566</v>
      </c>
      <c r="Q2050" t="s">
        <v>44</v>
      </c>
      <c r="R2050">
        <v>59215</v>
      </c>
      <c r="S2050">
        <v>169147</v>
      </c>
      <c r="T2050">
        <v>296075</v>
      </c>
      <c r="U2050">
        <v>6</v>
      </c>
      <c r="V2050">
        <v>0</v>
      </c>
      <c r="W2050">
        <v>39240</v>
      </c>
      <c r="X2050">
        <v>3</v>
      </c>
      <c r="Y2050">
        <v>11</v>
      </c>
      <c r="Z2050">
        <v>5</v>
      </c>
      <c r="AA2050">
        <v>9</v>
      </c>
      <c r="AB2050">
        <v>0</v>
      </c>
      <c r="AC2050">
        <v>4</v>
      </c>
      <c r="AD2050">
        <v>1</v>
      </c>
      <c r="AE2050" t="s">
        <v>44</v>
      </c>
      <c r="AF2050">
        <v>0.35836701286727501</v>
      </c>
      <c r="AG2050">
        <f t="shared" si="93"/>
        <v>19975</v>
      </c>
      <c r="AH2050">
        <f t="shared" si="94"/>
        <v>0.35867337654529707</v>
      </c>
      <c r="AI2050">
        <f t="shared" si="94"/>
        <v>0.37476547842401503</v>
      </c>
      <c r="AJ2050">
        <f t="shared" si="95"/>
        <v>0.13441839955895515</v>
      </c>
    </row>
    <row r="2051" spans="1:36" x14ac:dyDescent="0.3">
      <c r="A2051">
        <v>2050</v>
      </c>
      <c r="B2051">
        <v>51</v>
      </c>
      <c r="C2051" t="s">
        <v>51</v>
      </c>
      <c r="D2051" t="s">
        <v>46</v>
      </c>
      <c r="E2051">
        <v>3</v>
      </c>
      <c r="F2051" t="s">
        <v>53</v>
      </c>
      <c r="G2051">
        <v>1</v>
      </c>
      <c r="H2051">
        <v>38</v>
      </c>
      <c r="I2051" t="s">
        <v>39</v>
      </c>
      <c r="J2051">
        <v>1</v>
      </c>
      <c r="K2051">
        <v>54</v>
      </c>
      <c r="L2051">
        <v>10</v>
      </c>
      <c r="M2051">
        <v>10</v>
      </c>
      <c r="N2051">
        <v>1925</v>
      </c>
      <c r="O2051">
        <v>2751</v>
      </c>
      <c r="P2051">
        <v>3247</v>
      </c>
      <c r="Q2051" t="s">
        <v>44</v>
      </c>
      <c r="R2051">
        <v>67506</v>
      </c>
      <c r="S2051">
        <v>154967</v>
      </c>
      <c r="T2051">
        <v>337530</v>
      </c>
      <c r="U2051">
        <v>6</v>
      </c>
      <c r="V2051">
        <v>24</v>
      </c>
      <c r="W2051">
        <v>64895</v>
      </c>
      <c r="X2051">
        <v>2</v>
      </c>
      <c r="Y2051">
        <v>11</v>
      </c>
      <c r="Z2051">
        <v>8</v>
      </c>
      <c r="AA2051">
        <v>4</v>
      </c>
      <c r="AB2051">
        <v>8</v>
      </c>
      <c r="AC2051">
        <v>1</v>
      </c>
      <c r="AD2051">
        <v>3</v>
      </c>
      <c r="AE2051" t="s">
        <v>44</v>
      </c>
      <c r="AF2051">
        <v>0.2947775112831178</v>
      </c>
      <c r="AG2051">
        <f t="shared" ref="AG2051:AG2114" si="96">R2051-W2051</f>
        <v>2611</v>
      </c>
      <c r="AH2051">
        <f t="shared" ref="AH2051:AI2114" si="97">AF2051/(MAX(AF$2:AF$3280))</f>
        <v>0.29502951305591585</v>
      </c>
      <c r="AI2051">
        <f t="shared" si="97"/>
        <v>4.898686679174484E-2</v>
      </c>
      <c r="AJ2051">
        <f t="shared" ref="AJ2051:AJ2114" si="98">AH2051*AI2051</f>
        <v>1.4452571455703495E-2</v>
      </c>
    </row>
    <row r="2052" spans="1:36" x14ac:dyDescent="0.3">
      <c r="A2052">
        <v>2051</v>
      </c>
      <c r="B2052">
        <v>65</v>
      </c>
      <c r="C2052" t="s">
        <v>51</v>
      </c>
      <c r="D2052" t="s">
        <v>46</v>
      </c>
      <c r="E2052">
        <v>2</v>
      </c>
      <c r="F2052" t="s">
        <v>53</v>
      </c>
      <c r="G2052">
        <v>5</v>
      </c>
      <c r="H2052">
        <v>13</v>
      </c>
      <c r="I2052" t="s">
        <v>39</v>
      </c>
      <c r="J2052">
        <v>2</v>
      </c>
      <c r="K2052">
        <v>77</v>
      </c>
      <c r="L2052">
        <v>2</v>
      </c>
      <c r="M2052">
        <v>3</v>
      </c>
      <c r="N2052">
        <v>2431</v>
      </c>
      <c r="O2052">
        <v>1489</v>
      </c>
      <c r="P2052">
        <v>5493</v>
      </c>
      <c r="Q2052" t="s">
        <v>44</v>
      </c>
      <c r="R2052">
        <v>62665</v>
      </c>
      <c r="S2052">
        <v>168184</v>
      </c>
      <c r="T2052">
        <v>313325</v>
      </c>
      <c r="U2052">
        <v>5</v>
      </c>
      <c r="V2052">
        <v>4</v>
      </c>
      <c r="W2052">
        <v>51942</v>
      </c>
      <c r="X2052">
        <v>5</v>
      </c>
      <c r="Y2052">
        <v>7</v>
      </c>
      <c r="Z2052">
        <v>2</v>
      </c>
      <c r="AA2052">
        <v>0</v>
      </c>
      <c r="AB2052">
        <v>7</v>
      </c>
      <c r="AC2052">
        <v>4</v>
      </c>
      <c r="AD2052">
        <v>1</v>
      </c>
      <c r="AE2052" t="s">
        <v>44</v>
      </c>
      <c r="AF2052">
        <v>0.61342044505275217</v>
      </c>
      <c r="AG2052">
        <f t="shared" si="96"/>
        <v>10723</v>
      </c>
      <c r="AH2052">
        <f t="shared" si="97"/>
        <v>0.61394485086292061</v>
      </c>
      <c r="AI2052">
        <f t="shared" si="97"/>
        <v>0.20118198874296436</v>
      </c>
      <c r="AJ2052">
        <f t="shared" si="98"/>
        <v>0.12351464607510503</v>
      </c>
    </row>
    <row r="2053" spans="1:36" x14ac:dyDescent="0.3">
      <c r="A2053">
        <v>2052</v>
      </c>
      <c r="B2053">
        <v>25</v>
      </c>
      <c r="C2053" t="s">
        <v>51</v>
      </c>
      <c r="D2053" t="s">
        <v>46</v>
      </c>
      <c r="E2053">
        <v>3</v>
      </c>
      <c r="F2053" t="s">
        <v>53</v>
      </c>
      <c r="G2053">
        <v>5</v>
      </c>
      <c r="H2053">
        <v>21</v>
      </c>
      <c r="I2053" t="s">
        <v>39</v>
      </c>
      <c r="J2053">
        <v>4</v>
      </c>
      <c r="K2053">
        <v>38</v>
      </c>
      <c r="L2053">
        <v>2</v>
      </c>
      <c r="M2053">
        <v>1</v>
      </c>
      <c r="N2053">
        <v>1989</v>
      </c>
      <c r="O2053">
        <v>2578</v>
      </c>
      <c r="P2053">
        <v>5772</v>
      </c>
      <c r="Q2053" t="s">
        <v>44</v>
      </c>
      <c r="R2053">
        <v>65685</v>
      </c>
      <c r="S2053">
        <v>143001</v>
      </c>
      <c r="T2053">
        <v>328425</v>
      </c>
      <c r="U2053">
        <v>6</v>
      </c>
      <c r="V2053">
        <v>22</v>
      </c>
      <c r="W2053">
        <v>76789</v>
      </c>
      <c r="X2053">
        <v>6</v>
      </c>
      <c r="Y2053">
        <v>16</v>
      </c>
      <c r="Z2053">
        <v>10</v>
      </c>
      <c r="AA2053">
        <v>8</v>
      </c>
      <c r="AB2053">
        <v>10</v>
      </c>
      <c r="AC2053">
        <v>4</v>
      </c>
      <c r="AD2053">
        <v>3</v>
      </c>
      <c r="AE2053" t="s">
        <v>44</v>
      </c>
      <c r="AF2053">
        <v>0.95540629605076</v>
      </c>
      <c r="AG2053">
        <f t="shared" si="96"/>
        <v>-11104</v>
      </c>
      <c r="AH2053">
        <f t="shared" si="97"/>
        <v>0.9562230614793682</v>
      </c>
      <c r="AI2053">
        <f t="shared" si="97"/>
        <v>-0.20833020637898686</v>
      </c>
      <c r="AJ2053">
        <f t="shared" si="98"/>
        <v>-0.19921014774234341</v>
      </c>
    </row>
    <row r="2054" spans="1:36" x14ac:dyDescent="0.3">
      <c r="A2054">
        <v>2053</v>
      </c>
      <c r="B2054">
        <v>30</v>
      </c>
      <c r="C2054" t="s">
        <v>51</v>
      </c>
      <c r="D2054" t="s">
        <v>46</v>
      </c>
      <c r="E2054">
        <v>2</v>
      </c>
      <c r="F2054" t="s">
        <v>53</v>
      </c>
      <c r="G2054">
        <v>4</v>
      </c>
      <c r="H2054">
        <v>32</v>
      </c>
      <c r="I2054" t="s">
        <v>39</v>
      </c>
      <c r="J2054">
        <v>2</v>
      </c>
      <c r="K2054">
        <v>89</v>
      </c>
      <c r="L2054">
        <v>8</v>
      </c>
      <c r="M2054">
        <v>10</v>
      </c>
      <c r="N2054">
        <v>1448</v>
      </c>
      <c r="O2054">
        <v>1410</v>
      </c>
      <c r="P2054">
        <v>6088</v>
      </c>
      <c r="Q2054" t="s">
        <v>44</v>
      </c>
      <c r="R2054">
        <v>64969</v>
      </c>
      <c r="S2054">
        <v>167091</v>
      </c>
      <c r="T2054">
        <v>324845</v>
      </c>
      <c r="U2054">
        <v>0</v>
      </c>
      <c r="V2054">
        <v>17</v>
      </c>
      <c r="W2054">
        <v>53626</v>
      </c>
      <c r="X2054">
        <v>6</v>
      </c>
      <c r="Y2054">
        <v>13</v>
      </c>
      <c r="Z2054">
        <v>10</v>
      </c>
      <c r="AA2054">
        <v>2</v>
      </c>
      <c r="AB2054">
        <v>8</v>
      </c>
      <c r="AC2054">
        <v>3</v>
      </c>
      <c r="AD2054">
        <v>3</v>
      </c>
      <c r="AE2054" t="s">
        <v>44</v>
      </c>
      <c r="AF2054">
        <v>0.68250013049487168</v>
      </c>
      <c r="AG2054">
        <f t="shared" si="96"/>
        <v>11343</v>
      </c>
      <c r="AH2054">
        <f t="shared" si="97"/>
        <v>0.68308359170285515</v>
      </c>
      <c r="AI2054">
        <f t="shared" si="97"/>
        <v>0.21281425891181988</v>
      </c>
      <c r="AJ2054">
        <f t="shared" si="98"/>
        <v>0.14536992834306728</v>
      </c>
    </row>
    <row r="2055" spans="1:36" x14ac:dyDescent="0.3">
      <c r="A2055">
        <v>2054</v>
      </c>
      <c r="B2055">
        <v>59</v>
      </c>
      <c r="C2055" t="s">
        <v>51</v>
      </c>
      <c r="D2055" t="s">
        <v>46</v>
      </c>
      <c r="E2055">
        <v>3</v>
      </c>
      <c r="F2055" t="s">
        <v>53</v>
      </c>
      <c r="G2055">
        <v>5</v>
      </c>
      <c r="H2055">
        <v>32</v>
      </c>
      <c r="I2055" t="s">
        <v>39</v>
      </c>
      <c r="J2055">
        <v>4</v>
      </c>
      <c r="K2055">
        <v>93</v>
      </c>
      <c r="L2055">
        <v>1</v>
      </c>
      <c r="M2055">
        <v>0</v>
      </c>
      <c r="N2055">
        <v>2048</v>
      </c>
      <c r="O2055">
        <v>2426</v>
      </c>
      <c r="P2055">
        <v>3899</v>
      </c>
      <c r="Q2055" t="s">
        <v>44</v>
      </c>
      <c r="R2055">
        <v>72355</v>
      </c>
      <c r="S2055">
        <v>153422</v>
      </c>
      <c r="T2055">
        <v>361775</v>
      </c>
      <c r="U2055">
        <v>3</v>
      </c>
      <c r="V2055">
        <v>19</v>
      </c>
      <c r="W2055">
        <v>69555</v>
      </c>
      <c r="X2055">
        <v>10</v>
      </c>
      <c r="Y2055">
        <v>22</v>
      </c>
      <c r="Z2055">
        <v>7</v>
      </c>
      <c r="AA2055">
        <v>9</v>
      </c>
      <c r="AB2055">
        <v>6</v>
      </c>
      <c r="AC2055">
        <v>1</v>
      </c>
      <c r="AD2055">
        <v>1</v>
      </c>
      <c r="AE2055" t="s">
        <v>44</v>
      </c>
      <c r="AF2055">
        <v>0.64604771560632146</v>
      </c>
      <c r="AG2055">
        <f t="shared" si="96"/>
        <v>2800</v>
      </c>
      <c r="AH2055">
        <f t="shared" si="97"/>
        <v>0.64660001408030021</v>
      </c>
      <c r="AI2055">
        <f t="shared" si="97"/>
        <v>5.2532833020637902E-2</v>
      </c>
      <c r="AJ2055">
        <f t="shared" si="98"/>
        <v>3.396773057082253E-2</v>
      </c>
    </row>
    <row r="2056" spans="1:36" x14ac:dyDescent="0.3">
      <c r="A2056">
        <v>2055</v>
      </c>
      <c r="B2056">
        <v>53</v>
      </c>
      <c r="C2056" t="s">
        <v>51</v>
      </c>
      <c r="D2056" t="s">
        <v>46</v>
      </c>
      <c r="E2056">
        <v>2</v>
      </c>
      <c r="F2056" t="s">
        <v>53</v>
      </c>
      <c r="G2056">
        <v>1</v>
      </c>
      <c r="H2056">
        <v>23</v>
      </c>
      <c r="I2056" t="s">
        <v>39</v>
      </c>
      <c r="J2056">
        <v>2</v>
      </c>
      <c r="K2056">
        <v>37</v>
      </c>
      <c r="L2056">
        <v>8</v>
      </c>
      <c r="M2056">
        <v>2</v>
      </c>
      <c r="N2056">
        <v>1520</v>
      </c>
      <c r="O2056">
        <v>1702</v>
      </c>
      <c r="P2056">
        <v>4104</v>
      </c>
      <c r="Q2056" t="s">
        <v>44</v>
      </c>
      <c r="R2056">
        <v>45198</v>
      </c>
      <c r="S2056">
        <v>150276</v>
      </c>
      <c r="T2056">
        <v>225990</v>
      </c>
      <c r="U2056">
        <v>2</v>
      </c>
      <c r="V2056">
        <v>26</v>
      </c>
      <c r="W2056">
        <v>74304</v>
      </c>
      <c r="X2056">
        <v>4</v>
      </c>
      <c r="Y2056">
        <v>23</v>
      </c>
      <c r="Z2056">
        <v>7</v>
      </c>
      <c r="AA2056">
        <v>0</v>
      </c>
      <c r="AB2056">
        <v>7</v>
      </c>
      <c r="AC2056">
        <v>3</v>
      </c>
      <c r="AD2056">
        <v>4</v>
      </c>
      <c r="AE2056" t="s">
        <v>44</v>
      </c>
      <c r="AF2056">
        <v>0.42571572670119884</v>
      </c>
      <c r="AG2056">
        <f t="shared" si="96"/>
        <v>-29106</v>
      </c>
      <c r="AH2056">
        <f t="shared" si="97"/>
        <v>0.42607966599008734</v>
      </c>
      <c r="AI2056">
        <f t="shared" si="97"/>
        <v>-0.54607879924953096</v>
      </c>
      <c r="AJ2056">
        <f t="shared" si="98"/>
        <v>-0.2326730723885081</v>
      </c>
    </row>
    <row r="2057" spans="1:36" x14ac:dyDescent="0.3">
      <c r="A2057">
        <v>2056</v>
      </c>
      <c r="B2057">
        <v>39</v>
      </c>
      <c r="C2057" t="s">
        <v>51</v>
      </c>
      <c r="D2057" t="s">
        <v>46</v>
      </c>
      <c r="E2057">
        <v>4</v>
      </c>
      <c r="F2057" t="s">
        <v>53</v>
      </c>
      <c r="G2057">
        <v>4</v>
      </c>
      <c r="H2057">
        <v>4</v>
      </c>
      <c r="I2057" t="s">
        <v>39</v>
      </c>
      <c r="J2057">
        <v>4</v>
      </c>
      <c r="K2057">
        <v>62</v>
      </c>
      <c r="L2057">
        <v>5</v>
      </c>
      <c r="M2057">
        <v>8</v>
      </c>
      <c r="N2057">
        <v>1467</v>
      </c>
      <c r="O2057">
        <v>2631</v>
      </c>
      <c r="P2057">
        <v>3259</v>
      </c>
      <c r="Q2057" t="s">
        <v>44</v>
      </c>
      <c r="R2057">
        <v>74970</v>
      </c>
      <c r="S2057">
        <v>160720</v>
      </c>
      <c r="T2057">
        <v>374850</v>
      </c>
      <c r="U2057">
        <v>1</v>
      </c>
      <c r="V2057">
        <v>25</v>
      </c>
      <c r="W2057">
        <v>77565</v>
      </c>
      <c r="X2057">
        <v>8</v>
      </c>
      <c r="Y2057">
        <v>26</v>
      </c>
      <c r="Z2057">
        <v>6</v>
      </c>
      <c r="AA2057">
        <v>10</v>
      </c>
      <c r="AB2057">
        <v>0</v>
      </c>
      <c r="AC2057">
        <v>2</v>
      </c>
      <c r="AD2057">
        <v>3</v>
      </c>
      <c r="AE2057" t="s">
        <v>44</v>
      </c>
      <c r="AF2057">
        <v>2.3066289484220626E-2</v>
      </c>
      <c r="AG2057">
        <f t="shared" si="96"/>
        <v>-2595</v>
      </c>
      <c r="AH2057">
        <f t="shared" si="97"/>
        <v>2.3086008579536257E-2</v>
      </c>
      <c r="AI2057">
        <f t="shared" si="97"/>
        <v>-4.8686679174484056E-2</v>
      </c>
      <c r="AJ2057">
        <f t="shared" si="98"/>
        <v>-1.1239810931312681E-3</v>
      </c>
    </row>
    <row r="2058" spans="1:36" x14ac:dyDescent="0.3">
      <c r="A2058">
        <v>2057</v>
      </c>
      <c r="B2058">
        <v>51</v>
      </c>
      <c r="C2058" t="s">
        <v>51</v>
      </c>
      <c r="D2058" t="s">
        <v>46</v>
      </c>
      <c r="E2058">
        <v>3</v>
      </c>
      <c r="F2058" t="s">
        <v>53</v>
      </c>
      <c r="G2058">
        <v>3</v>
      </c>
      <c r="H2058">
        <v>45</v>
      </c>
      <c r="I2058" t="s">
        <v>39</v>
      </c>
      <c r="J2058">
        <v>4</v>
      </c>
      <c r="K2058">
        <v>85</v>
      </c>
      <c r="L2058">
        <v>2</v>
      </c>
      <c r="M2058">
        <v>0</v>
      </c>
      <c r="N2058">
        <v>2476</v>
      </c>
      <c r="O2058">
        <v>1266</v>
      </c>
      <c r="P2058">
        <v>3985</v>
      </c>
      <c r="Q2058" t="s">
        <v>44</v>
      </c>
      <c r="R2058">
        <v>75999</v>
      </c>
      <c r="S2058">
        <v>154162</v>
      </c>
      <c r="T2058">
        <v>379995</v>
      </c>
      <c r="U2058">
        <v>4</v>
      </c>
      <c r="V2058">
        <v>15</v>
      </c>
      <c r="W2058">
        <v>43710</v>
      </c>
      <c r="X2058">
        <v>1</v>
      </c>
      <c r="Y2058">
        <v>12</v>
      </c>
      <c r="Z2058">
        <v>5</v>
      </c>
      <c r="AA2058">
        <v>3</v>
      </c>
      <c r="AB2058">
        <v>7</v>
      </c>
      <c r="AC2058">
        <v>4</v>
      </c>
      <c r="AD2058">
        <v>1</v>
      </c>
      <c r="AE2058" t="s">
        <v>44</v>
      </c>
      <c r="AF2058">
        <v>0.32366439867912911</v>
      </c>
      <c r="AG2058">
        <f t="shared" si="96"/>
        <v>32289</v>
      </c>
      <c r="AH2058">
        <f t="shared" si="97"/>
        <v>0.32394109550686101</v>
      </c>
      <c r="AI2058">
        <f t="shared" si="97"/>
        <v>0.60579737335834893</v>
      </c>
      <c r="AJ2058">
        <f t="shared" si="98"/>
        <v>0.19624266478088245</v>
      </c>
    </row>
    <row r="2059" spans="1:36" x14ac:dyDescent="0.3">
      <c r="A2059">
        <v>2058</v>
      </c>
      <c r="B2059">
        <v>36</v>
      </c>
      <c r="C2059" t="s">
        <v>51</v>
      </c>
      <c r="D2059" t="s">
        <v>46</v>
      </c>
      <c r="E2059">
        <v>2</v>
      </c>
      <c r="F2059" t="s">
        <v>53</v>
      </c>
      <c r="G2059">
        <v>1</v>
      </c>
      <c r="H2059">
        <v>49</v>
      </c>
      <c r="I2059" t="s">
        <v>39</v>
      </c>
      <c r="J2059">
        <v>1</v>
      </c>
      <c r="K2059">
        <v>41</v>
      </c>
      <c r="L2059">
        <v>2</v>
      </c>
      <c r="M2059">
        <v>10</v>
      </c>
      <c r="N2059">
        <v>1249</v>
      </c>
      <c r="O2059">
        <v>2380</v>
      </c>
      <c r="P2059">
        <v>5764</v>
      </c>
      <c r="Q2059" t="s">
        <v>44</v>
      </c>
      <c r="R2059">
        <v>44509</v>
      </c>
      <c r="S2059">
        <v>138501</v>
      </c>
      <c r="T2059">
        <v>222545</v>
      </c>
      <c r="U2059">
        <v>2</v>
      </c>
      <c r="V2059">
        <v>25</v>
      </c>
      <c r="W2059">
        <v>83900</v>
      </c>
      <c r="X2059">
        <v>10</v>
      </c>
      <c r="Y2059">
        <v>25</v>
      </c>
      <c r="Z2059">
        <v>0</v>
      </c>
      <c r="AA2059">
        <v>9</v>
      </c>
      <c r="AB2059">
        <v>9</v>
      </c>
      <c r="AC2059">
        <v>3</v>
      </c>
      <c r="AD2059">
        <v>2</v>
      </c>
      <c r="AE2059" t="s">
        <v>44</v>
      </c>
      <c r="AF2059">
        <v>0.33934360256854623</v>
      </c>
      <c r="AG2059">
        <f t="shared" si="96"/>
        <v>-39391</v>
      </c>
      <c r="AH2059">
        <f t="shared" si="97"/>
        <v>0.33963370336036958</v>
      </c>
      <c r="AI2059">
        <f t="shared" si="97"/>
        <v>-0.73904315196998127</v>
      </c>
      <c r="AJ2059">
        <f t="shared" si="98"/>
        <v>-0.25100396264668517</v>
      </c>
    </row>
    <row r="2060" spans="1:36" x14ac:dyDescent="0.3">
      <c r="A2060">
        <v>2059</v>
      </c>
      <c r="B2060">
        <v>63</v>
      </c>
      <c r="C2060" t="s">
        <v>51</v>
      </c>
      <c r="D2060" t="s">
        <v>46</v>
      </c>
      <c r="E2060">
        <v>1</v>
      </c>
      <c r="F2060" t="s">
        <v>53</v>
      </c>
      <c r="G2060">
        <v>4</v>
      </c>
      <c r="H2060">
        <v>47</v>
      </c>
      <c r="I2060" t="s">
        <v>39</v>
      </c>
      <c r="J2060">
        <v>4</v>
      </c>
      <c r="K2060">
        <v>99</v>
      </c>
      <c r="L2060">
        <v>3</v>
      </c>
      <c r="M2060">
        <v>6</v>
      </c>
      <c r="N2060">
        <v>1693</v>
      </c>
      <c r="O2060">
        <v>2135</v>
      </c>
      <c r="P2060">
        <v>6190</v>
      </c>
      <c r="Q2060" t="s">
        <v>44</v>
      </c>
      <c r="R2060">
        <v>79507</v>
      </c>
      <c r="S2060">
        <v>157846</v>
      </c>
      <c r="T2060">
        <v>397535</v>
      </c>
      <c r="U2060">
        <v>6</v>
      </c>
      <c r="V2060">
        <v>10</v>
      </c>
      <c r="W2060">
        <v>73214</v>
      </c>
      <c r="X2060">
        <v>1</v>
      </c>
      <c r="Y2060">
        <v>22</v>
      </c>
      <c r="Z2060">
        <v>15</v>
      </c>
      <c r="AA2060">
        <v>9</v>
      </c>
      <c r="AB2060">
        <v>0</v>
      </c>
      <c r="AC2060">
        <v>3</v>
      </c>
      <c r="AD2060">
        <v>3</v>
      </c>
      <c r="AE2060" t="s">
        <v>44</v>
      </c>
      <c r="AF2060">
        <v>0.36023629563907666</v>
      </c>
      <c r="AG2060">
        <f t="shared" si="96"/>
        <v>6293</v>
      </c>
      <c r="AH2060">
        <f t="shared" si="97"/>
        <v>0.36054425734460871</v>
      </c>
      <c r="AI2060">
        <f t="shared" si="97"/>
        <v>0.11806754221388367</v>
      </c>
      <c r="AJ2060">
        <f t="shared" si="98"/>
        <v>4.256857432400793E-2</v>
      </c>
    </row>
    <row r="2061" spans="1:36" x14ac:dyDescent="0.3">
      <c r="A2061">
        <v>2060</v>
      </c>
      <c r="B2061">
        <v>26</v>
      </c>
      <c r="C2061" t="s">
        <v>51</v>
      </c>
      <c r="D2061" t="s">
        <v>46</v>
      </c>
      <c r="E2061">
        <v>3</v>
      </c>
      <c r="F2061" t="s">
        <v>53</v>
      </c>
      <c r="G2061">
        <v>3</v>
      </c>
      <c r="H2061">
        <v>32</v>
      </c>
      <c r="I2061" t="s">
        <v>39</v>
      </c>
      <c r="J2061">
        <v>1</v>
      </c>
      <c r="K2061">
        <v>64</v>
      </c>
      <c r="L2061">
        <v>6</v>
      </c>
      <c r="M2061">
        <v>1</v>
      </c>
      <c r="N2061">
        <v>2649</v>
      </c>
      <c r="O2061">
        <v>2981</v>
      </c>
      <c r="P2061">
        <v>4710</v>
      </c>
      <c r="Q2061" t="s">
        <v>44</v>
      </c>
      <c r="R2061">
        <v>78885</v>
      </c>
      <c r="S2061">
        <v>156191</v>
      </c>
      <c r="T2061">
        <v>394425</v>
      </c>
      <c r="U2061">
        <v>0</v>
      </c>
      <c r="V2061">
        <v>8</v>
      </c>
      <c r="W2061">
        <v>65080</v>
      </c>
      <c r="X2061">
        <v>1</v>
      </c>
      <c r="Y2061">
        <v>20</v>
      </c>
      <c r="Z2061">
        <v>14</v>
      </c>
      <c r="AA2061">
        <v>9</v>
      </c>
      <c r="AB2061">
        <v>2</v>
      </c>
      <c r="AC2061">
        <v>1</v>
      </c>
      <c r="AD2061">
        <v>2</v>
      </c>
      <c r="AE2061" t="s">
        <v>44</v>
      </c>
      <c r="AF2061">
        <v>0.12814251064328774</v>
      </c>
      <c r="AG2061">
        <f t="shared" si="96"/>
        <v>13805</v>
      </c>
      <c r="AH2061">
        <f t="shared" si="97"/>
        <v>0.12825205814476551</v>
      </c>
      <c r="AI2061">
        <f t="shared" si="97"/>
        <v>0.25900562851782366</v>
      </c>
      <c r="AJ2061">
        <f t="shared" si="98"/>
        <v>3.3218004928489454E-2</v>
      </c>
    </row>
    <row r="2062" spans="1:36" x14ac:dyDescent="0.3">
      <c r="A2062">
        <v>2061</v>
      </c>
      <c r="B2062">
        <v>61</v>
      </c>
      <c r="C2062" t="s">
        <v>51</v>
      </c>
      <c r="D2062" t="s">
        <v>46</v>
      </c>
      <c r="E2062">
        <v>4</v>
      </c>
      <c r="F2062" t="s">
        <v>53</v>
      </c>
      <c r="G2062">
        <v>5</v>
      </c>
      <c r="H2062">
        <v>25</v>
      </c>
      <c r="I2062" t="s">
        <v>39</v>
      </c>
      <c r="J2062">
        <v>3</v>
      </c>
      <c r="K2062">
        <v>70</v>
      </c>
      <c r="L2062">
        <v>10</v>
      </c>
      <c r="M2062">
        <v>0</v>
      </c>
      <c r="N2062">
        <v>1053</v>
      </c>
      <c r="O2062">
        <v>1499</v>
      </c>
      <c r="P2062">
        <v>5676</v>
      </c>
      <c r="Q2062" t="s">
        <v>44</v>
      </c>
      <c r="R2062">
        <v>45562</v>
      </c>
      <c r="S2062">
        <v>143477</v>
      </c>
      <c r="T2062">
        <v>227810</v>
      </c>
      <c r="U2062">
        <v>7</v>
      </c>
      <c r="V2062">
        <v>20</v>
      </c>
      <c r="W2062">
        <v>55101</v>
      </c>
      <c r="X2062">
        <v>5</v>
      </c>
      <c r="Y2062">
        <v>6</v>
      </c>
      <c r="Z2062">
        <v>2</v>
      </c>
      <c r="AA2062">
        <v>2</v>
      </c>
      <c r="AB2062">
        <v>9</v>
      </c>
      <c r="AC2062">
        <v>1</v>
      </c>
      <c r="AD2062">
        <v>1</v>
      </c>
      <c r="AE2062" t="s">
        <v>44</v>
      </c>
      <c r="AF2062">
        <v>7.3259772747524821E-4</v>
      </c>
      <c r="AG2062">
        <f t="shared" si="96"/>
        <v>-9539</v>
      </c>
      <c r="AH2062">
        <f t="shared" si="97"/>
        <v>7.3322401652039268E-4</v>
      </c>
      <c r="AI2062">
        <f t="shared" si="97"/>
        <v>-0.17896810506566604</v>
      </c>
      <c r="AJ2062">
        <f t="shared" si="98"/>
        <v>-1.3122371282529128E-4</v>
      </c>
    </row>
    <row r="2063" spans="1:36" x14ac:dyDescent="0.3">
      <c r="A2063">
        <v>2062</v>
      </c>
      <c r="B2063">
        <v>23</v>
      </c>
      <c r="C2063" t="s">
        <v>51</v>
      </c>
      <c r="D2063" t="s">
        <v>46</v>
      </c>
      <c r="E2063">
        <v>2</v>
      </c>
      <c r="F2063" t="s">
        <v>53</v>
      </c>
      <c r="G2063">
        <v>5</v>
      </c>
      <c r="H2063">
        <v>49</v>
      </c>
      <c r="I2063" t="s">
        <v>39</v>
      </c>
      <c r="J2063">
        <v>4</v>
      </c>
      <c r="K2063">
        <v>81</v>
      </c>
      <c r="L2063">
        <v>3</v>
      </c>
      <c r="M2063">
        <v>5</v>
      </c>
      <c r="N2063">
        <v>2092</v>
      </c>
      <c r="O2063">
        <v>1465</v>
      </c>
      <c r="P2063">
        <v>4031</v>
      </c>
      <c r="Q2063" t="s">
        <v>44</v>
      </c>
      <c r="R2063">
        <v>46411</v>
      </c>
      <c r="S2063">
        <v>163893</v>
      </c>
      <c r="T2063">
        <v>232055</v>
      </c>
      <c r="U2063">
        <v>3</v>
      </c>
      <c r="V2063">
        <v>9</v>
      </c>
      <c r="W2063">
        <v>83565</v>
      </c>
      <c r="X2063">
        <v>3</v>
      </c>
      <c r="Y2063">
        <v>16</v>
      </c>
      <c r="Z2063">
        <v>13</v>
      </c>
      <c r="AA2063">
        <v>4</v>
      </c>
      <c r="AB2063">
        <v>8</v>
      </c>
      <c r="AC2063">
        <v>1</v>
      </c>
      <c r="AD2063">
        <v>1</v>
      </c>
      <c r="AE2063" t="s">
        <v>44</v>
      </c>
      <c r="AF2063">
        <v>0.46831413202045813</v>
      </c>
      <c r="AG2063">
        <f t="shared" si="96"/>
        <v>-37154</v>
      </c>
      <c r="AH2063">
        <f t="shared" si="97"/>
        <v>0.46871448817714667</v>
      </c>
      <c r="AI2063">
        <f t="shared" si="97"/>
        <v>-0.69707317073170727</v>
      </c>
      <c r="AJ2063">
        <f t="shared" si="98"/>
        <v>-0.32672829444153295</v>
      </c>
    </row>
    <row r="2064" spans="1:36" x14ac:dyDescent="0.3">
      <c r="A2064">
        <v>2063</v>
      </c>
      <c r="B2064">
        <v>63</v>
      </c>
      <c r="C2064" t="s">
        <v>51</v>
      </c>
      <c r="D2064" t="s">
        <v>46</v>
      </c>
      <c r="E2064">
        <v>4</v>
      </c>
      <c r="F2064" t="s">
        <v>53</v>
      </c>
      <c r="G2064">
        <v>3</v>
      </c>
      <c r="H2064">
        <v>8</v>
      </c>
      <c r="I2064" t="s">
        <v>39</v>
      </c>
      <c r="J2064">
        <v>3</v>
      </c>
      <c r="K2064">
        <v>66</v>
      </c>
      <c r="L2064">
        <v>9</v>
      </c>
      <c r="M2064">
        <v>9</v>
      </c>
      <c r="N2064">
        <v>1302</v>
      </c>
      <c r="O2064">
        <v>2811</v>
      </c>
      <c r="P2064">
        <v>5749</v>
      </c>
      <c r="Q2064" t="s">
        <v>44</v>
      </c>
      <c r="R2064">
        <v>70620</v>
      </c>
      <c r="S2064">
        <v>140492</v>
      </c>
      <c r="T2064">
        <v>353100</v>
      </c>
      <c r="U2064">
        <v>2</v>
      </c>
      <c r="V2064">
        <v>4</v>
      </c>
      <c r="W2064">
        <v>66840</v>
      </c>
      <c r="X2064">
        <v>1</v>
      </c>
      <c r="Y2064">
        <v>10</v>
      </c>
      <c r="Z2064">
        <v>11</v>
      </c>
      <c r="AA2064">
        <v>6</v>
      </c>
      <c r="AB2064">
        <v>9</v>
      </c>
      <c r="AC2064">
        <v>2</v>
      </c>
      <c r="AD2064">
        <v>3</v>
      </c>
      <c r="AE2064" t="s">
        <v>44</v>
      </c>
      <c r="AF2064">
        <v>0.52699212241300319</v>
      </c>
      <c r="AG2064">
        <f t="shared" si="96"/>
        <v>3780</v>
      </c>
      <c r="AH2064">
        <f t="shared" si="97"/>
        <v>0.52744264168267407</v>
      </c>
      <c r="AI2064">
        <f t="shared" si="97"/>
        <v>7.0919324577861168E-2</v>
      </c>
      <c r="AJ2064">
        <f t="shared" si="98"/>
        <v>3.7405875901698089E-2</v>
      </c>
    </row>
    <row r="2065" spans="1:36" x14ac:dyDescent="0.3">
      <c r="A2065">
        <v>2064</v>
      </c>
      <c r="B2065">
        <v>37</v>
      </c>
      <c r="C2065" t="s">
        <v>51</v>
      </c>
      <c r="D2065" t="s">
        <v>46</v>
      </c>
      <c r="E2065">
        <v>3</v>
      </c>
      <c r="F2065" t="s">
        <v>53</v>
      </c>
      <c r="G2065">
        <v>1</v>
      </c>
      <c r="H2065">
        <v>41</v>
      </c>
      <c r="I2065" t="s">
        <v>39</v>
      </c>
      <c r="J2065">
        <v>1</v>
      </c>
      <c r="K2065">
        <v>68</v>
      </c>
      <c r="L2065">
        <v>7</v>
      </c>
      <c r="M2065">
        <v>0</v>
      </c>
      <c r="N2065">
        <v>1321</v>
      </c>
      <c r="O2065">
        <v>1274</v>
      </c>
      <c r="P2065">
        <v>4058</v>
      </c>
      <c r="Q2065" t="s">
        <v>44</v>
      </c>
      <c r="R2065">
        <v>50657</v>
      </c>
      <c r="S2065">
        <v>146254</v>
      </c>
      <c r="T2065">
        <v>253285</v>
      </c>
      <c r="U2065">
        <v>7</v>
      </c>
      <c r="V2065">
        <v>15</v>
      </c>
      <c r="W2065">
        <v>63840</v>
      </c>
      <c r="X2065">
        <v>10</v>
      </c>
      <c r="Y2065">
        <v>20</v>
      </c>
      <c r="Z2065">
        <v>4</v>
      </c>
      <c r="AA2065">
        <v>7</v>
      </c>
      <c r="AB2065">
        <v>5</v>
      </c>
      <c r="AC2065">
        <v>3</v>
      </c>
      <c r="AD2065">
        <v>3</v>
      </c>
      <c r="AE2065" t="s">
        <v>44</v>
      </c>
      <c r="AF2065">
        <v>0.43405564036804933</v>
      </c>
      <c r="AG2065">
        <f t="shared" si="96"/>
        <v>-13183</v>
      </c>
      <c r="AH2065">
        <f t="shared" si="97"/>
        <v>0.43442670934949779</v>
      </c>
      <c r="AI2065">
        <f t="shared" si="97"/>
        <v>-0.24733583489681052</v>
      </c>
      <c r="AJ2065">
        <f t="shared" si="98"/>
        <v>-0.10744929285843208</v>
      </c>
    </row>
    <row r="2066" spans="1:36" x14ac:dyDescent="0.3">
      <c r="A2066">
        <v>2065</v>
      </c>
      <c r="B2066">
        <v>23</v>
      </c>
      <c r="C2066" t="s">
        <v>51</v>
      </c>
      <c r="D2066" t="s">
        <v>46</v>
      </c>
      <c r="E2066">
        <v>4</v>
      </c>
      <c r="F2066" t="s">
        <v>53</v>
      </c>
      <c r="G2066">
        <v>2</v>
      </c>
      <c r="H2066">
        <v>39</v>
      </c>
      <c r="I2066" t="s">
        <v>39</v>
      </c>
      <c r="J2066">
        <v>2</v>
      </c>
      <c r="K2066">
        <v>63</v>
      </c>
      <c r="L2066">
        <v>6</v>
      </c>
      <c r="M2066">
        <v>9</v>
      </c>
      <c r="N2066">
        <v>2815</v>
      </c>
      <c r="O2066">
        <v>2477</v>
      </c>
      <c r="P2066">
        <v>4813</v>
      </c>
      <c r="Q2066" t="s">
        <v>44</v>
      </c>
      <c r="R2066">
        <v>65091</v>
      </c>
      <c r="S2066">
        <v>167673</v>
      </c>
      <c r="T2066">
        <v>325455</v>
      </c>
      <c r="U2066">
        <v>3</v>
      </c>
      <c r="V2066">
        <v>18</v>
      </c>
      <c r="W2066">
        <v>37384</v>
      </c>
      <c r="X2066">
        <v>6</v>
      </c>
      <c r="Y2066">
        <v>9</v>
      </c>
      <c r="Z2066">
        <v>15</v>
      </c>
      <c r="AA2066">
        <v>2</v>
      </c>
      <c r="AB2066">
        <v>0</v>
      </c>
      <c r="AC2066">
        <v>4</v>
      </c>
      <c r="AD2066">
        <v>3</v>
      </c>
      <c r="AE2066" t="s">
        <v>44</v>
      </c>
      <c r="AF2066">
        <v>0.27221560947949641</v>
      </c>
      <c r="AG2066">
        <f t="shared" si="96"/>
        <v>27707</v>
      </c>
      <c r="AH2066">
        <f t="shared" si="97"/>
        <v>0.27244832335198121</v>
      </c>
      <c r="AI2066">
        <f t="shared" si="97"/>
        <v>0.51983114446529077</v>
      </c>
      <c r="AJ2066">
        <f t="shared" si="98"/>
        <v>0.14162712373570999</v>
      </c>
    </row>
    <row r="2067" spans="1:36" x14ac:dyDescent="0.3">
      <c r="A2067">
        <v>2066</v>
      </c>
      <c r="B2067">
        <v>35</v>
      </c>
      <c r="C2067" t="s">
        <v>51</v>
      </c>
      <c r="D2067" t="s">
        <v>46</v>
      </c>
      <c r="E2067">
        <v>3</v>
      </c>
      <c r="F2067" t="s">
        <v>53</v>
      </c>
      <c r="G2067">
        <v>4</v>
      </c>
      <c r="H2067">
        <v>26</v>
      </c>
      <c r="I2067" t="s">
        <v>39</v>
      </c>
      <c r="J2067">
        <v>2</v>
      </c>
      <c r="K2067">
        <v>39</v>
      </c>
      <c r="L2067">
        <v>6</v>
      </c>
      <c r="M2067">
        <v>1</v>
      </c>
      <c r="N2067">
        <v>1311</v>
      </c>
      <c r="O2067">
        <v>1354</v>
      </c>
      <c r="P2067">
        <v>5638</v>
      </c>
      <c r="Q2067" t="s">
        <v>44</v>
      </c>
      <c r="R2067">
        <v>56726</v>
      </c>
      <c r="S2067">
        <v>152180</v>
      </c>
      <c r="T2067">
        <v>283630</v>
      </c>
      <c r="U2067">
        <v>6</v>
      </c>
      <c r="V2067">
        <v>11</v>
      </c>
      <c r="W2067">
        <v>30909</v>
      </c>
      <c r="X2067">
        <v>8</v>
      </c>
      <c r="Y2067">
        <v>11</v>
      </c>
      <c r="Z2067">
        <v>9</v>
      </c>
      <c r="AA2067">
        <v>2</v>
      </c>
      <c r="AB2067">
        <v>4</v>
      </c>
      <c r="AC2067">
        <v>2</v>
      </c>
      <c r="AD2067">
        <v>3</v>
      </c>
      <c r="AE2067" t="s">
        <v>44</v>
      </c>
      <c r="AF2067">
        <v>0.52569567171361542</v>
      </c>
      <c r="AG2067">
        <f t="shared" si="96"/>
        <v>25817</v>
      </c>
      <c r="AH2067">
        <f t="shared" si="97"/>
        <v>0.52614508266307158</v>
      </c>
      <c r="AI2067">
        <f t="shared" si="97"/>
        <v>0.48437148217636022</v>
      </c>
      <c r="AJ2067">
        <f t="shared" si="98"/>
        <v>0.25484967352931553</v>
      </c>
    </row>
    <row r="2068" spans="1:36" x14ac:dyDescent="0.3">
      <c r="A2068">
        <v>2067</v>
      </c>
      <c r="B2068">
        <v>27</v>
      </c>
      <c r="C2068" t="s">
        <v>51</v>
      </c>
      <c r="D2068" t="s">
        <v>46</v>
      </c>
      <c r="E2068">
        <v>1</v>
      </c>
      <c r="F2068" t="s">
        <v>53</v>
      </c>
      <c r="G2068">
        <v>2</v>
      </c>
      <c r="H2068">
        <v>9</v>
      </c>
      <c r="I2068" t="s">
        <v>39</v>
      </c>
      <c r="J2068">
        <v>3</v>
      </c>
      <c r="K2068">
        <v>56</v>
      </c>
      <c r="L2068">
        <v>8</v>
      </c>
      <c r="M2068">
        <v>8</v>
      </c>
      <c r="N2068">
        <v>1807</v>
      </c>
      <c r="O2068">
        <v>1442</v>
      </c>
      <c r="P2068">
        <v>6181</v>
      </c>
      <c r="Q2068" t="s">
        <v>44</v>
      </c>
      <c r="R2068">
        <v>75093</v>
      </c>
      <c r="S2068">
        <v>148275</v>
      </c>
      <c r="T2068">
        <v>225279</v>
      </c>
      <c r="U2068">
        <v>5</v>
      </c>
      <c r="V2068">
        <v>9</v>
      </c>
      <c r="W2068">
        <v>63765</v>
      </c>
      <c r="X2068">
        <v>1</v>
      </c>
      <c r="Y2068">
        <v>3</v>
      </c>
      <c r="Z2068">
        <v>12</v>
      </c>
      <c r="AA2068">
        <v>5</v>
      </c>
      <c r="AB2068">
        <v>1</v>
      </c>
      <c r="AC2068">
        <v>1</v>
      </c>
      <c r="AD2068">
        <v>2</v>
      </c>
      <c r="AE2068" t="s">
        <v>44</v>
      </c>
      <c r="AF2068">
        <v>0.4434766068623246</v>
      </c>
      <c r="AG2068">
        <f t="shared" si="96"/>
        <v>11328</v>
      </c>
      <c r="AH2068">
        <f t="shared" si="97"/>
        <v>0.44385572971548021</v>
      </c>
      <c r="AI2068">
        <f t="shared" si="97"/>
        <v>0.21253283302063791</v>
      </c>
      <c r="AJ2068">
        <f t="shared" si="98"/>
        <v>9.4333915688873546E-2</v>
      </c>
    </row>
    <row r="2069" spans="1:36" x14ac:dyDescent="0.3">
      <c r="A2069">
        <v>2068</v>
      </c>
      <c r="B2069">
        <v>37</v>
      </c>
      <c r="C2069" t="s">
        <v>51</v>
      </c>
      <c r="D2069" t="s">
        <v>46</v>
      </c>
      <c r="E2069">
        <v>3</v>
      </c>
      <c r="F2069" t="s">
        <v>53</v>
      </c>
      <c r="G2069">
        <v>3</v>
      </c>
      <c r="H2069">
        <v>24</v>
      </c>
      <c r="I2069" t="s">
        <v>39</v>
      </c>
      <c r="J2069">
        <v>2</v>
      </c>
      <c r="K2069">
        <v>37</v>
      </c>
      <c r="L2069">
        <v>4</v>
      </c>
      <c r="M2069">
        <v>10</v>
      </c>
      <c r="N2069">
        <v>1794</v>
      </c>
      <c r="O2069">
        <v>2103</v>
      </c>
      <c r="P2069">
        <v>4507</v>
      </c>
      <c r="Q2069" t="s">
        <v>44</v>
      </c>
      <c r="R2069">
        <v>56299</v>
      </c>
      <c r="S2069">
        <v>145329</v>
      </c>
      <c r="T2069">
        <v>225196</v>
      </c>
      <c r="U2069">
        <v>0</v>
      </c>
      <c r="V2069">
        <v>2</v>
      </c>
      <c r="W2069">
        <v>45706</v>
      </c>
      <c r="X2069">
        <v>3</v>
      </c>
      <c r="Y2069">
        <v>4</v>
      </c>
      <c r="Z2069">
        <v>5</v>
      </c>
      <c r="AA2069">
        <v>2</v>
      </c>
      <c r="AB2069">
        <v>7</v>
      </c>
      <c r="AC2069">
        <v>1</v>
      </c>
      <c r="AD2069">
        <v>1</v>
      </c>
      <c r="AE2069" t="s">
        <v>44</v>
      </c>
      <c r="AF2069">
        <v>0.46857032552636746</v>
      </c>
      <c r="AG2069">
        <f t="shared" si="96"/>
        <v>10593</v>
      </c>
      <c r="AH2069">
        <f t="shared" si="97"/>
        <v>0.46897090069982356</v>
      </c>
      <c r="AI2069">
        <f t="shared" si="97"/>
        <v>0.19874296435272046</v>
      </c>
      <c r="AJ2069">
        <f t="shared" si="98"/>
        <v>9.3204667000248237E-2</v>
      </c>
    </row>
    <row r="2070" spans="1:36" x14ac:dyDescent="0.3">
      <c r="A2070">
        <v>2069</v>
      </c>
      <c r="B2070">
        <v>65</v>
      </c>
      <c r="C2070" t="s">
        <v>51</v>
      </c>
      <c r="D2070" t="s">
        <v>46</v>
      </c>
      <c r="E2070">
        <v>3</v>
      </c>
      <c r="F2070" t="s">
        <v>53</v>
      </c>
      <c r="G2070">
        <v>5</v>
      </c>
      <c r="H2070">
        <v>18</v>
      </c>
      <c r="I2070" t="s">
        <v>39</v>
      </c>
      <c r="J2070">
        <v>4</v>
      </c>
      <c r="K2070">
        <v>38</v>
      </c>
      <c r="L2070">
        <v>2</v>
      </c>
      <c r="M2070">
        <v>2</v>
      </c>
      <c r="N2070">
        <v>1953</v>
      </c>
      <c r="O2070">
        <v>1108</v>
      </c>
      <c r="P2070">
        <v>3886</v>
      </c>
      <c r="Q2070" t="s">
        <v>44</v>
      </c>
      <c r="R2070">
        <v>50790</v>
      </c>
      <c r="S2070">
        <v>147643</v>
      </c>
      <c r="T2070">
        <v>253950</v>
      </c>
      <c r="U2070">
        <v>0</v>
      </c>
      <c r="V2070">
        <v>2</v>
      </c>
      <c r="W2070">
        <v>54197</v>
      </c>
      <c r="X2070">
        <v>10</v>
      </c>
      <c r="Y2070">
        <v>14</v>
      </c>
      <c r="Z2070">
        <v>14</v>
      </c>
      <c r="AA2070">
        <v>2</v>
      </c>
      <c r="AB2070">
        <v>0</v>
      </c>
      <c r="AC2070">
        <v>3</v>
      </c>
      <c r="AD2070">
        <v>2</v>
      </c>
      <c r="AE2070" t="s">
        <v>44</v>
      </c>
      <c r="AF2070">
        <v>0.58979028548222823</v>
      </c>
      <c r="AG2070">
        <f t="shared" si="96"/>
        <v>-3407</v>
      </c>
      <c r="AH2070">
        <f t="shared" si="97"/>
        <v>0.59029449015128055</v>
      </c>
      <c r="AI2070">
        <f t="shared" si="97"/>
        <v>-6.3921200750469045E-2</v>
      </c>
      <c r="AJ2070">
        <f t="shared" si="98"/>
        <v>-3.7732332606855774E-2</v>
      </c>
    </row>
    <row r="2071" spans="1:36" x14ac:dyDescent="0.3">
      <c r="A2071">
        <v>2070</v>
      </c>
      <c r="B2071">
        <v>53</v>
      </c>
      <c r="C2071" t="s">
        <v>51</v>
      </c>
      <c r="D2071" t="s">
        <v>46</v>
      </c>
      <c r="E2071">
        <v>2</v>
      </c>
      <c r="F2071" t="s">
        <v>53</v>
      </c>
      <c r="G2071">
        <v>5</v>
      </c>
      <c r="H2071">
        <v>47</v>
      </c>
      <c r="I2071" t="s">
        <v>39</v>
      </c>
      <c r="J2071">
        <v>2</v>
      </c>
      <c r="K2071">
        <v>32</v>
      </c>
      <c r="L2071">
        <v>5</v>
      </c>
      <c r="M2071">
        <v>7</v>
      </c>
      <c r="N2071">
        <v>2032</v>
      </c>
      <c r="O2071">
        <v>2399</v>
      </c>
      <c r="P2071">
        <v>3291</v>
      </c>
      <c r="Q2071" t="s">
        <v>44</v>
      </c>
      <c r="R2071">
        <v>53045</v>
      </c>
      <c r="S2071">
        <v>168535</v>
      </c>
      <c r="T2071">
        <v>265225</v>
      </c>
      <c r="U2071">
        <v>7</v>
      </c>
      <c r="V2071">
        <v>8</v>
      </c>
      <c r="W2071">
        <v>48363</v>
      </c>
      <c r="X2071">
        <v>8</v>
      </c>
      <c r="Y2071">
        <v>17</v>
      </c>
      <c r="Z2071">
        <v>5</v>
      </c>
      <c r="AA2071">
        <v>4</v>
      </c>
      <c r="AB2071">
        <v>7</v>
      </c>
      <c r="AC2071">
        <v>4</v>
      </c>
      <c r="AD2071">
        <v>3</v>
      </c>
      <c r="AE2071" t="s">
        <v>44</v>
      </c>
      <c r="AF2071">
        <v>0.48890243267630162</v>
      </c>
      <c r="AG2071">
        <f t="shared" si="96"/>
        <v>4682</v>
      </c>
      <c r="AH2071">
        <f t="shared" si="97"/>
        <v>0.48932038952526008</v>
      </c>
      <c r="AI2071">
        <f t="shared" si="97"/>
        <v>8.7842401500938083E-2</v>
      </c>
      <c r="AJ2071">
        <f t="shared" si="98"/>
        <v>4.2983078119273314E-2</v>
      </c>
    </row>
    <row r="2072" spans="1:36" x14ac:dyDescent="0.3">
      <c r="A2072">
        <v>2071</v>
      </c>
      <c r="B2072">
        <v>34</v>
      </c>
      <c r="C2072" t="s">
        <v>51</v>
      </c>
      <c r="D2072" t="s">
        <v>46</v>
      </c>
      <c r="E2072">
        <v>3</v>
      </c>
      <c r="F2072" t="s">
        <v>53</v>
      </c>
      <c r="G2072">
        <v>5</v>
      </c>
      <c r="H2072">
        <v>35</v>
      </c>
      <c r="I2072" t="s">
        <v>39</v>
      </c>
      <c r="J2072">
        <v>4</v>
      </c>
      <c r="K2072">
        <v>37</v>
      </c>
      <c r="L2072">
        <v>9</v>
      </c>
      <c r="M2072">
        <v>8</v>
      </c>
      <c r="N2072">
        <v>1876</v>
      </c>
      <c r="O2072">
        <v>1295</v>
      </c>
      <c r="P2072">
        <v>4478</v>
      </c>
      <c r="Q2072" t="s">
        <v>44</v>
      </c>
      <c r="R2072">
        <v>61215</v>
      </c>
      <c r="S2072">
        <v>144693</v>
      </c>
      <c r="T2072">
        <v>306075</v>
      </c>
      <c r="U2072">
        <v>3</v>
      </c>
      <c r="V2072">
        <v>11</v>
      </c>
      <c r="W2072">
        <v>57119</v>
      </c>
      <c r="X2072">
        <v>3</v>
      </c>
      <c r="Y2072">
        <v>25</v>
      </c>
      <c r="Z2072">
        <v>7</v>
      </c>
      <c r="AA2072">
        <v>3</v>
      </c>
      <c r="AB2072">
        <v>4</v>
      </c>
      <c r="AC2072">
        <v>3</v>
      </c>
      <c r="AD2072">
        <v>3</v>
      </c>
      <c r="AE2072" t="s">
        <v>44</v>
      </c>
      <c r="AF2072">
        <v>0.39912042276130866</v>
      </c>
      <c r="AG2072">
        <f t="shared" si="96"/>
        <v>4096</v>
      </c>
      <c r="AH2072">
        <f t="shared" si="97"/>
        <v>0.39946162604258323</v>
      </c>
      <c r="AI2072">
        <f t="shared" si="97"/>
        <v>7.6848030018761726E-2</v>
      </c>
      <c r="AJ2072">
        <f t="shared" si="98"/>
        <v>3.0697839029463807E-2</v>
      </c>
    </row>
    <row r="2073" spans="1:36" x14ac:dyDescent="0.3">
      <c r="A2073">
        <v>2072</v>
      </c>
      <c r="B2073">
        <v>59</v>
      </c>
      <c r="C2073" t="s">
        <v>51</v>
      </c>
      <c r="D2073" t="s">
        <v>46</v>
      </c>
      <c r="E2073">
        <v>2</v>
      </c>
      <c r="F2073" t="s">
        <v>53</v>
      </c>
      <c r="G2073">
        <v>2</v>
      </c>
      <c r="H2073">
        <v>32</v>
      </c>
      <c r="I2073" t="s">
        <v>39</v>
      </c>
      <c r="J2073">
        <v>1</v>
      </c>
      <c r="K2073">
        <v>50</v>
      </c>
      <c r="L2073">
        <v>9</v>
      </c>
      <c r="M2073">
        <v>0</v>
      </c>
      <c r="N2073">
        <v>2149</v>
      </c>
      <c r="O2073">
        <v>1596</v>
      </c>
      <c r="P2073">
        <v>4007</v>
      </c>
      <c r="Q2073" t="s">
        <v>44</v>
      </c>
      <c r="R2073">
        <v>61334</v>
      </c>
      <c r="S2073">
        <v>150246</v>
      </c>
      <c r="T2073">
        <v>306670</v>
      </c>
      <c r="U2073">
        <v>3</v>
      </c>
      <c r="V2073">
        <v>3</v>
      </c>
      <c r="W2073">
        <v>49243</v>
      </c>
      <c r="X2073">
        <v>2</v>
      </c>
      <c r="Y2073">
        <v>17</v>
      </c>
      <c r="Z2073">
        <v>3</v>
      </c>
      <c r="AA2073">
        <v>5</v>
      </c>
      <c r="AB2073">
        <v>8</v>
      </c>
      <c r="AC2073">
        <v>4</v>
      </c>
      <c r="AD2073">
        <v>4</v>
      </c>
      <c r="AE2073" t="s">
        <v>44</v>
      </c>
      <c r="AF2073">
        <v>0.60277463344333471</v>
      </c>
      <c r="AG2073">
        <f t="shared" si="96"/>
        <v>12091</v>
      </c>
      <c r="AH2073">
        <f t="shared" si="97"/>
        <v>0.60328993827633981</v>
      </c>
      <c r="AI2073">
        <f t="shared" si="97"/>
        <v>0.22684803001876172</v>
      </c>
      <c r="AJ2073">
        <f t="shared" si="98"/>
        <v>0.13685513402812804</v>
      </c>
    </row>
    <row r="2074" spans="1:36" x14ac:dyDescent="0.3">
      <c r="A2074">
        <v>2073</v>
      </c>
      <c r="B2074">
        <v>51</v>
      </c>
      <c r="C2074" t="s">
        <v>51</v>
      </c>
      <c r="D2074" t="s">
        <v>46</v>
      </c>
      <c r="E2074">
        <v>4</v>
      </c>
      <c r="F2074" t="s">
        <v>53</v>
      </c>
      <c r="G2074">
        <v>4</v>
      </c>
      <c r="H2074">
        <v>5</v>
      </c>
      <c r="I2074" t="s">
        <v>39</v>
      </c>
      <c r="J2074">
        <v>2</v>
      </c>
      <c r="K2074">
        <v>70</v>
      </c>
      <c r="L2074">
        <v>5</v>
      </c>
      <c r="M2074">
        <v>8</v>
      </c>
      <c r="N2074">
        <v>1216</v>
      </c>
      <c r="O2074">
        <v>1735</v>
      </c>
      <c r="P2074">
        <v>6216</v>
      </c>
      <c r="Q2074" t="s">
        <v>44</v>
      </c>
      <c r="R2074">
        <v>50196</v>
      </c>
      <c r="S2074">
        <v>148615</v>
      </c>
      <c r="T2074">
        <v>250980</v>
      </c>
      <c r="U2074">
        <v>0</v>
      </c>
      <c r="V2074">
        <v>23</v>
      </c>
      <c r="W2074">
        <v>46750</v>
      </c>
      <c r="X2074">
        <v>1</v>
      </c>
      <c r="Y2074">
        <v>10</v>
      </c>
      <c r="Z2074">
        <v>15</v>
      </c>
      <c r="AA2074">
        <v>7</v>
      </c>
      <c r="AB2074">
        <v>2</v>
      </c>
      <c r="AC2074">
        <v>4</v>
      </c>
      <c r="AD2074">
        <v>4</v>
      </c>
      <c r="AE2074" t="s">
        <v>44</v>
      </c>
      <c r="AF2074">
        <v>0.84200966656311305</v>
      </c>
      <c r="AG2074">
        <f t="shared" si="96"/>
        <v>3446</v>
      </c>
      <c r="AH2074">
        <f t="shared" si="97"/>
        <v>0.84272949056787982</v>
      </c>
      <c r="AI2074">
        <f t="shared" si="97"/>
        <v>6.4652908067542217E-2</v>
      </c>
      <c r="AJ2074">
        <f t="shared" si="98"/>
        <v>5.4484912279491822E-2</v>
      </c>
    </row>
    <row r="2075" spans="1:36" x14ac:dyDescent="0.3">
      <c r="A2075">
        <v>2074</v>
      </c>
      <c r="B2075">
        <v>58</v>
      </c>
      <c r="C2075" t="s">
        <v>51</v>
      </c>
      <c r="D2075" t="s">
        <v>46</v>
      </c>
      <c r="E2075">
        <v>3</v>
      </c>
      <c r="F2075" t="s">
        <v>53</v>
      </c>
      <c r="G2075">
        <v>1</v>
      </c>
      <c r="H2075">
        <v>27</v>
      </c>
      <c r="I2075" t="s">
        <v>39</v>
      </c>
      <c r="J2075">
        <v>4</v>
      </c>
      <c r="K2075">
        <v>79</v>
      </c>
      <c r="L2075">
        <v>2</v>
      </c>
      <c r="M2075">
        <v>0</v>
      </c>
      <c r="N2075">
        <v>2008</v>
      </c>
      <c r="O2075">
        <v>2664</v>
      </c>
      <c r="P2075">
        <v>5492</v>
      </c>
      <c r="Q2075" t="s">
        <v>44</v>
      </c>
      <c r="R2075">
        <v>70928</v>
      </c>
      <c r="S2075">
        <v>141856</v>
      </c>
      <c r="T2075">
        <v>141856</v>
      </c>
      <c r="U2075">
        <v>7</v>
      </c>
      <c r="V2075">
        <v>0</v>
      </c>
      <c r="W2075">
        <v>44538</v>
      </c>
      <c r="X2075">
        <v>10</v>
      </c>
      <c r="Y2075">
        <v>2</v>
      </c>
      <c r="Z2075">
        <v>3</v>
      </c>
      <c r="AA2075">
        <v>7</v>
      </c>
      <c r="AB2075">
        <v>0</v>
      </c>
      <c r="AC2075">
        <v>4</v>
      </c>
      <c r="AD2075">
        <v>1</v>
      </c>
      <c r="AE2075" t="s">
        <v>44</v>
      </c>
      <c r="AF2075">
        <v>2.729675806588594E-2</v>
      </c>
      <c r="AG2075">
        <f t="shared" si="96"/>
        <v>26390</v>
      </c>
      <c r="AH2075">
        <f t="shared" si="97"/>
        <v>2.7320093738252192E-2</v>
      </c>
      <c r="AI2075">
        <f t="shared" si="97"/>
        <v>0.49512195121951219</v>
      </c>
      <c r="AJ2075">
        <f t="shared" si="98"/>
        <v>1.3526778119183402E-2</v>
      </c>
    </row>
    <row r="2076" spans="1:36" x14ac:dyDescent="0.3">
      <c r="A2076">
        <v>2075</v>
      </c>
      <c r="B2076">
        <v>27</v>
      </c>
      <c r="C2076" t="s">
        <v>51</v>
      </c>
      <c r="D2076" t="s">
        <v>46</v>
      </c>
      <c r="E2076">
        <v>2</v>
      </c>
      <c r="F2076" t="s">
        <v>53</v>
      </c>
      <c r="G2076">
        <v>4</v>
      </c>
      <c r="H2076">
        <v>7</v>
      </c>
      <c r="I2076" t="s">
        <v>39</v>
      </c>
      <c r="J2076">
        <v>2</v>
      </c>
      <c r="K2076">
        <v>70</v>
      </c>
      <c r="L2076">
        <v>3</v>
      </c>
      <c r="M2076">
        <v>3</v>
      </c>
      <c r="N2076">
        <v>2315</v>
      </c>
      <c r="O2076">
        <v>1874</v>
      </c>
      <c r="P2076">
        <v>3506</v>
      </c>
      <c r="Q2076" t="s">
        <v>44</v>
      </c>
      <c r="R2076">
        <v>58444</v>
      </c>
      <c r="S2076">
        <v>154147</v>
      </c>
      <c r="T2076">
        <v>292220</v>
      </c>
      <c r="U2076">
        <v>5</v>
      </c>
      <c r="V2076">
        <v>15</v>
      </c>
      <c r="W2076">
        <v>63321</v>
      </c>
      <c r="X2076">
        <v>9</v>
      </c>
      <c r="Y2076">
        <v>20</v>
      </c>
      <c r="Z2076">
        <v>7</v>
      </c>
      <c r="AA2076">
        <v>9</v>
      </c>
      <c r="AB2076">
        <v>0</v>
      </c>
      <c r="AC2076">
        <v>4</v>
      </c>
      <c r="AD2076">
        <v>3</v>
      </c>
      <c r="AE2076" t="s">
        <v>44</v>
      </c>
      <c r="AF2076">
        <v>0.4580986219506813</v>
      </c>
      <c r="AG2076">
        <f t="shared" si="96"/>
        <v>-4877</v>
      </c>
      <c r="AH2076">
        <f t="shared" si="97"/>
        <v>0.45849024498985214</v>
      </c>
      <c r="AI2076">
        <f t="shared" si="97"/>
        <v>-9.150093808630394E-2</v>
      </c>
      <c r="AJ2076">
        <f t="shared" si="98"/>
        <v>-4.1952287519990784E-2</v>
      </c>
    </row>
    <row r="2077" spans="1:36" x14ac:dyDescent="0.3">
      <c r="A2077">
        <v>2076</v>
      </c>
      <c r="B2077">
        <v>23</v>
      </c>
      <c r="C2077" t="s">
        <v>51</v>
      </c>
      <c r="D2077" t="s">
        <v>46</v>
      </c>
      <c r="E2077">
        <v>2</v>
      </c>
      <c r="F2077" t="s">
        <v>53</v>
      </c>
      <c r="G2077">
        <v>2</v>
      </c>
      <c r="H2077">
        <v>19</v>
      </c>
      <c r="I2077" t="s">
        <v>39</v>
      </c>
      <c r="J2077">
        <v>3</v>
      </c>
      <c r="K2077">
        <v>85</v>
      </c>
      <c r="L2077">
        <v>8</v>
      </c>
      <c r="M2077">
        <v>4</v>
      </c>
      <c r="N2077">
        <v>2403</v>
      </c>
      <c r="O2077">
        <v>2152</v>
      </c>
      <c r="P2077">
        <v>5301</v>
      </c>
      <c r="Q2077" t="s">
        <v>44</v>
      </c>
      <c r="R2077">
        <v>46884</v>
      </c>
      <c r="S2077">
        <v>166402</v>
      </c>
      <c r="T2077">
        <v>187536</v>
      </c>
      <c r="U2077">
        <v>5</v>
      </c>
      <c r="V2077">
        <v>11</v>
      </c>
      <c r="W2077">
        <v>27271</v>
      </c>
      <c r="X2077">
        <v>9</v>
      </c>
      <c r="Y2077">
        <v>4</v>
      </c>
      <c r="Z2077">
        <v>15</v>
      </c>
      <c r="AA2077">
        <v>6</v>
      </c>
      <c r="AB2077">
        <v>4</v>
      </c>
      <c r="AC2077">
        <v>3</v>
      </c>
      <c r="AD2077">
        <v>4</v>
      </c>
      <c r="AE2077" t="s">
        <v>44</v>
      </c>
      <c r="AF2077">
        <v>0.7506365609695852</v>
      </c>
      <c r="AG2077">
        <f t="shared" si="96"/>
        <v>19613</v>
      </c>
      <c r="AH2077">
        <f t="shared" si="97"/>
        <v>0.75127827119798074</v>
      </c>
      <c r="AI2077">
        <f t="shared" si="97"/>
        <v>0.36797373358348967</v>
      </c>
      <c r="AJ2077">
        <f t="shared" si="98"/>
        <v>0.27645067041287047</v>
      </c>
    </row>
    <row r="2078" spans="1:36" x14ac:dyDescent="0.3">
      <c r="A2078">
        <v>2077</v>
      </c>
      <c r="B2078">
        <v>57</v>
      </c>
      <c r="C2078" t="s">
        <v>51</v>
      </c>
      <c r="D2078" t="s">
        <v>46</v>
      </c>
      <c r="E2078">
        <v>2</v>
      </c>
      <c r="F2078" t="s">
        <v>53</v>
      </c>
      <c r="G2078">
        <v>2</v>
      </c>
      <c r="H2078">
        <v>28</v>
      </c>
      <c r="I2078" t="s">
        <v>39</v>
      </c>
      <c r="J2078">
        <v>1</v>
      </c>
      <c r="K2078">
        <v>32</v>
      </c>
      <c r="L2078">
        <v>3</v>
      </c>
      <c r="M2078">
        <v>8</v>
      </c>
      <c r="N2078">
        <v>1438</v>
      </c>
      <c r="O2078">
        <v>1068</v>
      </c>
      <c r="P2078">
        <v>4958</v>
      </c>
      <c r="Q2078" t="s">
        <v>44</v>
      </c>
      <c r="R2078">
        <v>49559</v>
      </c>
      <c r="S2078">
        <v>157039</v>
      </c>
      <c r="T2078">
        <v>247795</v>
      </c>
      <c r="U2078">
        <v>2</v>
      </c>
      <c r="V2078">
        <v>16</v>
      </c>
      <c r="W2078">
        <v>79129</v>
      </c>
      <c r="X2078">
        <v>4</v>
      </c>
      <c r="Y2078">
        <v>13</v>
      </c>
      <c r="Z2078">
        <v>3</v>
      </c>
      <c r="AA2078">
        <v>9</v>
      </c>
      <c r="AB2078">
        <v>1</v>
      </c>
      <c r="AC2078">
        <v>3</v>
      </c>
      <c r="AD2078">
        <v>2</v>
      </c>
      <c r="AE2078" t="s">
        <v>44</v>
      </c>
      <c r="AF2078">
        <v>0.33258511370956612</v>
      </c>
      <c r="AG2078">
        <f t="shared" si="96"/>
        <v>-29570</v>
      </c>
      <c r="AH2078">
        <f t="shared" si="97"/>
        <v>0.33286943675000508</v>
      </c>
      <c r="AI2078">
        <f t="shared" si="97"/>
        <v>-0.55478424015009375</v>
      </c>
      <c r="AJ2078">
        <f t="shared" si="98"/>
        <v>-0.18467071753654127</v>
      </c>
    </row>
    <row r="2079" spans="1:36" x14ac:dyDescent="0.3">
      <c r="A2079">
        <v>2078</v>
      </c>
      <c r="B2079">
        <v>40</v>
      </c>
      <c r="C2079" t="s">
        <v>51</v>
      </c>
      <c r="D2079" t="s">
        <v>46</v>
      </c>
      <c r="E2079">
        <v>4</v>
      </c>
      <c r="F2079" t="s">
        <v>53</v>
      </c>
      <c r="G2079">
        <v>4</v>
      </c>
      <c r="H2079">
        <v>9</v>
      </c>
      <c r="I2079" t="s">
        <v>39</v>
      </c>
      <c r="J2079">
        <v>4</v>
      </c>
      <c r="K2079">
        <v>97</v>
      </c>
      <c r="L2079">
        <v>5</v>
      </c>
      <c r="M2079">
        <v>5</v>
      </c>
      <c r="N2079">
        <v>2828</v>
      </c>
      <c r="O2079">
        <v>1418</v>
      </c>
      <c r="P2079">
        <v>4482</v>
      </c>
      <c r="Q2079" t="s">
        <v>44</v>
      </c>
      <c r="R2079">
        <v>75241</v>
      </c>
      <c r="S2079">
        <v>167422</v>
      </c>
      <c r="T2079">
        <v>376205</v>
      </c>
      <c r="U2079">
        <v>1</v>
      </c>
      <c r="V2079">
        <v>20</v>
      </c>
      <c r="W2079">
        <v>65062</v>
      </c>
      <c r="X2079">
        <v>10</v>
      </c>
      <c r="Y2079">
        <v>8</v>
      </c>
      <c r="Z2079">
        <v>4</v>
      </c>
      <c r="AA2079">
        <v>6</v>
      </c>
      <c r="AB2079">
        <v>1</v>
      </c>
      <c r="AC2079">
        <v>4</v>
      </c>
      <c r="AD2079">
        <v>2</v>
      </c>
      <c r="AE2079" t="s">
        <v>44</v>
      </c>
      <c r="AF2079">
        <v>0.50053927540732657</v>
      </c>
      <c r="AG2079">
        <f t="shared" si="96"/>
        <v>10179</v>
      </c>
      <c r="AH2079">
        <f t="shared" si="97"/>
        <v>0.5009671804541147</v>
      </c>
      <c r="AI2079">
        <f t="shared" si="97"/>
        <v>0.19097560975609756</v>
      </c>
      <c r="AJ2079">
        <f t="shared" si="98"/>
        <v>9.5672512755017522E-2</v>
      </c>
    </row>
    <row r="2080" spans="1:36" x14ac:dyDescent="0.3">
      <c r="A2080">
        <v>2079</v>
      </c>
      <c r="B2080">
        <v>44</v>
      </c>
      <c r="C2080" t="s">
        <v>51</v>
      </c>
      <c r="D2080" t="s">
        <v>46</v>
      </c>
      <c r="E2080">
        <v>4</v>
      </c>
      <c r="F2080" t="s">
        <v>53</v>
      </c>
      <c r="G2080">
        <v>4</v>
      </c>
      <c r="H2080">
        <v>45</v>
      </c>
      <c r="I2080" t="s">
        <v>39</v>
      </c>
      <c r="J2080">
        <v>4</v>
      </c>
      <c r="K2080">
        <v>32</v>
      </c>
      <c r="L2080">
        <v>5</v>
      </c>
      <c r="M2080">
        <v>3</v>
      </c>
      <c r="N2080">
        <v>1556</v>
      </c>
      <c r="O2080">
        <v>1079</v>
      </c>
      <c r="P2080">
        <v>5430</v>
      </c>
      <c r="Q2080" t="s">
        <v>44</v>
      </c>
      <c r="R2080">
        <v>74320</v>
      </c>
      <c r="S2080">
        <v>149520</v>
      </c>
      <c r="T2080">
        <v>371600</v>
      </c>
      <c r="U2080">
        <v>7</v>
      </c>
      <c r="V2080">
        <v>22</v>
      </c>
      <c r="W2080">
        <v>67466</v>
      </c>
      <c r="X2080">
        <v>8</v>
      </c>
      <c r="Y2080">
        <v>25</v>
      </c>
      <c r="Z2080">
        <v>15</v>
      </c>
      <c r="AA2080">
        <v>7</v>
      </c>
      <c r="AB2080">
        <v>9</v>
      </c>
      <c r="AC2080">
        <v>1</v>
      </c>
      <c r="AD2080">
        <v>1</v>
      </c>
      <c r="AE2080" t="s">
        <v>44</v>
      </c>
      <c r="AF2080">
        <v>0.48892249505136542</v>
      </c>
      <c r="AG2080">
        <f t="shared" si="96"/>
        <v>6854</v>
      </c>
      <c r="AH2080">
        <f t="shared" si="97"/>
        <v>0.4893404690514086</v>
      </c>
      <c r="AI2080">
        <f t="shared" si="97"/>
        <v>0.12859287054409005</v>
      </c>
      <c r="AJ2080">
        <f t="shared" si="98"/>
        <v>6.2925695588712083E-2</v>
      </c>
    </row>
    <row r="2081" spans="1:36" x14ac:dyDescent="0.3">
      <c r="A2081">
        <v>2080</v>
      </c>
      <c r="B2081">
        <v>38</v>
      </c>
      <c r="C2081" t="s">
        <v>51</v>
      </c>
      <c r="D2081" t="s">
        <v>46</v>
      </c>
      <c r="E2081">
        <v>2</v>
      </c>
      <c r="F2081" t="s">
        <v>53</v>
      </c>
      <c r="G2081">
        <v>3</v>
      </c>
      <c r="H2081">
        <v>34</v>
      </c>
      <c r="I2081" t="s">
        <v>39</v>
      </c>
      <c r="J2081">
        <v>1</v>
      </c>
      <c r="K2081">
        <v>54</v>
      </c>
      <c r="L2081">
        <v>4</v>
      </c>
      <c r="M2081">
        <v>6</v>
      </c>
      <c r="N2081">
        <v>2947</v>
      </c>
      <c r="O2081">
        <v>2112</v>
      </c>
      <c r="P2081">
        <v>5743</v>
      </c>
      <c r="Q2081" t="s">
        <v>44</v>
      </c>
      <c r="R2081">
        <v>64615</v>
      </c>
      <c r="S2081">
        <v>150845</v>
      </c>
      <c r="T2081">
        <v>323075</v>
      </c>
      <c r="U2081">
        <v>7</v>
      </c>
      <c r="V2081">
        <v>6</v>
      </c>
      <c r="W2081">
        <v>33801</v>
      </c>
      <c r="X2081">
        <v>3</v>
      </c>
      <c r="Y2081">
        <v>11</v>
      </c>
      <c r="Z2081">
        <v>2</v>
      </c>
      <c r="AA2081">
        <v>6</v>
      </c>
      <c r="AB2081">
        <v>7</v>
      </c>
      <c r="AC2081">
        <v>4</v>
      </c>
      <c r="AD2081">
        <v>3</v>
      </c>
      <c r="AE2081" t="s">
        <v>44</v>
      </c>
      <c r="AF2081">
        <v>2.3707872607017344E-2</v>
      </c>
      <c r="AG2081">
        <f t="shared" si="96"/>
        <v>30814</v>
      </c>
      <c r="AH2081">
        <f t="shared" si="97"/>
        <v>2.3728140184079899E-2</v>
      </c>
      <c r="AI2081">
        <f t="shared" si="97"/>
        <v>0.57812382739212009</v>
      </c>
      <c r="AJ2081">
        <f t="shared" si="98"/>
        <v>1.3717803220117036E-2</v>
      </c>
    </row>
    <row r="2082" spans="1:36" x14ac:dyDescent="0.3">
      <c r="A2082">
        <v>2081</v>
      </c>
      <c r="B2082">
        <v>24</v>
      </c>
      <c r="C2082" t="s">
        <v>51</v>
      </c>
      <c r="D2082" t="s">
        <v>46</v>
      </c>
      <c r="E2082">
        <v>4</v>
      </c>
      <c r="F2082" t="s">
        <v>53</v>
      </c>
      <c r="G2082">
        <v>2</v>
      </c>
      <c r="H2082">
        <v>42</v>
      </c>
      <c r="I2082" t="s">
        <v>39</v>
      </c>
      <c r="J2082">
        <v>3</v>
      </c>
      <c r="K2082">
        <v>28</v>
      </c>
      <c r="L2082">
        <v>2</v>
      </c>
      <c r="M2082">
        <v>0</v>
      </c>
      <c r="N2082">
        <v>2871</v>
      </c>
      <c r="O2082">
        <v>1213</v>
      </c>
      <c r="P2082">
        <v>5892</v>
      </c>
      <c r="Q2082" t="s">
        <v>44</v>
      </c>
      <c r="R2082">
        <v>56737</v>
      </c>
      <c r="S2082">
        <v>148100</v>
      </c>
      <c r="T2082">
        <v>283685</v>
      </c>
      <c r="U2082">
        <v>3</v>
      </c>
      <c r="V2082">
        <v>25</v>
      </c>
      <c r="W2082">
        <v>79545</v>
      </c>
      <c r="X2082">
        <v>7</v>
      </c>
      <c r="Y2082">
        <v>9</v>
      </c>
      <c r="Z2082">
        <v>2</v>
      </c>
      <c r="AA2082">
        <v>6</v>
      </c>
      <c r="AB2082">
        <v>2</v>
      </c>
      <c r="AC2082">
        <v>1</v>
      </c>
      <c r="AD2082">
        <v>3</v>
      </c>
      <c r="AE2082" t="s">
        <v>44</v>
      </c>
      <c r="AF2082">
        <v>0.7384216886050109</v>
      </c>
      <c r="AG2082">
        <f t="shared" si="96"/>
        <v>-22808</v>
      </c>
      <c r="AH2082">
        <f t="shared" si="97"/>
        <v>0.73905295648494851</v>
      </c>
      <c r="AI2082">
        <f t="shared" si="97"/>
        <v>-0.42791744840525331</v>
      </c>
      <c r="AJ2082">
        <f t="shared" si="98"/>
        <v>-0.31625365537539785</v>
      </c>
    </row>
    <row r="2083" spans="1:36" x14ac:dyDescent="0.3">
      <c r="A2083">
        <v>2082</v>
      </c>
      <c r="B2083">
        <v>62</v>
      </c>
      <c r="C2083" t="s">
        <v>51</v>
      </c>
      <c r="D2083" t="s">
        <v>46</v>
      </c>
      <c r="E2083">
        <v>1</v>
      </c>
      <c r="F2083" t="s">
        <v>53</v>
      </c>
      <c r="G2083">
        <v>3</v>
      </c>
      <c r="H2083">
        <v>35</v>
      </c>
      <c r="I2083" t="s">
        <v>39</v>
      </c>
      <c r="J2083">
        <v>2</v>
      </c>
      <c r="K2083">
        <v>82</v>
      </c>
      <c r="L2083">
        <v>5</v>
      </c>
      <c r="M2083">
        <v>1</v>
      </c>
      <c r="N2083">
        <v>2735</v>
      </c>
      <c r="O2083">
        <v>1703</v>
      </c>
      <c r="P2083">
        <v>5425</v>
      </c>
      <c r="Q2083" t="s">
        <v>44</v>
      </c>
      <c r="R2083">
        <v>56802</v>
      </c>
      <c r="S2083">
        <v>170313</v>
      </c>
      <c r="T2083">
        <v>284010</v>
      </c>
      <c r="U2083">
        <v>6</v>
      </c>
      <c r="V2083">
        <v>12</v>
      </c>
      <c r="W2083">
        <v>44287</v>
      </c>
      <c r="X2083">
        <v>7</v>
      </c>
      <c r="Y2083">
        <v>15</v>
      </c>
      <c r="Z2083">
        <v>13</v>
      </c>
      <c r="AA2083">
        <v>0</v>
      </c>
      <c r="AB2083">
        <v>1</v>
      </c>
      <c r="AC2083">
        <v>2</v>
      </c>
      <c r="AD2083">
        <v>1</v>
      </c>
      <c r="AE2083" t="s">
        <v>44</v>
      </c>
      <c r="AF2083">
        <v>0.90671797535720733</v>
      </c>
      <c r="AG2083">
        <f t="shared" si="96"/>
        <v>12515</v>
      </c>
      <c r="AH2083">
        <f t="shared" si="97"/>
        <v>0.90749311772211594</v>
      </c>
      <c r="AI2083">
        <f t="shared" si="97"/>
        <v>0.23480300187617262</v>
      </c>
      <c r="AJ2083">
        <f t="shared" si="98"/>
        <v>0.21308210822311974</v>
      </c>
    </row>
    <row r="2084" spans="1:36" x14ac:dyDescent="0.3">
      <c r="A2084">
        <v>2083</v>
      </c>
      <c r="B2084">
        <v>49</v>
      </c>
      <c r="C2084" t="s">
        <v>51</v>
      </c>
      <c r="D2084" t="s">
        <v>46</v>
      </c>
      <c r="E2084">
        <v>4</v>
      </c>
      <c r="F2084" t="s">
        <v>53</v>
      </c>
      <c r="G2084">
        <v>3</v>
      </c>
      <c r="H2084">
        <v>20</v>
      </c>
      <c r="I2084" t="s">
        <v>39</v>
      </c>
      <c r="J2084">
        <v>3</v>
      </c>
      <c r="K2084">
        <v>77</v>
      </c>
      <c r="L2084">
        <v>10</v>
      </c>
      <c r="M2084">
        <v>6</v>
      </c>
      <c r="N2084">
        <v>1464</v>
      </c>
      <c r="O2084">
        <v>1972</v>
      </c>
      <c r="P2084">
        <v>4400</v>
      </c>
      <c r="Q2084" t="s">
        <v>44</v>
      </c>
      <c r="R2084">
        <v>61576</v>
      </c>
      <c r="S2084">
        <v>166415</v>
      </c>
      <c r="T2084">
        <v>307880</v>
      </c>
      <c r="U2084">
        <v>0</v>
      </c>
      <c r="V2084">
        <v>1</v>
      </c>
      <c r="W2084">
        <v>35439</v>
      </c>
      <c r="X2084">
        <v>5</v>
      </c>
      <c r="Y2084">
        <v>14</v>
      </c>
      <c r="Z2084">
        <v>9</v>
      </c>
      <c r="AA2084">
        <v>10</v>
      </c>
      <c r="AB2084">
        <v>7</v>
      </c>
      <c r="AC2084">
        <v>1</v>
      </c>
      <c r="AD2084">
        <v>4</v>
      </c>
      <c r="AE2084" t="s">
        <v>44</v>
      </c>
      <c r="AF2084">
        <v>0.53931719333394534</v>
      </c>
      <c r="AG2084">
        <f t="shared" si="96"/>
        <v>26137</v>
      </c>
      <c r="AH2084">
        <f t="shared" si="97"/>
        <v>0.53977824915950345</v>
      </c>
      <c r="AI2084">
        <f t="shared" si="97"/>
        <v>0.490375234521576</v>
      </c>
      <c r="AJ2084">
        <f t="shared" si="98"/>
        <v>0.26469388552123718</v>
      </c>
    </row>
    <row r="2085" spans="1:36" x14ac:dyDescent="0.3">
      <c r="A2085">
        <v>2084</v>
      </c>
      <c r="B2085">
        <v>29</v>
      </c>
      <c r="C2085" t="s">
        <v>51</v>
      </c>
      <c r="D2085" t="s">
        <v>46</v>
      </c>
      <c r="E2085">
        <v>1</v>
      </c>
      <c r="F2085" t="s">
        <v>53</v>
      </c>
      <c r="G2085">
        <v>4</v>
      </c>
      <c r="H2085">
        <v>12</v>
      </c>
      <c r="I2085" t="s">
        <v>39</v>
      </c>
      <c r="J2085">
        <v>1</v>
      </c>
      <c r="K2085">
        <v>55</v>
      </c>
      <c r="L2085">
        <v>5</v>
      </c>
      <c r="M2085">
        <v>7</v>
      </c>
      <c r="N2085">
        <v>1287</v>
      </c>
      <c r="O2085">
        <v>2586</v>
      </c>
      <c r="P2085">
        <v>4425</v>
      </c>
      <c r="Q2085" t="s">
        <v>44</v>
      </c>
      <c r="R2085">
        <v>54911</v>
      </c>
      <c r="S2085">
        <v>138150</v>
      </c>
      <c r="T2085">
        <v>274555</v>
      </c>
      <c r="U2085">
        <v>6</v>
      </c>
      <c r="V2085">
        <v>16</v>
      </c>
      <c r="W2085">
        <v>82962</v>
      </c>
      <c r="X2085">
        <v>3</v>
      </c>
      <c r="Y2085">
        <v>17</v>
      </c>
      <c r="Z2085">
        <v>3</v>
      </c>
      <c r="AA2085">
        <v>7</v>
      </c>
      <c r="AB2085">
        <v>3</v>
      </c>
      <c r="AC2085">
        <v>4</v>
      </c>
      <c r="AD2085">
        <v>2</v>
      </c>
      <c r="AE2085" t="s">
        <v>44</v>
      </c>
      <c r="AF2085">
        <v>0.62955629767935206</v>
      </c>
      <c r="AG2085">
        <f t="shared" si="96"/>
        <v>-28051</v>
      </c>
      <c r="AH2085">
        <f t="shared" si="97"/>
        <v>0.63009449783716187</v>
      </c>
      <c r="AI2085">
        <f t="shared" si="97"/>
        <v>-0.52628517823639775</v>
      </c>
      <c r="AJ2085">
        <f t="shared" si="98"/>
        <v>-0.33160939510000426</v>
      </c>
    </row>
    <row r="2086" spans="1:36" x14ac:dyDescent="0.3">
      <c r="A2086">
        <v>2085</v>
      </c>
      <c r="B2086">
        <v>29</v>
      </c>
      <c r="C2086" t="s">
        <v>51</v>
      </c>
      <c r="D2086" t="s">
        <v>46</v>
      </c>
      <c r="E2086">
        <v>3</v>
      </c>
      <c r="F2086" t="s">
        <v>53</v>
      </c>
      <c r="G2086">
        <v>2</v>
      </c>
      <c r="H2086">
        <v>22</v>
      </c>
      <c r="I2086" t="s">
        <v>39</v>
      </c>
      <c r="J2086">
        <v>1</v>
      </c>
      <c r="K2086">
        <v>55</v>
      </c>
      <c r="L2086">
        <v>9</v>
      </c>
      <c r="M2086">
        <v>0</v>
      </c>
      <c r="N2086">
        <v>2448</v>
      </c>
      <c r="O2086">
        <v>2795</v>
      </c>
      <c r="P2086">
        <v>5902</v>
      </c>
      <c r="Q2086" t="s">
        <v>44</v>
      </c>
      <c r="R2086">
        <v>66773</v>
      </c>
      <c r="S2086">
        <v>149747</v>
      </c>
      <c r="T2086">
        <v>333865</v>
      </c>
      <c r="U2086">
        <v>0</v>
      </c>
      <c r="V2086">
        <v>7</v>
      </c>
      <c r="W2086">
        <v>53828</v>
      </c>
      <c r="X2086">
        <v>3</v>
      </c>
      <c r="Y2086">
        <v>26</v>
      </c>
      <c r="Z2086">
        <v>2</v>
      </c>
      <c r="AA2086">
        <v>2</v>
      </c>
      <c r="AB2086">
        <v>0</v>
      </c>
      <c r="AC2086">
        <v>2</v>
      </c>
      <c r="AD2086">
        <v>3</v>
      </c>
      <c r="AE2086" t="s">
        <v>44</v>
      </c>
      <c r="AF2086">
        <v>0.70163154127117988</v>
      </c>
      <c r="AG2086">
        <f t="shared" si="96"/>
        <v>12945</v>
      </c>
      <c r="AH2086">
        <f t="shared" si="97"/>
        <v>0.70223135769368006</v>
      </c>
      <c r="AI2086">
        <f t="shared" si="97"/>
        <v>0.24287054409005629</v>
      </c>
      <c r="AJ2086">
        <f t="shared" si="98"/>
        <v>0.17055131192016301</v>
      </c>
    </row>
    <row r="2087" spans="1:36" x14ac:dyDescent="0.3">
      <c r="A2087">
        <v>2086</v>
      </c>
      <c r="B2087">
        <v>44</v>
      </c>
      <c r="C2087" t="s">
        <v>51</v>
      </c>
      <c r="D2087" t="s">
        <v>46</v>
      </c>
      <c r="E2087">
        <v>2</v>
      </c>
      <c r="F2087" t="s">
        <v>53</v>
      </c>
      <c r="G2087">
        <v>3</v>
      </c>
      <c r="H2087">
        <v>13</v>
      </c>
      <c r="I2087" t="s">
        <v>39</v>
      </c>
      <c r="J2087">
        <v>4</v>
      </c>
      <c r="K2087">
        <v>69</v>
      </c>
      <c r="L2087">
        <v>7</v>
      </c>
      <c r="M2087">
        <v>3</v>
      </c>
      <c r="N2087">
        <v>1037</v>
      </c>
      <c r="O2087">
        <v>2566</v>
      </c>
      <c r="P2087">
        <v>5174</v>
      </c>
      <c r="Q2087" t="s">
        <v>44</v>
      </c>
      <c r="R2087">
        <v>71970</v>
      </c>
      <c r="S2087">
        <v>144835</v>
      </c>
      <c r="T2087">
        <v>359850</v>
      </c>
      <c r="U2087">
        <v>3</v>
      </c>
      <c r="V2087">
        <v>1</v>
      </c>
      <c r="W2087">
        <v>27773</v>
      </c>
      <c r="X2087">
        <v>6</v>
      </c>
      <c r="Y2087">
        <v>7</v>
      </c>
      <c r="Z2087">
        <v>12</v>
      </c>
      <c r="AA2087">
        <v>6</v>
      </c>
      <c r="AB2087">
        <v>9</v>
      </c>
      <c r="AC2087">
        <v>4</v>
      </c>
      <c r="AD2087">
        <v>2</v>
      </c>
      <c r="AE2087" t="s">
        <v>44</v>
      </c>
      <c r="AF2087">
        <v>3.7901127730799455E-3</v>
      </c>
      <c r="AG2087">
        <f t="shared" si="96"/>
        <v>44197</v>
      </c>
      <c r="AH2087">
        <f t="shared" si="97"/>
        <v>3.7933528952105761E-3</v>
      </c>
      <c r="AI2087">
        <f t="shared" si="97"/>
        <v>0.82921200750469048</v>
      </c>
      <c r="AJ2087">
        <f t="shared" si="98"/>
        <v>3.1454937694112917E-3</v>
      </c>
    </row>
    <row r="2088" spans="1:36" x14ac:dyDescent="0.3">
      <c r="A2088">
        <v>2087</v>
      </c>
      <c r="B2088">
        <v>27</v>
      </c>
      <c r="C2088" t="s">
        <v>51</v>
      </c>
      <c r="D2088" t="s">
        <v>46</v>
      </c>
      <c r="E2088">
        <v>3</v>
      </c>
      <c r="F2088" t="s">
        <v>53</v>
      </c>
      <c r="G2088">
        <v>2</v>
      </c>
      <c r="H2088">
        <v>40</v>
      </c>
      <c r="I2088" t="s">
        <v>39</v>
      </c>
      <c r="J2088">
        <v>1</v>
      </c>
      <c r="K2088">
        <v>35</v>
      </c>
      <c r="L2088">
        <v>3</v>
      </c>
      <c r="M2088">
        <v>3</v>
      </c>
      <c r="N2088">
        <v>2930</v>
      </c>
      <c r="O2088">
        <v>1644</v>
      </c>
      <c r="P2088">
        <v>3771</v>
      </c>
      <c r="Q2088" t="s">
        <v>44</v>
      </c>
      <c r="R2088">
        <v>41667</v>
      </c>
      <c r="S2088">
        <v>160724</v>
      </c>
      <c r="T2088">
        <v>208335</v>
      </c>
      <c r="U2088">
        <v>4</v>
      </c>
      <c r="V2088">
        <v>1</v>
      </c>
      <c r="W2088">
        <v>42073</v>
      </c>
      <c r="X2088">
        <v>2</v>
      </c>
      <c r="Y2088">
        <v>14</v>
      </c>
      <c r="Z2088">
        <v>9</v>
      </c>
      <c r="AA2088">
        <v>5</v>
      </c>
      <c r="AB2088">
        <v>1</v>
      </c>
      <c r="AC2088">
        <v>2</v>
      </c>
      <c r="AD2088">
        <v>1</v>
      </c>
      <c r="AE2088" t="s">
        <v>44</v>
      </c>
      <c r="AF2088">
        <v>0.87092533790897741</v>
      </c>
      <c r="AG2088">
        <f t="shared" si="96"/>
        <v>-406</v>
      </c>
      <c r="AH2088">
        <f t="shared" si="97"/>
        <v>0.87166988157573289</v>
      </c>
      <c r="AI2088">
        <f t="shared" si="97"/>
        <v>-7.6172607879924957E-3</v>
      </c>
      <c r="AJ2088">
        <f t="shared" si="98"/>
        <v>-6.6397368090008926E-3</v>
      </c>
    </row>
    <row r="2089" spans="1:36" x14ac:dyDescent="0.3">
      <c r="A2089">
        <v>2088</v>
      </c>
      <c r="B2089">
        <v>24</v>
      </c>
      <c r="C2089" t="s">
        <v>51</v>
      </c>
      <c r="D2089" t="s">
        <v>46</v>
      </c>
      <c r="E2089">
        <v>3</v>
      </c>
      <c r="F2089" t="s">
        <v>53</v>
      </c>
      <c r="G2089">
        <v>3</v>
      </c>
      <c r="H2089">
        <v>23</v>
      </c>
      <c r="I2089" t="s">
        <v>39</v>
      </c>
      <c r="J2089">
        <v>2</v>
      </c>
      <c r="K2089">
        <v>67</v>
      </c>
      <c r="L2089">
        <v>4</v>
      </c>
      <c r="M2089">
        <v>3</v>
      </c>
      <c r="N2089">
        <v>2161</v>
      </c>
      <c r="O2089">
        <v>2832</v>
      </c>
      <c r="P2089">
        <v>5019</v>
      </c>
      <c r="Q2089" t="s">
        <v>44</v>
      </c>
      <c r="R2089">
        <v>73021</v>
      </c>
      <c r="S2089">
        <v>170513</v>
      </c>
      <c r="T2089">
        <v>365105</v>
      </c>
      <c r="U2089">
        <v>7</v>
      </c>
      <c r="V2089">
        <v>22</v>
      </c>
      <c r="W2089">
        <v>62755</v>
      </c>
      <c r="X2089">
        <v>7</v>
      </c>
      <c r="Y2089">
        <v>7</v>
      </c>
      <c r="Z2089">
        <v>12</v>
      </c>
      <c r="AA2089">
        <v>7</v>
      </c>
      <c r="AB2089">
        <v>5</v>
      </c>
      <c r="AC2089">
        <v>3</v>
      </c>
      <c r="AD2089">
        <v>4</v>
      </c>
      <c r="AE2089" t="s">
        <v>44</v>
      </c>
      <c r="AF2089">
        <v>0.85661080962619496</v>
      </c>
      <c r="AG2089">
        <f t="shared" si="96"/>
        <v>10266</v>
      </c>
      <c r="AH2089">
        <f t="shared" si="97"/>
        <v>0.85734311597373192</v>
      </c>
      <c r="AI2089">
        <f t="shared" si="97"/>
        <v>0.1926078799249531</v>
      </c>
      <c r="AJ2089">
        <f t="shared" si="98"/>
        <v>0.16513103993595368</v>
      </c>
    </row>
    <row r="2090" spans="1:36" x14ac:dyDescent="0.3">
      <c r="A2090">
        <v>2089</v>
      </c>
      <c r="B2090">
        <v>39</v>
      </c>
      <c r="C2090" t="s">
        <v>51</v>
      </c>
      <c r="D2090" t="s">
        <v>46</v>
      </c>
      <c r="E2090">
        <v>4</v>
      </c>
      <c r="F2090" t="s">
        <v>53</v>
      </c>
      <c r="G2090">
        <v>3</v>
      </c>
      <c r="H2090">
        <v>41</v>
      </c>
      <c r="I2090" t="s">
        <v>39</v>
      </c>
      <c r="J2090">
        <v>3</v>
      </c>
      <c r="K2090">
        <v>87</v>
      </c>
      <c r="L2090">
        <v>9</v>
      </c>
      <c r="M2090">
        <v>4</v>
      </c>
      <c r="N2090">
        <v>1193</v>
      </c>
      <c r="O2090">
        <v>2151</v>
      </c>
      <c r="P2090">
        <v>5708</v>
      </c>
      <c r="Q2090" t="s">
        <v>44</v>
      </c>
      <c r="R2090">
        <v>74964</v>
      </c>
      <c r="S2090">
        <v>150594</v>
      </c>
      <c r="T2090">
        <v>374820</v>
      </c>
      <c r="U2090">
        <v>5</v>
      </c>
      <c r="V2090">
        <v>10</v>
      </c>
      <c r="W2090">
        <v>33060</v>
      </c>
      <c r="X2090">
        <v>6</v>
      </c>
      <c r="Y2090">
        <v>23</v>
      </c>
      <c r="Z2090">
        <v>5</v>
      </c>
      <c r="AA2090">
        <v>5</v>
      </c>
      <c r="AB2090">
        <v>1</v>
      </c>
      <c r="AC2090">
        <v>1</v>
      </c>
      <c r="AD2090">
        <v>3</v>
      </c>
      <c r="AE2090" t="s">
        <v>44</v>
      </c>
      <c r="AF2090">
        <v>0.10255466629284093</v>
      </c>
      <c r="AG2090">
        <f t="shared" si="96"/>
        <v>41904</v>
      </c>
      <c r="AH2090">
        <f t="shared" si="97"/>
        <v>0.10264233905187202</v>
      </c>
      <c r="AI2090">
        <f t="shared" si="97"/>
        <v>0.78619136960600378</v>
      </c>
      <c r="AJ2090">
        <f t="shared" si="98"/>
        <v>8.0696521118755069E-2</v>
      </c>
    </row>
    <row r="2091" spans="1:36" x14ac:dyDescent="0.3">
      <c r="A2091">
        <v>2090</v>
      </c>
      <c r="B2091">
        <v>40</v>
      </c>
      <c r="C2091" t="s">
        <v>51</v>
      </c>
      <c r="D2091" t="s">
        <v>46</v>
      </c>
      <c r="E2091">
        <v>4</v>
      </c>
      <c r="F2091" t="s">
        <v>53</v>
      </c>
      <c r="G2091">
        <v>5</v>
      </c>
      <c r="H2091">
        <v>29</v>
      </c>
      <c r="I2091" t="s">
        <v>39</v>
      </c>
      <c r="J2091">
        <v>2</v>
      </c>
      <c r="K2091">
        <v>64</v>
      </c>
      <c r="L2091">
        <v>2</v>
      </c>
      <c r="M2091">
        <v>3</v>
      </c>
      <c r="N2091">
        <v>2586</v>
      </c>
      <c r="O2091">
        <v>1789</v>
      </c>
      <c r="P2091">
        <v>5904</v>
      </c>
      <c r="Q2091" t="s">
        <v>44</v>
      </c>
      <c r="R2091">
        <v>58747</v>
      </c>
      <c r="S2091">
        <v>138247</v>
      </c>
      <c r="T2091">
        <v>293735</v>
      </c>
      <c r="U2091">
        <v>6</v>
      </c>
      <c r="V2091">
        <v>5</v>
      </c>
      <c r="W2091">
        <v>39909</v>
      </c>
      <c r="X2091">
        <v>4</v>
      </c>
      <c r="Y2091">
        <v>17</v>
      </c>
      <c r="Z2091">
        <v>2</v>
      </c>
      <c r="AA2091">
        <v>3</v>
      </c>
      <c r="AB2091">
        <v>8</v>
      </c>
      <c r="AC2091">
        <v>1</v>
      </c>
      <c r="AD2091">
        <v>2</v>
      </c>
      <c r="AE2091" t="s">
        <v>44</v>
      </c>
      <c r="AF2091">
        <v>0.53567315385517555</v>
      </c>
      <c r="AG2091">
        <f t="shared" si="96"/>
        <v>18838</v>
      </c>
      <c r="AH2091">
        <f t="shared" si="97"/>
        <v>0.53613109443491735</v>
      </c>
      <c r="AI2091">
        <f t="shared" si="97"/>
        <v>0.35343339587242029</v>
      </c>
      <c r="AJ2091">
        <f t="shared" si="98"/>
        <v>0.18948663333893009</v>
      </c>
    </row>
    <row r="2092" spans="1:36" x14ac:dyDescent="0.3">
      <c r="A2092">
        <v>2091</v>
      </c>
      <c r="B2092">
        <v>56</v>
      </c>
      <c r="C2092" t="s">
        <v>51</v>
      </c>
      <c r="D2092" t="s">
        <v>46</v>
      </c>
      <c r="E2092">
        <v>1</v>
      </c>
      <c r="F2092" t="s">
        <v>53</v>
      </c>
      <c r="G2092">
        <v>3</v>
      </c>
      <c r="H2092">
        <v>30</v>
      </c>
      <c r="I2092" t="s">
        <v>39</v>
      </c>
      <c r="J2092">
        <v>1</v>
      </c>
      <c r="K2092">
        <v>84</v>
      </c>
      <c r="L2092">
        <v>5</v>
      </c>
      <c r="M2092">
        <v>10</v>
      </c>
      <c r="N2092">
        <v>2782</v>
      </c>
      <c r="O2092">
        <v>1568</v>
      </c>
      <c r="P2092">
        <v>3183</v>
      </c>
      <c r="Q2092" t="s">
        <v>44</v>
      </c>
      <c r="R2092">
        <v>77690</v>
      </c>
      <c r="S2092">
        <v>165452</v>
      </c>
      <c r="T2092">
        <v>388450</v>
      </c>
      <c r="U2092">
        <v>0</v>
      </c>
      <c r="V2092">
        <v>14</v>
      </c>
      <c r="W2092">
        <v>57974</v>
      </c>
      <c r="X2092">
        <v>4</v>
      </c>
      <c r="Y2092">
        <v>14</v>
      </c>
      <c r="Z2092">
        <v>0</v>
      </c>
      <c r="AA2092">
        <v>9</v>
      </c>
      <c r="AB2092">
        <v>10</v>
      </c>
      <c r="AC2092">
        <v>4</v>
      </c>
      <c r="AD2092">
        <v>2</v>
      </c>
      <c r="AE2092" t="s">
        <v>44</v>
      </c>
      <c r="AF2092">
        <v>0.18585240360691591</v>
      </c>
      <c r="AG2092">
        <f t="shared" si="96"/>
        <v>19716</v>
      </c>
      <c r="AH2092">
        <f t="shared" si="97"/>
        <v>0.18601128660644953</v>
      </c>
      <c r="AI2092">
        <f t="shared" si="97"/>
        <v>0.36990619136960601</v>
      </c>
      <c r="AJ2092">
        <f t="shared" si="98"/>
        <v>6.8806726580351946E-2</v>
      </c>
    </row>
    <row r="2093" spans="1:36" x14ac:dyDescent="0.3">
      <c r="A2093">
        <v>2092</v>
      </c>
      <c r="B2093">
        <v>42</v>
      </c>
      <c r="C2093" t="s">
        <v>51</v>
      </c>
      <c r="D2093" t="s">
        <v>46</v>
      </c>
      <c r="E2093">
        <v>3</v>
      </c>
      <c r="F2093" t="s">
        <v>53</v>
      </c>
      <c r="G2093">
        <v>4</v>
      </c>
      <c r="H2093">
        <v>34</v>
      </c>
      <c r="I2093" t="s">
        <v>39</v>
      </c>
      <c r="J2093">
        <v>2</v>
      </c>
      <c r="K2093">
        <v>63</v>
      </c>
      <c r="L2093">
        <v>3</v>
      </c>
      <c r="M2093">
        <v>4</v>
      </c>
      <c r="N2093">
        <v>2656</v>
      </c>
      <c r="O2093">
        <v>1419</v>
      </c>
      <c r="P2093">
        <v>5048</v>
      </c>
      <c r="Q2093" t="s">
        <v>44</v>
      </c>
      <c r="R2093">
        <v>62547</v>
      </c>
      <c r="S2093">
        <v>146020</v>
      </c>
      <c r="T2093">
        <v>312735</v>
      </c>
      <c r="U2093">
        <v>3</v>
      </c>
      <c r="V2093">
        <v>0</v>
      </c>
      <c r="W2093">
        <v>60355</v>
      </c>
      <c r="X2093">
        <v>5</v>
      </c>
      <c r="Y2093">
        <v>19</v>
      </c>
      <c r="Z2093">
        <v>8</v>
      </c>
      <c r="AA2093">
        <v>10</v>
      </c>
      <c r="AB2093">
        <v>0</v>
      </c>
      <c r="AC2093">
        <v>3</v>
      </c>
      <c r="AD2093">
        <v>1</v>
      </c>
      <c r="AE2093" t="s">
        <v>44</v>
      </c>
      <c r="AF2093">
        <v>0.18608900209105983</v>
      </c>
      <c r="AG2093">
        <f t="shared" si="96"/>
        <v>2192</v>
      </c>
      <c r="AH2093">
        <f t="shared" si="97"/>
        <v>0.186248087355811</v>
      </c>
      <c r="AI2093">
        <f t="shared" si="97"/>
        <v>4.1125703564727958E-2</v>
      </c>
      <c r="AJ2093">
        <f t="shared" si="98"/>
        <v>7.6595836300926406E-3</v>
      </c>
    </row>
    <row r="2094" spans="1:36" x14ac:dyDescent="0.3">
      <c r="A2094">
        <v>2093</v>
      </c>
      <c r="B2094">
        <v>36</v>
      </c>
      <c r="C2094" t="s">
        <v>51</v>
      </c>
      <c r="D2094" t="s">
        <v>46</v>
      </c>
      <c r="E2094">
        <v>2</v>
      </c>
      <c r="F2094" t="s">
        <v>53</v>
      </c>
      <c r="G2094">
        <v>4</v>
      </c>
      <c r="H2094">
        <v>6</v>
      </c>
      <c r="I2094" t="s">
        <v>39</v>
      </c>
      <c r="J2094">
        <v>3</v>
      </c>
      <c r="K2094">
        <v>89</v>
      </c>
      <c r="L2094">
        <v>2</v>
      </c>
      <c r="M2094">
        <v>8</v>
      </c>
      <c r="N2094">
        <v>1690</v>
      </c>
      <c r="O2094">
        <v>1183</v>
      </c>
      <c r="P2094">
        <v>4411</v>
      </c>
      <c r="Q2094" t="s">
        <v>44</v>
      </c>
      <c r="R2094">
        <v>59052</v>
      </c>
      <c r="S2094">
        <v>118104</v>
      </c>
      <c r="T2094">
        <v>118104</v>
      </c>
      <c r="U2094">
        <v>1</v>
      </c>
      <c r="V2094">
        <v>6</v>
      </c>
      <c r="W2094">
        <v>79472</v>
      </c>
      <c r="X2094">
        <v>10</v>
      </c>
      <c r="Y2094">
        <v>2</v>
      </c>
      <c r="Z2094">
        <v>13</v>
      </c>
      <c r="AA2094">
        <v>4</v>
      </c>
      <c r="AB2094">
        <v>2</v>
      </c>
      <c r="AC2094">
        <v>4</v>
      </c>
      <c r="AD2094">
        <v>4</v>
      </c>
      <c r="AE2094" t="s">
        <v>44</v>
      </c>
      <c r="AF2094">
        <v>0.44429212356216863</v>
      </c>
      <c r="AG2094">
        <f t="shared" si="96"/>
        <v>-20420</v>
      </c>
      <c r="AH2094">
        <f t="shared" si="97"/>
        <v>0.44467194359080825</v>
      </c>
      <c r="AI2094">
        <f t="shared" si="97"/>
        <v>-0.38311444652908067</v>
      </c>
      <c r="AJ2094">
        <f t="shared" si="98"/>
        <v>-0.17036024555580309</v>
      </c>
    </row>
    <row r="2095" spans="1:36" x14ac:dyDescent="0.3">
      <c r="A2095">
        <v>2094</v>
      </c>
      <c r="B2095">
        <v>51</v>
      </c>
      <c r="C2095" t="s">
        <v>51</v>
      </c>
      <c r="D2095" t="s">
        <v>46</v>
      </c>
      <c r="E2095">
        <v>4</v>
      </c>
      <c r="F2095" t="s">
        <v>53</v>
      </c>
      <c r="G2095">
        <v>2</v>
      </c>
      <c r="H2095">
        <v>28</v>
      </c>
      <c r="I2095" t="s">
        <v>39</v>
      </c>
      <c r="J2095">
        <v>1</v>
      </c>
      <c r="K2095">
        <v>65</v>
      </c>
      <c r="L2095">
        <v>1</v>
      </c>
      <c r="M2095">
        <v>8</v>
      </c>
      <c r="N2095">
        <v>1738</v>
      </c>
      <c r="O2095">
        <v>2071</v>
      </c>
      <c r="P2095">
        <v>5327</v>
      </c>
      <c r="Q2095" t="s">
        <v>44</v>
      </c>
      <c r="R2095">
        <v>45099</v>
      </c>
      <c r="S2095">
        <v>143923</v>
      </c>
      <c r="T2095">
        <v>225495</v>
      </c>
      <c r="U2095">
        <v>6</v>
      </c>
      <c r="V2095">
        <v>17</v>
      </c>
      <c r="W2095">
        <v>71068</v>
      </c>
      <c r="X2095">
        <v>3</v>
      </c>
      <c r="Y2095">
        <v>11</v>
      </c>
      <c r="Z2095">
        <v>11</v>
      </c>
      <c r="AA2095">
        <v>3</v>
      </c>
      <c r="AB2095">
        <v>1</v>
      </c>
      <c r="AC2095">
        <v>3</v>
      </c>
      <c r="AD2095">
        <v>2</v>
      </c>
      <c r="AE2095" t="s">
        <v>44</v>
      </c>
      <c r="AF2095">
        <v>0.40031508346767641</v>
      </c>
      <c r="AG2095">
        <f t="shared" si="96"/>
        <v>-25969</v>
      </c>
      <c r="AH2095">
        <f t="shared" si="97"/>
        <v>0.40065730805011668</v>
      </c>
      <c r="AI2095">
        <f t="shared" si="97"/>
        <v>-0.48722326454033771</v>
      </c>
      <c r="AJ2095">
        <f t="shared" si="98"/>
        <v>-0.19520956159012157</v>
      </c>
    </row>
    <row r="2096" spans="1:36" x14ac:dyDescent="0.3">
      <c r="A2096">
        <v>2095</v>
      </c>
      <c r="B2096">
        <v>34</v>
      </c>
      <c r="C2096" t="s">
        <v>51</v>
      </c>
      <c r="D2096" t="s">
        <v>46</v>
      </c>
      <c r="E2096">
        <v>4</v>
      </c>
      <c r="F2096" t="s">
        <v>53</v>
      </c>
      <c r="G2096">
        <v>3</v>
      </c>
      <c r="H2096">
        <v>16</v>
      </c>
      <c r="I2096" t="s">
        <v>39</v>
      </c>
      <c r="J2096">
        <v>1</v>
      </c>
      <c r="K2096">
        <v>75</v>
      </c>
      <c r="L2096">
        <v>4</v>
      </c>
      <c r="M2096">
        <v>4</v>
      </c>
      <c r="N2096">
        <v>2893</v>
      </c>
      <c r="O2096">
        <v>2016</v>
      </c>
      <c r="P2096">
        <v>3722</v>
      </c>
      <c r="Q2096" t="s">
        <v>44</v>
      </c>
      <c r="R2096">
        <v>55024</v>
      </c>
      <c r="S2096">
        <v>154081</v>
      </c>
      <c r="T2096">
        <v>165072</v>
      </c>
      <c r="U2096">
        <v>0</v>
      </c>
      <c r="V2096">
        <v>2</v>
      </c>
      <c r="W2096">
        <v>59226</v>
      </c>
      <c r="X2096">
        <v>2</v>
      </c>
      <c r="Y2096">
        <v>3</v>
      </c>
      <c r="Z2096">
        <v>4</v>
      </c>
      <c r="AA2096">
        <v>5</v>
      </c>
      <c r="AB2096">
        <v>6</v>
      </c>
      <c r="AC2096">
        <v>2</v>
      </c>
      <c r="AD2096">
        <v>4</v>
      </c>
      <c r="AE2096" t="s">
        <v>44</v>
      </c>
      <c r="AF2096">
        <v>0.95666801222884656</v>
      </c>
      <c r="AG2096">
        <f t="shared" si="96"/>
        <v>-4202</v>
      </c>
      <c r="AH2096">
        <f t="shared" si="97"/>
        <v>0.9574858562835421</v>
      </c>
      <c r="AI2096">
        <f t="shared" si="97"/>
        <v>-7.883677298311445E-2</v>
      </c>
      <c r="AJ2096">
        <f t="shared" si="98"/>
        <v>-7.5485095086368553E-2</v>
      </c>
    </row>
    <row r="2097" spans="1:36" x14ac:dyDescent="0.3">
      <c r="A2097">
        <v>2096</v>
      </c>
      <c r="B2097">
        <v>38</v>
      </c>
      <c r="C2097" t="s">
        <v>51</v>
      </c>
      <c r="D2097" t="s">
        <v>46</v>
      </c>
      <c r="E2097">
        <v>4</v>
      </c>
      <c r="F2097" t="s">
        <v>53</v>
      </c>
      <c r="G2097">
        <v>5</v>
      </c>
      <c r="H2097">
        <v>27</v>
      </c>
      <c r="I2097" t="s">
        <v>39</v>
      </c>
      <c r="J2097">
        <v>3</v>
      </c>
      <c r="K2097">
        <v>27</v>
      </c>
      <c r="L2097">
        <v>4</v>
      </c>
      <c r="M2097">
        <v>0</v>
      </c>
      <c r="N2097">
        <v>1549</v>
      </c>
      <c r="O2097">
        <v>2872</v>
      </c>
      <c r="P2097">
        <v>4367</v>
      </c>
      <c r="Q2097" t="s">
        <v>44</v>
      </c>
      <c r="R2097">
        <v>56098</v>
      </c>
      <c r="S2097">
        <v>166967</v>
      </c>
      <c r="T2097">
        <v>280490</v>
      </c>
      <c r="U2097">
        <v>5</v>
      </c>
      <c r="V2097">
        <v>20</v>
      </c>
      <c r="W2097">
        <v>76442</v>
      </c>
      <c r="X2097">
        <v>4</v>
      </c>
      <c r="Y2097">
        <v>5</v>
      </c>
      <c r="Z2097">
        <v>12</v>
      </c>
      <c r="AA2097">
        <v>7</v>
      </c>
      <c r="AB2097">
        <v>0</v>
      </c>
      <c r="AC2097">
        <v>1</v>
      </c>
      <c r="AD2097">
        <v>2</v>
      </c>
      <c r="AE2097" t="s">
        <v>44</v>
      </c>
      <c r="AF2097">
        <v>0.63598670519717571</v>
      </c>
      <c r="AG2097">
        <f t="shared" si="96"/>
        <v>-20344</v>
      </c>
      <c r="AH2097">
        <f t="shared" si="97"/>
        <v>0.63653040263355087</v>
      </c>
      <c r="AI2097">
        <f t="shared" si="97"/>
        <v>-0.38168855534709195</v>
      </c>
      <c r="AJ2097">
        <f t="shared" si="98"/>
        <v>-0.24295636981570282</v>
      </c>
    </row>
    <row r="2098" spans="1:36" x14ac:dyDescent="0.3">
      <c r="A2098">
        <v>2097</v>
      </c>
      <c r="B2098">
        <v>32</v>
      </c>
      <c r="C2098" t="s">
        <v>51</v>
      </c>
      <c r="D2098" t="s">
        <v>46</v>
      </c>
      <c r="E2098">
        <v>3</v>
      </c>
      <c r="F2098" t="s">
        <v>53</v>
      </c>
      <c r="G2098">
        <v>3</v>
      </c>
      <c r="H2098">
        <v>17</v>
      </c>
      <c r="I2098" t="s">
        <v>39</v>
      </c>
      <c r="J2098">
        <v>1</v>
      </c>
      <c r="K2098">
        <v>87</v>
      </c>
      <c r="L2098">
        <v>3</v>
      </c>
      <c r="M2098">
        <v>5</v>
      </c>
      <c r="N2098">
        <v>2445</v>
      </c>
      <c r="O2098">
        <v>1376</v>
      </c>
      <c r="P2098">
        <v>3327</v>
      </c>
      <c r="Q2098" t="s">
        <v>44</v>
      </c>
      <c r="R2098">
        <v>57548</v>
      </c>
      <c r="S2098">
        <v>146567</v>
      </c>
      <c r="T2098">
        <v>287740</v>
      </c>
      <c r="U2098">
        <v>2</v>
      </c>
      <c r="V2098">
        <v>19</v>
      </c>
      <c r="W2098">
        <v>56331</v>
      </c>
      <c r="X2098">
        <v>1</v>
      </c>
      <c r="Y2098">
        <v>25</v>
      </c>
      <c r="Z2098">
        <v>13</v>
      </c>
      <c r="AA2098">
        <v>3</v>
      </c>
      <c r="AB2098">
        <v>9</v>
      </c>
      <c r="AC2098">
        <v>3</v>
      </c>
      <c r="AD2098">
        <v>3</v>
      </c>
      <c r="AE2098" t="s">
        <v>44</v>
      </c>
      <c r="AF2098">
        <v>0.6674404575776941</v>
      </c>
      <c r="AG2098">
        <f t="shared" si="96"/>
        <v>1217</v>
      </c>
      <c r="AH2098">
        <f t="shared" si="97"/>
        <v>0.66801104445121295</v>
      </c>
      <c r="AI2098">
        <f t="shared" si="97"/>
        <v>2.2833020637898688E-2</v>
      </c>
      <c r="AJ2098">
        <f t="shared" si="98"/>
        <v>1.5252709964298804E-2</v>
      </c>
    </row>
    <row r="2099" spans="1:36" x14ac:dyDescent="0.3">
      <c r="A2099">
        <v>2098</v>
      </c>
      <c r="B2099">
        <v>59</v>
      </c>
      <c r="C2099" t="s">
        <v>51</v>
      </c>
      <c r="D2099" t="s">
        <v>46</v>
      </c>
      <c r="E2099">
        <v>3</v>
      </c>
      <c r="F2099" t="s">
        <v>53</v>
      </c>
      <c r="G2099">
        <v>4</v>
      </c>
      <c r="H2099">
        <v>36</v>
      </c>
      <c r="I2099" t="s">
        <v>39</v>
      </c>
      <c r="J2099">
        <v>1</v>
      </c>
      <c r="K2099">
        <v>46</v>
      </c>
      <c r="L2099">
        <v>2</v>
      </c>
      <c r="M2099">
        <v>9</v>
      </c>
      <c r="N2099">
        <v>1812</v>
      </c>
      <c r="O2099">
        <v>2812</v>
      </c>
      <c r="P2099">
        <v>4872</v>
      </c>
      <c r="Q2099" t="s">
        <v>44</v>
      </c>
      <c r="R2099">
        <v>41469</v>
      </c>
      <c r="S2099">
        <v>161252</v>
      </c>
      <c r="T2099">
        <v>207345</v>
      </c>
      <c r="U2099">
        <v>1</v>
      </c>
      <c r="V2099">
        <v>14</v>
      </c>
      <c r="W2099">
        <v>41451</v>
      </c>
      <c r="X2099">
        <v>8</v>
      </c>
      <c r="Y2099">
        <v>10</v>
      </c>
      <c r="Z2099">
        <v>1</v>
      </c>
      <c r="AA2099">
        <v>6</v>
      </c>
      <c r="AB2099">
        <v>6</v>
      </c>
      <c r="AC2099">
        <v>2</v>
      </c>
      <c r="AD2099">
        <v>1</v>
      </c>
      <c r="AE2099" t="s">
        <v>44</v>
      </c>
      <c r="AF2099">
        <v>0.53276848119606346</v>
      </c>
      <c r="AG2099">
        <f t="shared" si="96"/>
        <v>18</v>
      </c>
      <c r="AH2099">
        <f t="shared" si="97"/>
        <v>0.53322393860584993</v>
      </c>
      <c r="AI2099">
        <f t="shared" si="97"/>
        <v>3.3771106941838649E-4</v>
      </c>
      <c r="AJ2099">
        <f t="shared" si="98"/>
        <v>1.8007562654606565E-4</v>
      </c>
    </row>
    <row r="2100" spans="1:36" x14ac:dyDescent="0.3">
      <c r="A2100">
        <v>2099</v>
      </c>
      <c r="B2100">
        <v>34</v>
      </c>
      <c r="C2100" t="s">
        <v>51</v>
      </c>
      <c r="D2100" t="s">
        <v>46</v>
      </c>
      <c r="E2100">
        <v>1</v>
      </c>
      <c r="F2100" t="s">
        <v>53</v>
      </c>
      <c r="G2100">
        <v>2</v>
      </c>
      <c r="H2100">
        <v>17</v>
      </c>
      <c r="I2100" t="s">
        <v>39</v>
      </c>
      <c r="J2100">
        <v>3</v>
      </c>
      <c r="K2100">
        <v>61</v>
      </c>
      <c r="L2100">
        <v>7</v>
      </c>
      <c r="M2100">
        <v>9</v>
      </c>
      <c r="N2100">
        <v>2940</v>
      </c>
      <c r="O2100">
        <v>1973</v>
      </c>
      <c r="P2100">
        <v>6021</v>
      </c>
      <c r="Q2100" t="s">
        <v>44</v>
      </c>
      <c r="R2100">
        <v>56152</v>
      </c>
      <c r="S2100">
        <v>166442</v>
      </c>
      <c r="T2100">
        <v>280760</v>
      </c>
      <c r="U2100">
        <v>6</v>
      </c>
      <c r="V2100">
        <v>0</v>
      </c>
      <c r="W2100">
        <v>31739</v>
      </c>
      <c r="X2100">
        <v>2</v>
      </c>
      <c r="Y2100">
        <v>18</v>
      </c>
      <c r="Z2100">
        <v>15</v>
      </c>
      <c r="AA2100">
        <v>4</v>
      </c>
      <c r="AB2100">
        <v>2</v>
      </c>
      <c r="AC2100">
        <v>2</v>
      </c>
      <c r="AD2100">
        <v>4</v>
      </c>
      <c r="AE2100" t="s">
        <v>44</v>
      </c>
      <c r="AF2100">
        <v>0.52804015948285565</v>
      </c>
      <c r="AG2100">
        <f t="shared" si="96"/>
        <v>24413</v>
      </c>
      <c r="AH2100">
        <f t="shared" si="97"/>
        <v>0.52849157470689712</v>
      </c>
      <c r="AI2100">
        <f t="shared" si="97"/>
        <v>0.45803001876172605</v>
      </c>
      <c r="AJ2100">
        <f t="shared" si="98"/>
        <v>0.24206500587841423</v>
      </c>
    </row>
    <row r="2101" spans="1:36" x14ac:dyDescent="0.3">
      <c r="A2101">
        <v>2100</v>
      </c>
      <c r="B2101">
        <v>46</v>
      </c>
      <c r="C2101" t="s">
        <v>51</v>
      </c>
      <c r="D2101" t="s">
        <v>46</v>
      </c>
      <c r="E2101">
        <v>1</v>
      </c>
      <c r="F2101" t="s">
        <v>53</v>
      </c>
      <c r="G2101">
        <v>5</v>
      </c>
      <c r="H2101">
        <v>14</v>
      </c>
      <c r="I2101" t="s">
        <v>39</v>
      </c>
      <c r="J2101">
        <v>4</v>
      </c>
      <c r="K2101">
        <v>78</v>
      </c>
      <c r="L2101">
        <v>2</v>
      </c>
      <c r="M2101">
        <v>9</v>
      </c>
      <c r="N2101">
        <v>2134</v>
      </c>
      <c r="O2101">
        <v>1135</v>
      </c>
      <c r="P2101">
        <v>5540</v>
      </c>
      <c r="Q2101" t="s">
        <v>44</v>
      </c>
      <c r="R2101">
        <v>41771</v>
      </c>
      <c r="S2101">
        <v>41771</v>
      </c>
      <c r="T2101">
        <v>41771</v>
      </c>
      <c r="U2101">
        <v>4</v>
      </c>
      <c r="V2101">
        <v>6</v>
      </c>
      <c r="W2101">
        <v>68323</v>
      </c>
      <c r="X2101">
        <v>8</v>
      </c>
      <c r="Y2101">
        <v>1</v>
      </c>
      <c r="Z2101">
        <v>6</v>
      </c>
      <c r="AA2101">
        <v>2</v>
      </c>
      <c r="AB2101">
        <v>2</v>
      </c>
      <c r="AC2101">
        <v>3</v>
      </c>
      <c r="AD2101">
        <v>4</v>
      </c>
      <c r="AE2101" t="s">
        <v>44</v>
      </c>
      <c r="AF2101">
        <v>0.87640621219423331</v>
      </c>
      <c r="AG2101">
        <f t="shared" si="96"/>
        <v>-26552</v>
      </c>
      <c r="AH2101">
        <f t="shared" si="97"/>
        <v>0.87715544139493729</v>
      </c>
      <c r="AI2101">
        <f t="shared" si="97"/>
        <v>-0.49816135084427765</v>
      </c>
      <c r="AJ2101">
        <f t="shared" si="98"/>
        <v>-0.43696493958571059</v>
      </c>
    </row>
    <row r="2102" spans="1:36" x14ac:dyDescent="0.3">
      <c r="A2102">
        <v>2101</v>
      </c>
      <c r="B2102">
        <v>48</v>
      </c>
      <c r="C2102" t="s">
        <v>51</v>
      </c>
      <c r="D2102" t="s">
        <v>46</v>
      </c>
      <c r="E2102">
        <v>2</v>
      </c>
      <c r="F2102" t="s">
        <v>53</v>
      </c>
      <c r="G2102">
        <v>5</v>
      </c>
      <c r="H2102">
        <v>15</v>
      </c>
      <c r="I2102" t="s">
        <v>39</v>
      </c>
      <c r="J2102">
        <v>4</v>
      </c>
      <c r="K2102">
        <v>43</v>
      </c>
      <c r="L2102">
        <v>3</v>
      </c>
      <c r="M2102">
        <v>5</v>
      </c>
      <c r="N2102">
        <v>1796</v>
      </c>
      <c r="O2102">
        <v>2858</v>
      </c>
      <c r="P2102">
        <v>4248</v>
      </c>
      <c r="Q2102" t="s">
        <v>44</v>
      </c>
      <c r="R2102">
        <v>45428</v>
      </c>
      <c r="S2102">
        <v>149264</v>
      </c>
      <c r="T2102">
        <v>136284</v>
      </c>
      <c r="U2102">
        <v>6</v>
      </c>
      <c r="V2102">
        <v>21</v>
      </c>
      <c r="W2102">
        <v>38658</v>
      </c>
      <c r="X2102">
        <v>2</v>
      </c>
      <c r="Y2102">
        <v>3</v>
      </c>
      <c r="Z2102">
        <v>11</v>
      </c>
      <c r="AA2102">
        <v>4</v>
      </c>
      <c r="AB2102">
        <v>7</v>
      </c>
      <c r="AC2102">
        <v>3</v>
      </c>
      <c r="AD2102">
        <v>4</v>
      </c>
      <c r="AE2102" t="s">
        <v>44</v>
      </c>
      <c r="AF2102">
        <v>0.21405883882734955</v>
      </c>
      <c r="AG2102">
        <f t="shared" si="96"/>
        <v>6770</v>
      </c>
      <c r="AH2102">
        <f t="shared" si="97"/>
        <v>0.21424183517138129</v>
      </c>
      <c r="AI2102">
        <f t="shared" si="97"/>
        <v>0.12701688555347093</v>
      </c>
      <c r="AJ2102">
        <f t="shared" si="98"/>
        <v>2.7212330658728922E-2</v>
      </c>
    </row>
    <row r="2103" spans="1:36" x14ac:dyDescent="0.3">
      <c r="A2103">
        <v>2102</v>
      </c>
      <c r="B2103">
        <v>27</v>
      </c>
      <c r="C2103" t="s">
        <v>51</v>
      </c>
      <c r="D2103" t="s">
        <v>46</v>
      </c>
      <c r="E2103">
        <v>3</v>
      </c>
      <c r="F2103" t="s">
        <v>53</v>
      </c>
      <c r="G2103">
        <v>1</v>
      </c>
      <c r="H2103">
        <v>14</v>
      </c>
      <c r="I2103" t="s">
        <v>39</v>
      </c>
      <c r="J2103">
        <v>1</v>
      </c>
      <c r="K2103">
        <v>58</v>
      </c>
      <c r="L2103">
        <v>6</v>
      </c>
      <c r="M2103">
        <v>8</v>
      </c>
      <c r="N2103">
        <v>2208</v>
      </c>
      <c r="O2103">
        <v>2998</v>
      </c>
      <c r="P2103">
        <v>4948</v>
      </c>
      <c r="Q2103" t="s">
        <v>44</v>
      </c>
      <c r="R2103">
        <v>79213</v>
      </c>
      <c r="S2103">
        <v>147537</v>
      </c>
      <c r="T2103">
        <v>396065</v>
      </c>
      <c r="U2103">
        <v>5</v>
      </c>
      <c r="V2103">
        <v>22</v>
      </c>
      <c r="W2103">
        <v>58908</v>
      </c>
      <c r="X2103">
        <v>8</v>
      </c>
      <c r="Y2103">
        <v>18</v>
      </c>
      <c r="Z2103">
        <v>11</v>
      </c>
      <c r="AA2103">
        <v>5</v>
      </c>
      <c r="AB2103">
        <v>10</v>
      </c>
      <c r="AC2103">
        <v>2</v>
      </c>
      <c r="AD2103">
        <v>1</v>
      </c>
      <c r="AE2103" t="s">
        <v>44</v>
      </c>
      <c r="AF2103">
        <v>2.4756730616324774E-2</v>
      </c>
      <c r="AG2103">
        <f t="shared" si="96"/>
        <v>20305</v>
      </c>
      <c r="AH2103">
        <f t="shared" si="97"/>
        <v>2.4777894849569167E-2</v>
      </c>
      <c r="AI2103">
        <f t="shared" si="97"/>
        <v>0.38095684803001878</v>
      </c>
      <c r="AJ2103">
        <f t="shared" si="98"/>
        <v>9.4393087227111067E-3</v>
      </c>
    </row>
    <row r="2104" spans="1:36" x14ac:dyDescent="0.3">
      <c r="A2104">
        <v>2103</v>
      </c>
      <c r="B2104">
        <v>30</v>
      </c>
      <c r="C2104" t="s">
        <v>51</v>
      </c>
      <c r="D2104" t="s">
        <v>46</v>
      </c>
      <c r="E2104">
        <v>1</v>
      </c>
      <c r="F2104" t="s">
        <v>53</v>
      </c>
      <c r="G2104">
        <v>1</v>
      </c>
      <c r="H2104">
        <v>16</v>
      </c>
      <c r="I2104" t="s">
        <v>39</v>
      </c>
      <c r="J2104">
        <v>3</v>
      </c>
      <c r="K2104">
        <v>62</v>
      </c>
      <c r="L2104">
        <v>7</v>
      </c>
      <c r="M2104">
        <v>9</v>
      </c>
      <c r="N2104">
        <v>2446</v>
      </c>
      <c r="O2104">
        <v>1527</v>
      </c>
      <c r="P2104">
        <v>5937</v>
      </c>
      <c r="Q2104" t="s">
        <v>44</v>
      </c>
      <c r="R2104">
        <v>40671</v>
      </c>
      <c r="S2104">
        <v>149053</v>
      </c>
      <c r="T2104">
        <v>162684</v>
      </c>
      <c r="U2104">
        <v>0</v>
      </c>
      <c r="V2104">
        <v>2</v>
      </c>
      <c r="W2104">
        <v>62990</v>
      </c>
      <c r="X2104">
        <v>7</v>
      </c>
      <c r="Y2104">
        <v>4</v>
      </c>
      <c r="Z2104">
        <v>10</v>
      </c>
      <c r="AA2104">
        <v>3</v>
      </c>
      <c r="AB2104">
        <v>8</v>
      </c>
      <c r="AC2104">
        <v>1</v>
      </c>
      <c r="AD2104">
        <v>1</v>
      </c>
      <c r="AE2104" t="s">
        <v>44</v>
      </c>
      <c r="AF2104">
        <v>0.15496832212588274</v>
      </c>
      <c r="AG2104">
        <f t="shared" si="96"/>
        <v>-22319</v>
      </c>
      <c r="AH2104">
        <f t="shared" si="97"/>
        <v>0.15510080269311893</v>
      </c>
      <c r="AI2104">
        <f t="shared" si="97"/>
        <v>-0.41874296435272046</v>
      </c>
      <c r="AJ2104">
        <f t="shared" si="98"/>
        <v>-6.494736989320303E-2</v>
      </c>
    </row>
    <row r="2105" spans="1:36" x14ac:dyDescent="0.3">
      <c r="A2105">
        <v>2104</v>
      </c>
      <c r="B2105">
        <v>44</v>
      </c>
      <c r="C2105" t="s">
        <v>51</v>
      </c>
      <c r="D2105" t="s">
        <v>46</v>
      </c>
      <c r="E2105">
        <v>3</v>
      </c>
      <c r="F2105" t="s">
        <v>53</v>
      </c>
      <c r="G2105">
        <v>3</v>
      </c>
      <c r="H2105">
        <v>18</v>
      </c>
      <c r="I2105" t="s">
        <v>39</v>
      </c>
      <c r="J2105">
        <v>2</v>
      </c>
      <c r="K2105">
        <v>50</v>
      </c>
      <c r="L2105">
        <v>2</v>
      </c>
      <c r="M2105">
        <v>5</v>
      </c>
      <c r="N2105">
        <v>2898</v>
      </c>
      <c r="O2105">
        <v>2305</v>
      </c>
      <c r="P2105">
        <v>5569</v>
      </c>
      <c r="Q2105" t="s">
        <v>44</v>
      </c>
      <c r="R2105">
        <v>74722</v>
      </c>
      <c r="S2105">
        <v>155747</v>
      </c>
      <c r="T2105">
        <v>373610</v>
      </c>
      <c r="U2105">
        <v>7</v>
      </c>
      <c r="V2105">
        <v>0</v>
      </c>
      <c r="W2105">
        <v>77043</v>
      </c>
      <c r="X2105">
        <v>6</v>
      </c>
      <c r="Y2105">
        <v>11</v>
      </c>
      <c r="Z2105">
        <v>10</v>
      </c>
      <c r="AA2105">
        <v>2</v>
      </c>
      <c r="AB2105">
        <v>7</v>
      </c>
      <c r="AC2105">
        <v>2</v>
      </c>
      <c r="AD2105">
        <v>1</v>
      </c>
      <c r="AE2105" t="s">
        <v>44</v>
      </c>
      <c r="AF2105">
        <v>0.50972931705683022</v>
      </c>
      <c r="AG2105">
        <f t="shared" si="96"/>
        <v>-2321</v>
      </c>
      <c r="AH2105">
        <f t="shared" si="97"/>
        <v>0.51016507856043447</v>
      </c>
      <c r="AI2105">
        <f t="shared" si="97"/>
        <v>-4.3545966228893056E-2</v>
      </c>
      <c r="AJ2105">
        <f t="shared" si="98"/>
        <v>-2.2215631282153252E-2</v>
      </c>
    </row>
    <row r="2106" spans="1:36" x14ac:dyDescent="0.3">
      <c r="A2106">
        <v>2105</v>
      </c>
      <c r="B2106">
        <v>31</v>
      </c>
      <c r="C2106" t="s">
        <v>51</v>
      </c>
      <c r="D2106" t="s">
        <v>46</v>
      </c>
      <c r="E2106">
        <v>3</v>
      </c>
      <c r="F2106" t="s">
        <v>53</v>
      </c>
      <c r="G2106">
        <v>3</v>
      </c>
      <c r="H2106">
        <v>33</v>
      </c>
      <c r="I2106" t="s">
        <v>39</v>
      </c>
      <c r="J2106">
        <v>1</v>
      </c>
      <c r="K2106">
        <v>43</v>
      </c>
      <c r="L2106">
        <v>4</v>
      </c>
      <c r="M2106">
        <v>4</v>
      </c>
      <c r="N2106">
        <v>1492</v>
      </c>
      <c r="O2106">
        <v>1281</v>
      </c>
      <c r="P2106">
        <v>6082</v>
      </c>
      <c r="Q2106" t="s">
        <v>44</v>
      </c>
      <c r="R2106">
        <v>75745</v>
      </c>
      <c r="S2106">
        <v>161866</v>
      </c>
      <c r="T2106">
        <v>378725</v>
      </c>
      <c r="U2106">
        <v>7</v>
      </c>
      <c r="V2106">
        <v>1</v>
      </c>
      <c r="W2106">
        <v>29450</v>
      </c>
      <c r="X2106">
        <v>4</v>
      </c>
      <c r="Y2106">
        <v>13</v>
      </c>
      <c r="Z2106">
        <v>8</v>
      </c>
      <c r="AA2106">
        <v>3</v>
      </c>
      <c r="AB2106">
        <v>8</v>
      </c>
      <c r="AC2106">
        <v>4</v>
      </c>
      <c r="AD2106">
        <v>2</v>
      </c>
      <c r="AE2106" t="s">
        <v>44</v>
      </c>
      <c r="AF2106">
        <v>0.61488893500216679</v>
      </c>
      <c r="AG2106">
        <f t="shared" si="96"/>
        <v>46295</v>
      </c>
      <c r="AH2106">
        <f t="shared" si="97"/>
        <v>0.61541459620684946</v>
      </c>
      <c r="AI2106">
        <f t="shared" si="97"/>
        <v>0.86857410881801123</v>
      </c>
      <c r="AJ2106">
        <f t="shared" si="98"/>
        <v>0.53453318445396047</v>
      </c>
    </row>
    <row r="2107" spans="1:36" x14ac:dyDescent="0.3">
      <c r="A2107">
        <v>2106</v>
      </c>
      <c r="B2107">
        <v>64</v>
      </c>
      <c r="C2107" t="s">
        <v>51</v>
      </c>
      <c r="D2107" t="s">
        <v>46</v>
      </c>
      <c r="E2107">
        <v>3</v>
      </c>
      <c r="F2107" t="s">
        <v>53</v>
      </c>
      <c r="G2107">
        <v>1</v>
      </c>
      <c r="H2107">
        <v>40</v>
      </c>
      <c r="I2107" t="s">
        <v>39</v>
      </c>
      <c r="J2107">
        <v>2</v>
      </c>
      <c r="K2107">
        <v>79</v>
      </c>
      <c r="L2107">
        <v>9</v>
      </c>
      <c r="M2107">
        <v>7</v>
      </c>
      <c r="N2107">
        <v>1743</v>
      </c>
      <c r="O2107">
        <v>1669</v>
      </c>
      <c r="P2107">
        <v>5508</v>
      </c>
      <c r="Q2107" t="s">
        <v>44</v>
      </c>
      <c r="R2107">
        <v>54471</v>
      </c>
      <c r="S2107">
        <v>159917</v>
      </c>
      <c r="T2107">
        <v>272355</v>
      </c>
      <c r="U2107">
        <v>3</v>
      </c>
      <c r="V2107">
        <v>18</v>
      </c>
      <c r="W2107">
        <v>64460</v>
      </c>
      <c r="X2107">
        <v>2</v>
      </c>
      <c r="Y2107">
        <v>12</v>
      </c>
      <c r="Z2107">
        <v>3</v>
      </c>
      <c r="AA2107">
        <v>4</v>
      </c>
      <c r="AB2107">
        <v>0</v>
      </c>
      <c r="AC2107">
        <v>3</v>
      </c>
      <c r="AD2107">
        <v>1</v>
      </c>
      <c r="AE2107" t="s">
        <v>44</v>
      </c>
      <c r="AF2107">
        <v>0.27851633546480992</v>
      </c>
      <c r="AG2107">
        <f t="shared" si="96"/>
        <v>-9989</v>
      </c>
      <c r="AH2107">
        <f t="shared" si="97"/>
        <v>0.27875443575266712</v>
      </c>
      <c r="AI2107">
        <f t="shared" si="97"/>
        <v>-0.18741088180112569</v>
      </c>
      <c r="AJ2107">
        <f t="shared" si="98"/>
        <v>-5.2241614610382583E-2</v>
      </c>
    </row>
    <row r="2108" spans="1:36" x14ac:dyDescent="0.3">
      <c r="A2108">
        <v>2107</v>
      </c>
      <c r="B2108">
        <v>32</v>
      </c>
      <c r="C2108" t="s">
        <v>51</v>
      </c>
      <c r="D2108" t="s">
        <v>46</v>
      </c>
      <c r="E2108">
        <v>4</v>
      </c>
      <c r="F2108" t="s">
        <v>53</v>
      </c>
      <c r="G2108">
        <v>4</v>
      </c>
      <c r="H2108">
        <v>4</v>
      </c>
      <c r="I2108" t="s">
        <v>39</v>
      </c>
      <c r="J2108">
        <v>2</v>
      </c>
      <c r="K2108">
        <v>77</v>
      </c>
      <c r="L2108">
        <v>7</v>
      </c>
      <c r="M2108">
        <v>2</v>
      </c>
      <c r="N2108">
        <v>1192</v>
      </c>
      <c r="O2108">
        <v>2814</v>
      </c>
      <c r="P2108">
        <v>4768</v>
      </c>
      <c r="Q2108" t="s">
        <v>44</v>
      </c>
      <c r="R2108">
        <v>41345</v>
      </c>
      <c r="S2108">
        <v>143917</v>
      </c>
      <c r="T2108">
        <v>206725</v>
      </c>
      <c r="U2108">
        <v>6</v>
      </c>
      <c r="V2108">
        <v>16</v>
      </c>
      <c r="W2108">
        <v>62354</v>
      </c>
      <c r="X2108">
        <v>4</v>
      </c>
      <c r="Y2108">
        <v>20</v>
      </c>
      <c r="Z2108">
        <v>9</v>
      </c>
      <c r="AA2108">
        <v>10</v>
      </c>
      <c r="AB2108">
        <v>5</v>
      </c>
      <c r="AC2108">
        <v>2</v>
      </c>
      <c r="AD2108">
        <v>2</v>
      </c>
      <c r="AE2108" t="s">
        <v>44</v>
      </c>
      <c r="AF2108">
        <v>0.11556384754044902</v>
      </c>
      <c r="AG2108">
        <f t="shared" si="96"/>
        <v>-21009</v>
      </c>
      <c r="AH2108">
        <f t="shared" si="97"/>
        <v>0.1156626416931128</v>
      </c>
      <c r="AI2108">
        <f t="shared" si="97"/>
        <v>-0.39416510318949344</v>
      </c>
      <c r="AJ2108">
        <f t="shared" si="98"/>
        <v>-4.5590177098135211E-2</v>
      </c>
    </row>
    <row r="2109" spans="1:36" x14ac:dyDescent="0.3">
      <c r="A2109">
        <v>2108</v>
      </c>
      <c r="B2109">
        <v>60</v>
      </c>
      <c r="C2109" t="s">
        <v>51</v>
      </c>
      <c r="D2109" t="s">
        <v>46</v>
      </c>
      <c r="E2109">
        <v>3</v>
      </c>
      <c r="F2109" t="s">
        <v>53</v>
      </c>
      <c r="G2109">
        <v>1</v>
      </c>
      <c r="H2109">
        <v>32</v>
      </c>
      <c r="I2109" t="s">
        <v>39</v>
      </c>
      <c r="J2109">
        <v>4</v>
      </c>
      <c r="K2109">
        <v>64</v>
      </c>
      <c r="L2109">
        <v>1</v>
      </c>
      <c r="M2109">
        <v>8</v>
      </c>
      <c r="N2109">
        <v>2000</v>
      </c>
      <c r="O2109">
        <v>1799</v>
      </c>
      <c r="P2109">
        <v>4496</v>
      </c>
      <c r="Q2109" t="s">
        <v>44</v>
      </c>
      <c r="R2109">
        <v>51067</v>
      </c>
      <c r="S2109">
        <v>154537</v>
      </c>
      <c r="T2109">
        <v>255335</v>
      </c>
      <c r="U2109">
        <v>6</v>
      </c>
      <c r="V2109">
        <v>19</v>
      </c>
      <c r="W2109">
        <v>47618</v>
      </c>
      <c r="X2109">
        <v>1</v>
      </c>
      <c r="Y2109">
        <v>8</v>
      </c>
      <c r="Z2109">
        <v>12</v>
      </c>
      <c r="AA2109">
        <v>6</v>
      </c>
      <c r="AB2109">
        <v>0</v>
      </c>
      <c r="AC2109">
        <v>2</v>
      </c>
      <c r="AD2109">
        <v>4</v>
      </c>
      <c r="AE2109" t="s">
        <v>44</v>
      </c>
      <c r="AF2109">
        <v>0.73242568283921528</v>
      </c>
      <c r="AG2109">
        <f t="shared" si="96"/>
        <v>3449</v>
      </c>
      <c r="AH2109">
        <f t="shared" si="97"/>
        <v>0.73305182480545583</v>
      </c>
      <c r="AI2109">
        <f t="shared" si="97"/>
        <v>6.4709193245778618E-2</v>
      </c>
      <c r="AJ2109">
        <f t="shared" si="98"/>
        <v>4.7435192190506896E-2</v>
      </c>
    </row>
    <row r="2110" spans="1:36" x14ac:dyDescent="0.3">
      <c r="A2110">
        <v>2109</v>
      </c>
      <c r="B2110">
        <v>31</v>
      </c>
      <c r="C2110" t="s">
        <v>51</v>
      </c>
      <c r="D2110" t="s">
        <v>46</v>
      </c>
      <c r="E2110">
        <v>4</v>
      </c>
      <c r="F2110" t="s">
        <v>53</v>
      </c>
      <c r="G2110">
        <v>3</v>
      </c>
      <c r="H2110">
        <v>4</v>
      </c>
      <c r="I2110" t="s">
        <v>39</v>
      </c>
      <c r="J2110">
        <v>2</v>
      </c>
      <c r="K2110">
        <v>38</v>
      </c>
      <c r="L2110">
        <v>10</v>
      </c>
      <c r="M2110">
        <v>5</v>
      </c>
      <c r="N2110">
        <v>1817</v>
      </c>
      <c r="O2110">
        <v>2082</v>
      </c>
      <c r="P2110">
        <v>3267</v>
      </c>
      <c r="Q2110" t="s">
        <v>44</v>
      </c>
      <c r="R2110">
        <v>62225</v>
      </c>
      <c r="S2110">
        <v>147167</v>
      </c>
      <c r="T2110">
        <v>311125</v>
      </c>
      <c r="U2110">
        <v>5</v>
      </c>
      <c r="V2110">
        <v>26</v>
      </c>
      <c r="W2110">
        <v>52994</v>
      </c>
      <c r="X2110">
        <v>3</v>
      </c>
      <c r="Y2110">
        <v>18</v>
      </c>
      <c r="Z2110">
        <v>8</v>
      </c>
      <c r="AA2110">
        <v>5</v>
      </c>
      <c r="AB2110">
        <v>0</v>
      </c>
      <c r="AC2110">
        <v>3</v>
      </c>
      <c r="AD2110">
        <v>4</v>
      </c>
      <c r="AE2110" t="s">
        <v>44</v>
      </c>
      <c r="AF2110">
        <v>0.68407275399900258</v>
      </c>
      <c r="AG2110">
        <f t="shared" si="96"/>
        <v>9231</v>
      </c>
      <c r="AH2110">
        <f t="shared" si="97"/>
        <v>0.68465755962403219</v>
      </c>
      <c r="AI2110">
        <f t="shared" si="97"/>
        <v>0.17318949343339587</v>
      </c>
      <c r="AJ2110">
        <f t="shared" si="98"/>
        <v>0.11857549592663116</v>
      </c>
    </row>
    <row r="2111" spans="1:36" x14ac:dyDescent="0.3">
      <c r="A2111">
        <v>2110</v>
      </c>
      <c r="B2111">
        <v>43</v>
      </c>
      <c r="C2111" t="s">
        <v>51</v>
      </c>
      <c r="D2111" t="s">
        <v>46</v>
      </c>
      <c r="E2111">
        <v>3</v>
      </c>
      <c r="F2111" t="s">
        <v>53</v>
      </c>
      <c r="G2111">
        <v>2</v>
      </c>
      <c r="H2111">
        <v>48</v>
      </c>
      <c r="I2111" t="s">
        <v>39</v>
      </c>
      <c r="J2111">
        <v>2</v>
      </c>
      <c r="K2111">
        <v>49</v>
      </c>
      <c r="L2111">
        <v>2</v>
      </c>
      <c r="M2111">
        <v>2</v>
      </c>
      <c r="N2111">
        <v>1951</v>
      </c>
      <c r="O2111">
        <v>2655</v>
      </c>
      <c r="P2111">
        <v>5489</v>
      </c>
      <c r="Q2111" t="s">
        <v>44</v>
      </c>
      <c r="R2111">
        <v>74919</v>
      </c>
      <c r="S2111">
        <v>143478</v>
      </c>
      <c r="T2111">
        <v>374595</v>
      </c>
      <c r="U2111">
        <v>7</v>
      </c>
      <c r="V2111">
        <v>14</v>
      </c>
      <c r="W2111">
        <v>61760</v>
      </c>
      <c r="X2111">
        <v>8</v>
      </c>
      <c r="Y2111">
        <v>8</v>
      </c>
      <c r="Z2111">
        <v>11</v>
      </c>
      <c r="AA2111">
        <v>8</v>
      </c>
      <c r="AB2111">
        <v>10</v>
      </c>
      <c r="AC2111">
        <v>2</v>
      </c>
      <c r="AD2111">
        <v>4</v>
      </c>
      <c r="AE2111" t="s">
        <v>44</v>
      </c>
      <c r="AF2111">
        <v>0.58523476832064536</v>
      </c>
      <c r="AG2111">
        <f t="shared" si="96"/>
        <v>13159</v>
      </c>
      <c r="AH2111">
        <f t="shared" si="97"/>
        <v>0.5857350785324994</v>
      </c>
      <c r="AI2111">
        <f t="shared" si="97"/>
        <v>0.24688555347091931</v>
      </c>
      <c r="AJ2111">
        <f t="shared" si="98"/>
        <v>0.14460952905082849</v>
      </c>
    </row>
    <row r="2112" spans="1:36" x14ac:dyDescent="0.3">
      <c r="A2112">
        <v>2111</v>
      </c>
      <c r="B2112">
        <v>51</v>
      </c>
      <c r="C2112" t="s">
        <v>51</v>
      </c>
      <c r="D2112" t="s">
        <v>46</v>
      </c>
      <c r="E2112">
        <v>2</v>
      </c>
      <c r="F2112" t="s">
        <v>53</v>
      </c>
      <c r="G2112">
        <v>2</v>
      </c>
      <c r="H2112">
        <v>21</v>
      </c>
      <c r="I2112" t="s">
        <v>39</v>
      </c>
      <c r="J2112">
        <v>1</v>
      </c>
      <c r="K2112">
        <v>47</v>
      </c>
      <c r="L2112">
        <v>8</v>
      </c>
      <c r="M2112">
        <v>0</v>
      </c>
      <c r="N2112">
        <v>1211</v>
      </c>
      <c r="O2112">
        <v>2256</v>
      </c>
      <c r="P2112">
        <v>6008</v>
      </c>
      <c r="Q2112" t="s">
        <v>44</v>
      </c>
      <c r="R2112">
        <v>63408</v>
      </c>
      <c r="S2112">
        <v>165266</v>
      </c>
      <c r="T2112">
        <v>317040</v>
      </c>
      <c r="U2112">
        <v>2</v>
      </c>
      <c r="V2112">
        <v>15</v>
      </c>
      <c r="W2112">
        <v>60624</v>
      </c>
      <c r="X2112">
        <v>7</v>
      </c>
      <c r="Y2112">
        <v>25</v>
      </c>
      <c r="Z2112">
        <v>11</v>
      </c>
      <c r="AA2112">
        <v>5</v>
      </c>
      <c r="AB2112">
        <v>7</v>
      </c>
      <c r="AC2112">
        <v>2</v>
      </c>
      <c r="AD2112">
        <v>4</v>
      </c>
      <c r="AE2112" t="s">
        <v>44</v>
      </c>
      <c r="AF2112">
        <v>0.36126395774940256</v>
      </c>
      <c r="AG2112">
        <f t="shared" si="96"/>
        <v>2784</v>
      </c>
      <c r="AH2112">
        <f t="shared" si="97"/>
        <v>0.36157279799099562</v>
      </c>
      <c r="AI2112">
        <f t="shared" si="97"/>
        <v>5.2232645403377111E-2</v>
      </c>
      <c r="AJ2112">
        <f t="shared" si="98"/>
        <v>1.8885903744970577E-2</v>
      </c>
    </row>
    <row r="2113" spans="1:36" x14ac:dyDescent="0.3">
      <c r="A2113">
        <v>2112</v>
      </c>
      <c r="B2113">
        <v>62</v>
      </c>
      <c r="C2113" t="s">
        <v>51</v>
      </c>
      <c r="D2113" t="s">
        <v>46</v>
      </c>
      <c r="E2113">
        <v>1</v>
      </c>
      <c r="F2113" t="s">
        <v>53</v>
      </c>
      <c r="G2113">
        <v>1</v>
      </c>
      <c r="H2113">
        <v>34</v>
      </c>
      <c r="I2113" t="s">
        <v>39</v>
      </c>
      <c r="J2113">
        <v>1</v>
      </c>
      <c r="K2113">
        <v>81</v>
      </c>
      <c r="L2113">
        <v>10</v>
      </c>
      <c r="M2113">
        <v>0</v>
      </c>
      <c r="N2113">
        <v>2166</v>
      </c>
      <c r="O2113">
        <v>1904</v>
      </c>
      <c r="P2113">
        <v>4911</v>
      </c>
      <c r="Q2113" t="s">
        <v>44</v>
      </c>
      <c r="R2113">
        <v>77450</v>
      </c>
      <c r="S2113">
        <v>143185</v>
      </c>
      <c r="T2113">
        <v>387250</v>
      </c>
      <c r="U2113">
        <v>6</v>
      </c>
      <c r="V2113">
        <v>12</v>
      </c>
      <c r="W2113">
        <v>66980</v>
      </c>
      <c r="X2113">
        <v>9</v>
      </c>
      <c r="Y2113">
        <v>22</v>
      </c>
      <c r="Z2113">
        <v>9</v>
      </c>
      <c r="AA2113">
        <v>0</v>
      </c>
      <c r="AB2113">
        <v>10</v>
      </c>
      <c r="AC2113">
        <v>4</v>
      </c>
      <c r="AD2113">
        <v>3</v>
      </c>
      <c r="AE2113" t="s">
        <v>44</v>
      </c>
      <c r="AF2113">
        <v>0.91367923690689157</v>
      </c>
      <c r="AG2113">
        <f t="shared" si="96"/>
        <v>10470</v>
      </c>
      <c r="AH2113">
        <f t="shared" si="97"/>
        <v>0.91446033037113539</v>
      </c>
      <c r="AI2113">
        <f t="shared" si="97"/>
        <v>0.19643527204502814</v>
      </c>
      <c r="AJ2113">
        <f t="shared" si="98"/>
        <v>0.17963226377084029</v>
      </c>
    </row>
    <row r="2114" spans="1:36" x14ac:dyDescent="0.3">
      <c r="A2114">
        <v>2113</v>
      </c>
      <c r="B2114">
        <v>61</v>
      </c>
      <c r="C2114" t="s">
        <v>51</v>
      </c>
      <c r="D2114" t="s">
        <v>46</v>
      </c>
      <c r="E2114">
        <v>4</v>
      </c>
      <c r="F2114" t="s">
        <v>53</v>
      </c>
      <c r="G2114">
        <v>2</v>
      </c>
      <c r="H2114">
        <v>43</v>
      </c>
      <c r="I2114" t="s">
        <v>39</v>
      </c>
      <c r="J2114">
        <v>4</v>
      </c>
      <c r="K2114">
        <v>27</v>
      </c>
      <c r="L2114">
        <v>4</v>
      </c>
      <c r="M2114">
        <v>0</v>
      </c>
      <c r="N2114">
        <v>1285</v>
      </c>
      <c r="O2114">
        <v>1332</v>
      </c>
      <c r="P2114">
        <v>4634</v>
      </c>
      <c r="Q2114" t="s">
        <v>44</v>
      </c>
      <c r="R2114">
        <v>60941</v>
      </c>
      <c r="S2114">
        <v>167217</v>
      </c>
      <c r="T2114">
        <v>304705</v>
      </c>
      <c r="U2114">
        <v>3</v>
      </c>
      <c r="V2114">
        <v>20</v>
      </c>
      <c r="W2114">
        <v>55851</v>
      </c>
      <c r="X2114">
        <v>3</v>
      </c>
      <c r="Y2114">
        <v>15</v>
      </c>
      <c r="Z2114">
        <v>8</v>
      </c>
      <c r="AA2114">
        <v>7</v>
      </c>
      <c r="AB2114">
        <v>2</v>
      </c>
      <c r="AC2114">
        <v>4</v>
      </c>
      <c r="AD2114">
        <v>4</v>
      </c>
      <c r="AE2114" t="s">
        <v>44</v>
      </c>
      <c r="AF2114">
        <v>0.68314330950968316</v>
      </c>
      <c r="AG2114">
        <f t="shared" si="96"/>
        <v>5090</v>
      </c>
      <c r="AH2114">
        <f t="shared" si="97"/>
        <v>0.68372732056372254</v>
      </c>
      <c r="AI2114">
        <f t="shared" si="97"/>
        <v>9.5497185741088175E-2</v>
      </c>
      <c r="AJ2114">
        <f t="shared" si="98"/>
        <v>6.5294034928130351E-2</v>
      </c>
    </row>
    <row r="2115" spans="1:36" x14ac:dyDescent="0.3">
      <c r="A2115">
        <v>2114</v>
      </c>
      <c r="B2115">
        <v>36</v>
      </c>
      <c r="C2115" t="s">
        <v>51</v>
      </c>
      <c r="D2115" t="s">
        <v>46</v>
      </c>
      <c r="E2115">
        <v>1</v>
      </c>
      <c r="F2115" t="s">
        <v>53</v>
      </c>
      <c r="G2115">
        <v>5</v>
      </c>
      <c r="H2115">
        <v>12</v>
      </c>
      <c r="I2115" t="s">
        <v>39</v>
      </c>
      <c r="J2115">
        <v>1</v>
      </c>
      <c r="K2115">
        <v>31</v>
      </c>
      <c r="L2115">
        <v>6</v>
      </c>
      <c r="M2115">
        <v>5</v>
      </c>
      <c r="N2115">
        <v>2160</v>
      </c>
      <c r="O2115">
        <v>2831</v>
      </c>
      <c r="P2115">
        <v>4862</v>
      </c>
      <c r="Q2115" t="s">
        <v>44</v>
      </c>
      <c r="R2115">
        <v>66539</v>
      </c>
      <c r="S2115">
        <v>133078</v>
      </c>
      <c r="T2115">
        <v>133078</v>
      </c>
      <c r="U2115">
        <v>7</v>
      </c>
      <c r="V2115">
        <v>12</v>
      </c>
      <c r="W2115">
        <v>43675</v>
      </c>
      <c r="X2115">
        <v>10</v>
      </c>
      <c r="Y2115">
        <v>2</v>
      </c>
      <c r="Z2115">
        <v>13</v>
      </c>
      <c r="AA2115">
        <v>9</v>
      </c>
      <c r="AB2115">
        <v>2</v>
      </c>
      <c r="AC2115">
        <v>4</v>
      </c>
      <c r="AD2115">
        <v>3</v>
      </c>
      <c r="AE2115" t="s">
        <v>44</v>
      </c>
      <c r="AF2115">
        <v>0.18948024195172686</v>
      </c>
      <c r="AG2115">
        <f t="shared" ref="AG2115:AG2178" si="99">R2115-W2115</f>
        <v>22864</v>
      </c>
      <c r="AH2115">
        <f t="shared" ref="AH2115:AI2178" si="100">AF2115/(MAX(AF$2:AF$3280))</f>
        <v>0.18964222634692102</v>
      </c>
      <c r="AI2115">
        <f t="shared" si="100"/>
        <v>0.42896810506566602</v>
      </c>
      <c r="AJ2115">
        <f t="shared" ref="AJ2115:AJ2178" si="101">AH2115*AI2115</f>
        <v>8.135046647647283E-2</v>
      </c>
    </row>
    <row r="2116" spans="1:36" x14ac:dyDescent="0.3">
      <c r="A2116">
        <v>2115</v>
      </c>
      <c r="B2116">
        <v>23</v>
      </c>
      <c r="C2116" t="s">
        <v>51</v>
      </c>
      <c r="D2116" t="s">
        <v>46</v>
      </c>
      <c r="E2116">
        <v>2</v>
      </c>
      <c r="F2116" t="s">
        <v>53</v>
      </c>
      <c r="G2116">
        <v>4</v>
      </c>
      <c r="H2116">
        <v>12</v>
      </c>
      <c r="I2116" t="s">
        <v>39</v>
      </c>
      <c r="J2116">
        <v>2</v>
      </c>
      <c r="K2116">
        <v>53</v>
      </c>
      <c r="L2116">
        <v>9</v>
      </c>
      <c r="M2116">
        <v>4</v>
      </c>
      <c r="N2116">
        <v>2493</v>
      </c>
      <c r="O2116">
        <v>2056</v>
      </c>
      <c r="P2116">
        <v>3780</v>
      </c>
      <c r="Q2116" t="s">
        <v>44</v>
      </c>
      <c r="R2116">
        <v>57216</v>
      </c>
      <c r="S2116">
        <v>138182</v>
      </c>
      <c r="T2116">
        <v>286080</v>
      </c>
      <c r="U2116">
        <v>0</v>
      </c>
      <c r="V2116">
        <v>26</v>
      </c>
      <c r="W2116">
        <v>30053</v>
      </c>
      <c r="X2116">
        <v>9</v>
      </c>
      <c r="Y2116">
        <v>18</v>
      </c>
      <c r="Z2116">
        <v>3</v>
      </c>
      <c r="AA2116">
        <v>4</v>
      </c>
      <c r="AB2116">
        <v>5</v>
      </c>
      <c r="AC2116">
        <v>3</v>
      </c>
      <c r="AD2116">
        <v>3</v>
      </c>
      <c r="AE2116" t="s">
        <v>44</v>
      </c>
      <c r="AF2116">
        <v>0.69772806719052727</v>
      </c>
      <c r="AG2116">
        <f t="shared" si="99"/>
        <v>27163</v>
      </c>
      <c r="AH2116">
        <f t="shared" si="100"/>
        <v>0.69832454657966925</v>
      </c>
      <c r="AI2116">
        <f t="shared" si="100"/>
        <v>0.50962476547842406</v>
      </c>
      <c r="AJ2116">
        <f t="shared" si="101"/>
        <v>0.35588348327849073</v>
      </c>
    </row>
    <row r="2117" spans="1:36" x14ac:dyDescent="0.3">
      <c r="A2117">
        <v>2116</v>
      </c>
      <c r="B2117">
        <v>53</v>
      </c>
      <c r="C2117" t="s">
        <v>51</v>
      </c>
      <c r="D2117" t="s">
        <v>46</v>
      </c>
      <c r="E2117">
        <v>4</v>
      </c>
      <c r="F2117" t="s">
        <v>53</v>
      </c>
      <c r="G2117">
        <v>1</v>
      </c>
      <c r="H2117">
        <v>23</v>
      </c>
      <c r="I2117" t="s">
        <v>39</v>
      </c>
      <c r="J2117">
        <v>3</v>
      </c>
      <c r="K2117">
        <v>25</v>
      </c>
      <c r="L2117">
        <v>5</v>
      </c>
      <c r="M2117">
        <v>8</v>
      </c>
      <c r="N2117">
        <v>1024</v>
      </c>
      <c r="O2117">
        <v>2410</v>
      </c>
      <c r="P2117">
        <v>4841</v>
      </c>
      <c r="Q2117" t="s">
        <v>44</v>
      </c>
      <c r="R2117">
        <v>56091</v>
      </c>
      <c r="S2117">
        <v>167328</v>
      </c>
      <c r="T2117">
        <v>280455</v>
      </c>
      <c r="U2117">
        <v>3</v>
      </c>
      <c r="V2117">
        <v>18</v>
      </c>
      <c r="W2117">
        <v>75156</v>
      </c>
      <c r="X2117">
        <v>10</v>
      </c>
      <c r="Y2117">
        <v>16</v>
      </c>
      <c r="Z2117">
        <v>8</v>
      </c>
      <c r="AA2117">
        <v>6</v>
      </c>
      <c r="AB2117">
        <v>1</v>
      </c>
      <c r="AC2117">
        <v>4</v>
      </c>
      <c r="AD2117">
        <v>1</v>
      </c>
      <c r="AE2117" t="s">
        <v>44</v>
      </c>
      <c r="AF2117">
        <v>0.88253190897988709</v>
      </c>
      <c r="AG2117">
        <f t="shared" si="99"/>
        <v>-19065</v>
      </c>
      <c r="AH2117">
        <f t="shared" si="100"/>
        <v>0.8832863749655917</v>
      </c>
      <c r="AI2117">
        <f t="shared" si="100"/>
        <v>-0.3576923076923077</v>
      </c>
      <c r="AJ2117">
        <f t="shared" si="101"/>
        <v>-0.31594474181461552</v>
      </c>
    </row>
    <row r="2118" spans="1:36" x14ac:dyDescent="0.3">
      <c r="A2118">
        <v>2117</v>
      </c>
      <c r="B2118">
        <v>34</v>
      </c>
      <c r="C2118" t="s">
        <v>51</v>
      </c>
      <c r="D2118" t="s">
        <v>46</v>
      </c>
      <c r="E2118">
        <v>3</v>
      </c>
      <c r="F2118" t="s">
        <v>53</v>
      </c>
      <c r="G2118">
        <v>3</v>
      </c>
      <c r="H2118">
        <v>45</v>
      </c>
      <c r="I2118" t="s">
        <v>39</v>
      </c>
      <c r="J2118">
        <v>2</v>
      </c>
      <c r="K2118">
        <v>76</v>
      </c>
      <c r="L2118">
        <v>3</v>
      </c>
      <c r="M2118">
        <v>1</v>
      </c>
      <c r="N2118">
        <v>1742</v>
      </c>
      <c r="O2118">
        <v>2118</v>
      </c>
      <c r="P2118">
        <v>5332</v>
      </c>
      <c r="Q2118" t="s">
        <v>44</v>
      </c>
      <c r="R2118">
        <v>42241</v>
      </c>
      <c r="S2118">
        <v>157321</v>
      </c>
      <c r="T2118">
        <v>211205</v>
      </c>
      <c r="U2118">
        <v>5</v>
      </c>
      <c r="V2118">
        <v>12</v>
      </c>
      <c r="W2118">
        <v>83545</v>
      </c>
      <c r="X2118">
        <v>5</v>
      </c>
      <c r="Y2118">
        <v>18</v>
      </c>
      <c r="Z2118">
        <v>4</v>
      </c>
      <c r="AA2118">
        <v>7</v>
      </c>
      <c r="AB2118">
        <v>4</v>
      </c>
      <c r="AC2118">
        <v>1</v>
      </c>
      <c r="AD2118">
        <v>2</v>
      </c>
      <c r="AE2118" t="s">
        <v>44</v>
      </c>
      <c r="AF2118">
        <v>8.5190346971565356E-3</v>
      </c>
      <c r="AG2118">
        <f t="shared" si="99"/>
        <v>-41304</v>
      </c>
      <c r="AH2118">
        <f t="shared" si="100"/>
        <v>8.5263175181453776E-3</v>
      </c>
      <c r="AI2118">
        <f t="shared" si="100"/>
        <v>-0.77493433395872424</v>
      </c>
      <c r="AJ2118">
        <f t="shared" si="101"/>
        <v>-6.6073361870445909E-3</v>
      </c>
    </row>
    <row r="2119" spans="1:36" x14ac:dyDescent="0.3">
      <c r="A2119">
        <v>2118</v>
      </c>
      <c r="B2119">
        <v>50</v>
      </c>
      <c r="C2119" t="s">
        <v>51</v>
      </c>
      <c r="D2119" t="s">
        <v>46</v>
      </c>
      <c r="E2119">
        <v>4</v>
      </c>
      <c r="F2119" t="s">
        <v>53</v>
      </c>
      <c r="G2119">
        <v>2</v>
      </c>
      <c r="H2119">
        <v>49</v>
      </c>
      <c r="I2119" t="s">
        <v>39</v>
      </c>
      <c r="J2119">
        <v>1</v>
      </c>
      <c r="K2119">
        <v>42</v>
      </c>
      <c r="L2119">
        <v>2</v>
      </c>
      <c r="M2119">
        <v>5</v>
      </c>
      <c r="N2119">
        <v>1398</v>
      </c>
      <c r="O2119">
        <v>1807</v>
      </c>
      <c r="P2119">
        <v>5241</v>
      </c>
      <c r="Q2119" t="s">
        <v>44</v>
      </c>
      <c r="R2119">
        <v>47405</v>
      </c>
      <c r="S2119">
        <v>154987</v>
      </c>
      <c r="T2119">
        <v>237025</v>
      </c>
      <c r="U2119">
        <v>5</v>
      </c>
      <c r="V2119">
        <v>15</v>
      </c>
      <c r="W2119">
        <v>33878</v>
      </c>
      <c r="X2119">
        <v>4</v>
      </c>
      <c r="Y2119">
        <v>13</v>
      </c>
      <c r="Z2119">
        <v>13</v>
      </c>
      <c r="AA2119">
        <v>5</v>
      </c>
      <c r="AB2119">
        <v>3</v>
      </c>
      <c r="AC2119">
        <v>2</v>
      </c>
      <c r="AD2119">
        <v>4</v>
      </c>
      <c r="AE2119" t="s">
        <v>44</v>
      </c>
      <c r="AF2119">
        <v>0.14876686182258159</v>
      </c>
      <c r="AG2119">
        <f t="shared" si="99"/>
        <v>13527</v>
      </c>
      <c r="AH2119">
        <f t="shared" si="100"/>
        <v>0.14889404083549104</v>
      </c>
      <c r="AI2119">
        <f t="shared" si="100"/>
        <v>0.25378986866791747</v>
      </c>
      <c r="AJ2119">
        <f t="shared" si="101"/>
        <v>3.7787799069074812E-2</v>
      </c>
    </row>
    <row r="2120" spans="1:36" x14ac:dyDescent="0.3">
      <c r="A2120">
        <v>2119</v>
      </c>
      <c r="B2120">
        <v>32</v>
      </c>
      <c r="C2120" t="s">
        <v>51</v>
      </c>
      <c r="D2120" t="s">
        <v>46</v>
      </c>
      <c r="E2120">
        <v>3</v>
      </c>
      <c r="F2120" t="s">
        <v>53</v>
      </c>
      <c r="G2120">
        <v>2</v>
      </c>
      <c r="H2120">
        <v>49</v>
      </c>
      <c r="I2120" t="s">
        <v>39</v>
      </c>
      <c r="J2120">
        <v>4</v>
      </c>
      <c r="K2120">
        <v>97</v>
      </c>
      <c r="L2120">
        <v>8</v>
      </c>
      <c r="M2120">
        <v>3</v>
      </c>
      <c r="N2120">
        <v>1009</v>
      </c>
      <c r="O2120">
        <v>1937</v>
      </c>
      <c r="P2120">
        <v>5632</v>
      </c>
      <c r="Q2120" t="s">
        <v>44</v>
      </c>
      <c r="R2120">
        <v>72995</v>
      </c>
      <c r="S2120">
        <v>156002</v>
      </c>
      <c r="T2120">
        <v>364975</v>
      </c>
      <c r="U2120">
        <v>2</v>
      </c>
      <c r="V2120">
        <v>16</v>
      </c>
      <c r="W2120">
        <v>47254</v>
      </c>
      <c r="X2120">
        <v>1</v>
      </c>
      <c r="Y2120">
        <v>25</v>
      </c>
      <c r="Z2120">
        <v>11</v>
      </c>
      <c r="AA2120">
        <v>8</v>
      </c>
      <c r="AB2120">
        <v>1</v>
      </c>
      <c r="AC2120">
        <v>2</v>
      </c>
      <c r="AD2120">
        <v>2</v>
      </c>
      <c r="AE2120" t="s">
        <v>44</v>
      </c>
      <c r="AF2120">
        <v>0.61508921944835548</v>
      </c>
      <c r="AG2120">
        <f t="shared" si="99"/>
        <v>25741</v>
      </c>
      <c r="AH2120">
        <f t="shared" si="100"/>
        <v>0.61561505187381849</v>
      </c>
      <c r="AI2120">
        <f t="shared" si="100"/>
        <v>0.48294559099437151</v>
      </c>
      <c r="AJ2120">
        <f t="shared" si="101"/>
        <v>0.29730857505223196</v>
      </c>
    </row>
    <row r="2121" spans="1:36" x14ac:dyDescent="0.3">
      <c r="A2121">
        <v>2120</v>
      </c>
      <c r="B2121">
        <v>52</v>
      </c>
      <c r="C2121" t="s">
        <v>51</v>
      </c>
      <c r="D2121" t="s">
        <v>46</v>
      </c>
      <c r="E2121">
        <v>1</v>
      </c>
      <c r="F2121" t="s">
        <v>53</v>
      </c>
      <c r="G2121">
        <v>5</v>
      </c>
      <c r="H2121">
        <v>21</v>
      </c>
      <c r="I2121" t="s">
        <v>39</v>
      </c>
      <c r="J2121">
        <v>4</v>
      </c>
      <c r="K2121">
        <v>36</v>
      </c>
      <c r="L2121">
        <v>1</v>
      </c>
      <c r="M2121">
        <v>1</v>
      </c>
      <c r="N2121">
        <v>2787</v>
      </c>
      <c r="O2121">
        <v>2117</v>
      </c>
      <c r="P2121">
        <v>4378</v>
      </c>
      <c r="Q2121" t="s">
        <v>44</v>
      </c>
      <c r="R2121">
        <v>71309</v>
      </c>
      <c r="S2121">
        <v>151690</v>
      </c>
      <c r="T2121">
        <v>356545</v>
      </c>
      <c r="U2121">
        <v>1</v>
      </c>
      <c r="V2121">
        <v>14</v>
      </c>
      <c r="W2121">
        <v>75414</v>
      </c>
      <c r="X2121">
        <v>9</v>
      </c>
      <c r="Y2121">
        <v>12</v>
      </c>
      <c r="Z2121">
        <v>7</v>
      </c>
      <c r="AA2121">
        <v>10</v>
      </c>
      <c r="AB2121">
        <v>8</v>
      </c>
      <c r="AC2121">
        <v>1</v>
      </c>
      <c r="AD2121">
        <v>3</v>
      </c>
      <c r="AE2121" t="s">
        <v>44</v>
      </c>
      <c r="AF2121">
        <v>4.780324943605474E-2</v>
      </c>
      <c r="AG2121">
        <f t="shared" si="99"/>
        <v>-4105</v>
      </c>
      <c r="AH2121">
        <f t="shared" si="100"/>
        <v>4.7844115862909882E-2</v>
      </c>
      <c r="AI2121">
        <f t="shared" si="100"/>
        <v>-7.7016885553470915E-2</v>
      </c>
      <c r="AJ2121">
        <f t="shared" si="101"/>
        <v>-3.684804795820733E-3</v>
      </c>
    </row>
    <row r="2122" spans="1:36" x14ac:dyDescent="0.3">
      <c r="A2122">
        <v>2121</v>
      </c>
      <c r="B2122">
        <v>25</v>
      </c>
      <c r="C2122" t="s">
        <v>51</v>
      </c>
      <c r="D2122" t="s">
        <v>46</v>
      </c>
      <c r="E2122">
        <v>2</v>
      </c>
      <c r="F2122" t="s">
        <v>53</v>
      </c>
      <c r="G2122">
        <v>1</v>
      </c>
      <c r="H2122">
        <v>11</v>
      </c>
      <c r="I2122" t="s">
        <v>39</v>
      </c>
      <c r="J2122">
        <v>3</v>
      </c>
      <c r="K2122">
        <v>83</v>
      </c>
      <c r="L2122">
        <v>9</v>
      </c>
      <c r="M2122">
        <v>10</v>
      </c>
      <c r="N2122">
        <v>2700</v>
      </c>
      <c r="O2122">
        <v>2259</v>
      </c>
      <c r="P2122">
        <v>3540</v>
      </c>
      <c r="Q2122" t="s">
        <v>44</v>
      </c>
      <c r="R2122">
        <v>74736</v>
      </c>
      <c r="S2122">
        <v>149717</v>
      </c>
      <c r="T2122">
        <v>373680</v>
      </c>
      <c r="U2122">
        <v>5</v>
      </c>
      <c r="V2122">
        <v>24</v>
      </c>
      <c r="W2122">
        <v>58045</v>
      </c>
      <c r="X2122">
        <v>9</v>
      </c>
      <c r="Y2122">
        <v>5</v>
      </c>
      <c r="Z2122">
        <v>5</v>
      </c>
      <c r="AA2122">
        <v>5</v>
      </c>
      <c r="AB2122">
        <v>7</v>
      </c>
      <c r="AC2122">
        <v>1</v>
      </c>
      <c r="AD2122">
        <v>2</v>
      </c>
      <c r="AE2122" t="s">
        <v>44</v>
      </c>
      <c r="AF2122">
        <v>0.52915786312181168</v>
      </c>
      <c r="AG2122">
        <f t="shared" si="99"/>
        <v>16691</v>
      </c>
      <c r="AH2122">
        <f t="shared" si="100"/>
        <v>0.52961023385734129</v>
      </c>
      <c r="AI2122">
        <f t="shared" si="100"/>
        <v>0.31315196998123829</v>
      </c>
      <c r="AJ2122">
        <f t="shared" si="101"/>
        <v>0.16584848805465072</v>
      </c>
    </row>
    <row r="2123" spans="1:36" x14ac:dyDescent="0.3">
      <c r="A2123">
        <v>2122</v>
      </c>
      <c r="B2123">
        <v>25</v>
      </c>
      <c r="C2123" t="s">
        <v>51</v>
      </c>
      <c r="D2123" t="s">
        <v>46</v>
      </c>
      <c r="E2123">
        <v>4</v>
      </c>
      <c r="F2123" t="s">
        <v>53</v>
      </c>
      <c r="G2123">
        <v>3</v>
      </c>
      <c r="H2123">
        <v>24</v>
      </c>
      <c r="I2123" t="s">
        <v>39</v>
      </c>
      <c r="J2123">
        <v>1</v>
      </c>
      <c r="K2123">
        <v>48</v>
      </c>
      <c r="L2123">
        <v>4</v>
      </c>
      <c r="M2123">
        <v>6</v>
      </c>
      <c r="N2123">
        <v>2935</v>
      </c>
      <c r="O2123">
        <v>1824</v>
      </c>
      <c r="P2123">
        <v>4408</v>
      </c>
      <c r="Q2123" t="s">
        <v>44</v>
      </c>
      <c r="R2123">
        <v>79292</v>
      </c>
      <c r="S2123">
        <v>169088</v>
      </c>
      <c r="T2123">
        <v>396460</v>
      </c>
      <c r="U2123">
        <v>3</v>
      </c>
      <c r="V2123">
        <v>16</v>
      </c>
      <c r="W2123">
        <v>72413</v>
      </c>
      <c r="X2123">
        <v>5</v>
      </c>
      <c r="Y2123">
        <v>14</v>
      </c>
      <c r="Z2123">
        <v>13</v>
      </c>
      <c r="AA2123">
        <v>7</v>
      </c>
      <c r="AB2123">
        <v>2</v>
      </c>
      <c r="AC2123">
        <v>1</v>
      </c>
      <c r="AD2123">
        <v>1</v>
      </c>
      <c r="AE2123" t="s">
        <v>44</v>
      </c>
      <c r="AF2123">
        <v>0.9722059701825061</v>
      </c>
      <c r="AG2123">
        <f t="shared" si="99"/>
        <v>6879</v>
      </c>
      <c r="AH2123">
        <f t="shared" si="100"/>
        <v>0.97303709745182998</v>
      </c>
      <c r="AI2123">
        <f t="shared" si="100"/>
        <v>0.12906191369606004</v>
      </c>
      <c r="AJ2123">
        <f t="shared" si="101"/>
        <v>0.12558202989439285</v>
      </c>
    </row>
    <row r="2124" spans="1:36" x14ac:dyDescent="0.3">
      <c r="A2124">
        <v>2123</v>
      </c>
      <c r="B2124">
        <v>43</v>
      </c>
      <c r="C2124" t="s">
        <v>51</v>
      </c>
      <c r="D2124" t="s">
        <v>46</v>
      </c>
      <c r="E2124">
        <v>1</v>
      </c>
      <c r="F2124" t="s">
        <v>53</v>
      </c>
      <c r="G2124">
        <v>1</v>
      </c>
      <c r="H2124">
        <v>21</v>
      </c>
      <c r="I2124" t="s">
        <v>39</v>
      </c>
      <c r="J2124">
        <v>1</v>
      </c>
      <c r="K2124">
        <v>78</v>
      </c>
      <c r="L2124">
        <v>6</v>
      </c>
      <c r="M2124">
        <v>8</v>
      </c>
      <c r="N2124">
        <v>1929</v>
      </c>
      <c r="O2124">
        <v>2182</v>
      </c>
      <c r="P2124">
        <v>5970</v>
      </c>
      <c r="Q2124" t="s">
        <v>44</v>
      </c>
      <c r="R2124">
        <v>71766</v>
      </c>
      <c r="S2124">
        <v>160185</v>
      </c>
      <c r="T2124">
        <v>358830</v>
      </c>
      <c r="U2124">
        <v>0</v>
      </c>
      <c r="V2124">
        <v>10</v>
      </c>
      <c r="W2124">
        <v>52203</v>
      </c>
      <c r="X2124">
        <v>8</v>
      </c>
      <c r="Y2124">
        <v>25</v>
      </c>
      <c r="Z2124">
        <v>1</v>
      </c>
      <c r="AA2124">
        <v>9</v>
      </c>
      <c r="AB2124">
        <v>6</v>
      </c>
      <c r="AC2124">
        <v>3</v>
      </c>
      <c r="AD2124">
        <v>2</v>
      </c>
      <c r="AE2124" t="s">
        <v>44</v>
      </c>
      <c r="AF2124">
        <v>0.29711733799581053</v>
      </c>
      <c r="AG2124">
        <f t="shared" si="99"/>
        <v>19563</v>
      </c>
      <c r="AH2124">
        <f t="shared" si="100"/>
        <v>0.29737134005851218</v>
      </c>
      <c r="AI2124">
        <f t="shared" si="100"/>
        <v>0.36703564727954974</v>
      </c>
      <c r="AJ2124">
        <f t="shared" si="101"/>
        <v>0.10914588228076312</v>
      </c>
    </row>
    <row r="2125" spans="1:36" x14ac:dyDescent="0.3">
      <c r="A2125">
        <v>2124</v>
      </c>
      <c r="B2125">
        <v>30</v>
      </c>
      <c r="C2125" t="s">
        <v>51</v>
      </c>
      <c r="D2125" t="s">
        <v>46</v>
      </c>
      <c r="E2125">
        <v>4</v>
      </c>
      <c r="F2125" t="s">
        <v>53</v>
      </c>
      <c r="G2125">
        <v>5</v>
      </c>
      <c r="H2125">
        <v>10</v>
      </c>
      <c r="I2125" t="s">
        <v>39</v>
      </c>
      <c r="J2125">
        <v>3</v>
      </c>
      <c r="K2125">
        <v>99</v>
      </c>
      <c r="L2125">
        <v>10</v>
      </c>
      <c r="M2125">
        <v>1</v>
      </c>
      <c r="N2125">
        <v>1964</v>
      </c>
      <c r="O2125">
        <v>1061</v>
      </c>
      <c r="P2125">
        <v>4106</v>
      </c>
      <c r="Q2125" t="s">
        <v>44</v>
      </c>
      <c r="R2125">
        <v>47204</v>
      </c>
      <c r="S2125">
        <v>159458</v>
      </c>
      <c r="T2125">
        <v>236020</v>
      </c>
      <c r="U2125">
        <v>4</v>
      </c>
      <c r="V2125">
        <v>10</v>
      </c>
      <c r="W2125">
        <v>78809</v>
      </c>
      <c r="X2125">
        <v>3</v>
      </c>
      <c r="Y2125">
        <v>21</v>
      </c>
      <c r="Z2125">
        <v>11</v>
      </c>
      <c r="AA2125">
        <v>3</v>
      </c>
      <c r="AB2125">
        <v>9</v>
      </c>
      <c r="AC2125">
        <v>3</v>
      </c>
      <c r="AD2125">
        <v>1</v>
      </c>
      <c r="AE2125" t="s">
        <v>44</v>
      </c>
      <c r="AF2125">
        <v>0.93695710519721487</v>
      </c>
      <c r="AG2125">
        <f t="shared" si="99"/>
        <v>-31605</v>
      </c>
      <c r="AH2125">
        <f t="shared" si="100"/>
        <v>0.937758098632968</v>
      </c>
      <c r="AI2125">
        <f t="shared" si="100"/>
        <v>-0.59296435272045023</v>
      </c>
      <c r="AJ2125">
        <f t="shared" si="101"/>
        <v>-0.55605712396425799</v>
      </c>
    </row>
    <row r="2126" spans="1:36" x14ac:dyDescent="0.3">
      <c r="A2126">
        <v>2125</v>
      </c>
      <c r="B2126">
        <v>50</v>
      </c>
      <c r="C2126" t="s">
        <v>51</v>
      </c>
      <c r="D2126" t="s">
        <v>46</v>
      </c>
      <c r="E2126">
        <v>1</v>
      </c>
      <c r="F2126" t="s">
        <v>53</v>
      </c>
      <c r="G2126">
        <v>2</v>
      </c>
      <c r="H2126">
        <v>49</v>
      </c>
      <c r="I2126" t="s">
        <v>39</v>
      </c>
      <c r="J2126">
        <v>4</v>
      </c>
      <c r="K2126">
        <v>30</v>
      </c>
      <c r="L2126">
        <v>7</v>
      </c>
      <c r="M2126">
        <v>10</v>
      </c>
      <c r="N2126">
        <v>2663</v>
      </c>
      <c r="O2126">
        <v>1717</v>
      </c>
      <c r="P2126">
        <v>5673</v>
      </c>
      <c r="Q2126" t="s">
        <v>44</v>
      </c>
      <c r="R2126">
        <v>55075</v>
      </c>
      <c r="S2126">
        <v>149872</v>
      </c>
      <c r="T2126">
        <v>275375</v>
      </c>
      <c r="U2126">
        <v>5</v>
      </c>
      <c r="V2126">
        <v>17</v>
      </c>
      <c r="W2126">
        <v>56249</v>
      </c>
      <c r="X2126">
        <v>5</v>
      </c>
      <c r="Y2126">
        <v>22</v>
      </c>
      <c r="Z2126">
        <v>5</v>
      </c>
      <c r="AA2126">
        <v>9</v>
      </c>
      <c r="AB2126">
        <v>6</v>
      </c>
      <c r="AC2126">
        <v>1</v>
      </c>
      <c r="AD2126">
        <v>4</v>
      </c>
      <c r="AE2126" t="s">
        <v>44</v>
      </c>
      <c r="AF2126">
        <v>0.43548958124363313</v>
      </c>
      <c r="AG2126">
        <f t="shared" si="99"/>
        <v>-1174</v>
      </c>
      <c r="AH2126">
        <f t="shared" si="100"/>
        <v>0.43586187608400534</v>
      </c>
      <c r="AI2126">
        <f t="shared" si="100"/>
        <v>-2.2026266416510318E-2</v>
      </c>
      <c r="AJ2126">
        <f t="shared" si="101"/>
        <v>-9.6004098034263088E-3</v>
      </c>
    </row>
    <row r="2127" spans="1:36" x14ac:dyDescent="0.3">
      <c r="A2127">
        <v>2126</v>
      </c>
      <c r="B2127">
        <v>42</v>
      </c>
      <c r="C2127" t="s">
        <v>51</v>
      </c>
      <c r="D2127" t="s">
        <v>46</v>
      </c>
      <c r="E2127">
        <v>4</v>
      </c>
      <c r="F2127" t="s">
        <v>53</v>
      </c>
      <c r="G2127">
        <v>1</v>
      </c>
      <c r="H2127">
        <v>17</v>
      </c>
      <c r="I2127" t="s">
        <v>39</v>
      </c>
      <c r="J2127">
        <v>3</v>
      </c>
      <c r="K2127">
        <v>80</v>
      </c>
      <c r="L2127">
        <v>3</v>
      </c>
      <c r="M2127">
        <v>0</v>
      </c>
      <c r="N2127">
        <v>1456</v>
      </c>
      <c r="O2127">
        <v>1172</v>
      </c>
      <c r="P2127">
        <v>4449</v>
      </c>
      <c r="Q2127" t="s">
        <v>44</v>
      </c>
      <c r="R2127">
        <v>42142</v>
      </c>
      <c r="S2127">
        <v>158425</v>
      </c>
      <c r="T2127">
        <v>210710</v>
      </c>
      <c r="U2127">
        <v>5</v>
      </c>
      <c r="V2127">
        <v>16</v>
      </c>
      <c r="W2127">
        <v>53512</v>
      </c>
      <c r="X2127">
        <v>10</v>
      </c>
      <c r="Y2127">
        <v>15</v>
      </c>
      <c r="Z2127">
        <v>10</v>
      </c>
      <c r="AA2127">
        <v>8</v>
      </c>
      <c r="AB2127">
        <v>2</v>
      </c>
      <c r="AC2127">
        <v>2</v>
      </c>
      <c r="AD2127">
        <v>2</v>
      </c>
      <c r="AE2127" t="s">
        <v>44</v>
      </c>
      <c r="AF2127">
        <v>0.2016215196106983</v>
      </c>
      <c r="AG2127">
        <f t="shared" si="99"/>
        <v>-11370</v>
      </c>
      <c r="AH2127">
        <f t="shared" si="100"/>
        <v>0.20179388343911575</v>
      </c>
      <c r="AI2127">
        <f t="shared" si="100"/>
        <v>-0.21332082551594747</v>
      </c>
      <c r="AJ2127">
        <f t="shared" si="101"/>
        <v>-4.3046837799301053E-2</v>
      </c>
    </row>
    <row r="2128" spans="1:36" x14ac:dyDescent="0.3">
      <c r="A2128">
        <v>2127</v>
      </c>
      <c r="B2128">
        <v>38</v>
      </c>
      <c r="C2128" t="s">
        <v>51</v>
      </c>
      <c r="D2128" t="s">
        <v>46</v>
      </c>
      <c r="E2128">
        <v>3</v>
      </c>
      <c r="F2128" t="s">
        <v>53</v>
      </c>
      <c r="G2128">
        <v>3</v>
      </c>
      <c r="H2128">
        <v>22</v>
      </c>
      <c r="I2128" t="s">
        <v>39</v>
      </c>
      <c r="J2128">
        <v>4</v>
      </c>
      <c r="K2128">
        <v>41</v>
      </c>
      <c r="L2128">
        <v>4</v>
      </c>
      <c r="M2128">
        <v>6</v>
      </c>
      <c r="N2128">
        <v>1122</v>
      </c>
      <c r="O2128">
        <v>2445</v>
      </c>
      <c r="P2128">
        <v>3711</v>
      </c>
      <c r="Q2128" t="s">
        <v>44</v>
      </c>
      <c r="R2128">
        <v>49307</v>
      </c>
      <c r="S2128">
        <v>155688</v>
      </c>
      <c r="T2128">
        <v>246535</v>
      </c>
      <c r="U2128">
        <v>7</v>
      </c>
      <c r="V2128">
        <v>25</v>
      </c>
      <c r="W2128">
        <v>60846</v>
      </c>
      <c r="X2128">
        <v>5</v>
      </c>
      <c r="Y2128">
        <v>11</v>
      </c>
      <c r="Z2128">
        <v>0</v>
      </c>
      <c r="AA2128">
        <v>10</v>
      </c>
      <c r="AB2128">
        <v>9</v>
      </c>
      <c r="AC2128">
        <v>1</v>
      </c>
      <c r="AD2128">
        <v>4</v>
      </c>
      <c r="AE2128" t="s">
        <v>44</v>
      </c>
      <c r="AF2128">
        <v>0.85826208484796473</v>
      </c>
      <c r="AG2128">
        <f t="shared" si="99"/>
        <v>-11539</v>
      </c>
      <c r="AH2128">
        <f t="shared" si="100"/>
        <v>0.85899580285096155</v>
      </c>
      <c r="AI2128">
        <f t="shared" si="100"/>
        <v>-0.21649155722326455</v>
      </c>
      <c r="AJ2128">
        <f t="shared" si="101"/>
        <v>-0.18596533900745302</v>
      </c>
    </row>
    <row r="2129" spans="1:36" x14ac:dyDescent="0.3">
      <c r="A2129">
        <v>2128</v>
      </c>
      <c r="B2129">
        <v>32</v>
      </c>
      <c r="C2129" t="s">
        <v>51</v>
      </c>
      <c r="D2129" t="s">
        <v>46</v>
      </c>
      <c r="E2129">
        <v>3</v>
      </c>
      <c r="F2129" t="s">
        <v>53</v>
      </c>
      <c r="G2129">
        <v>5</v>
      </c>
      <c r="H2129">
        <v>8</v>
      </c>
      <c r="I2129" t="s">
        <v>39</v>
      </c>
      <c r="J2129">
        <v>4</v>
      </c>
      <c r="K2129">
        <v>80</v>
      </c>
      <c r="L2129">
        <v>10</v>
      </c>
      <c r="M2129">
        <v>6</v>
      </c>
      <c r="N2129">
        <v>1130</v>
      </c>
      <c r="O2129">
        <v>2406</v>
      </c>
      <c r="P2129">
        <v>5032</v>
      </c>
      <c r="Q2129" t="s">
        <v>44</v>
      </c>
      <c r="R2129">
        <v>42965</v>
      </c>
      <c r="S2129">
        <v>170119</v>
      </c>
      <c r="T2129">
        <v>214825</v>
      </c>
      <c r="U2129">
        <v>4</v>
      </c>
      <c r="V2129">
        <v>8</v>
      </c>
      <c r="W2129">
        <v>63280</v>
      </c>
      <c r="X2129">
        <v>7</v>
      </c>
      <c r="Y2129">
        <v>23</v>
      </c>
      <c r="Z2129">
        <v>7</v>
      </c>
      <c r="AA2129">
        <v>0</v>
      </c>
      <c r="AB2129">
        <v>2</v>
      </c>
      <c r="AC2129">
        <v>3</v>
      </c>
      <c r="AD2129">
        <v>2</v>
      </c>
      <c r="AE2129" t="s">
        <v>44</v>
      </c>
      <c r="AF2129">
        <v>0.31050445164188545</v>
      </c>
      <c r="AG2129">
        <f t="shared" si="99"/>
        <v>-20315</v>
      </c>
      <c r="AH2129">
        <f t="shared" si="100"/>
        <v>0.31076989818811224</v>
      </c>
      <c r="AI2129">
        <f t="shared" si="100"/>
        <v>-0.38114446529080676</v>
      </c>
      <c r="AJ2129">
        <f t="shared" si="101"/>
        <v>-0.11844822667338649</v>
      </c>
    </row>
    <row r="2130" spans="1:36" x14ac:dyDescent="0.3">
      <c r="A2130">
        <v>2129</v>
      </c>
      <c r="B2130">
        <v>53</v>
      </c>
      <c r="C2130" t="s">
        <v>51</v>
      </c>
      <c r="D2130" t="s">
        <v>46</v>
      </c>
      <c r="E2130">
        <v>1</v>
      </c>
      <c r="F2130" t="s">
        <v>53</v>
      </c>
      <c r="G2130">
        <v>4</v>
      </c>
      <c r="H2130">
        <v>12</v>
      </c>
      <c r="I2130" t="s">
        <v>39</v>
      </c>
      <c r="J2130">
        <v>1</v>
      </c>
      <c r="K2130">
        <v>58</v>
      </c>
      <c r="L2130">
        <v>9</v>
      </c>
      <c r="M2130">
        <v>3</v>
      </c>
      <c r="N2130">
        <v>1525</v>
      </c>
      <c r="O2130">
        <v>1147</v>
      </c>
      <c r="P2130">
        <v>5522</v>
      </c>
      <c r="Q2130" t="s">
        <v>44</v>
      </c>
      <c r="R2130">
        <v>78736</v>
      </c>
      <c r="S2130">
        <v>170770</v>
      </c>
      <c r="T2130">
        <v>393680</v>
      </c>
      <c r="U2130">
        <v>4</v>
      </c>
      <c r="V2130">
        <v>16</v>
      </c>
      <c r="W2130">
        <v>63192</v>
      </c>
      <c r="X2130">
        <v>3</v>
      </c>
      <c r="Y2130">
        <v>6</v>
      </c>
      <c r="Z2130">
        <v>10</v>
      </c>
      <c r="AA2130">
        <v>8</v>
      </c>
      <c r="AB2130">
        <v>8</v>
      </c>
      <c r="AC2130">
        <v>1</v>
      </c>
      <c r="AD2130">
        <v>1</v>
      </c>
      <c r="AE2130" t="s">
        <v>44</v>
      </c>
      <c r="AF2130">
        <v>0.74415422849380641</v>
      </c>
      <c r="AG2130">
        <f t="shared" si="99"/>
        <v>15544</v>
      </c>
      <c r="AH2130">
        <f t="shared" si="100"/>
        <v>0.74479039705361039</v>
      </c>
      <c r="AI2130">
        <f t="shared" si="100"/>
        <v>0.29163227016885551</v>
      </c>
      <c r="AJ2130">
        <f t="shared" si="101"/>
        <v>0.21720491429270766</v>
      </c>
    </row>
    <row r="2131" spans="1:36" x14ac:dyDescent="0.3">
      <c r="A2131">
        <v>2130</v>
      </c>
      <c r="B2131">
        <v>43</v>
      </c>
      <c r="C2131" t="s">
        <v>51</v>
      </c>
      <c r="D2131" t="s">
        <v>46</v>
      </c>
      <c r="E2131">
        <v>1</v>
      </c>
      <c r="F2131" t="s">
        <v>53</v>
      </c>
      <c r="G2131">
        <v>3</v>
      </c>
      <c r="H2131">
        <v>12</v>
      </c>
      <c r="I2131" t="s">
        <v>39</v>
      </c>
      <c r="J2131">
        <v>2</v>
      </c>
      <c r="K2131">
        <v>58</v>
      </c>
      <c r="L2131">
        <v>9</v>
      </c>
      <c r="M2131">
        <v>9</v>
      </c>
      <c r="N2131">
        <v>1958</v>
      </c>
      <c r="O2131">
        <v>2499</v>
      </c>
      <c r="P2131">
        <v>5357</v>
      </c>
      <c r="Q2131" t="s">
        <v>44</v>
      </c>
      <c r="R2131">
        <v>45332</v>
      </c>
      <c r="S2131">
        <v>147415</v>
      </c>
      <c r="T2131">
        <v>226660</v>
      </c>
      <c r="U2131">
        <v>0</v>
      </c>
      <c r="V2131">
        <v>6</v>
      </c>
      <c r="W2131">
        <v>57554</v>
      </c>
      <c r="X2131">
        <v>7</v>
      </c>
      <c r="Y2131">
        <v>25</v>
      </c>
      <c r="Z2131">
        <v>8</v>
      </c>
      <c r="AA2131">
        <v>7</v>
      </c>
      <c r="AB2131">
        <v>10</v>
      </c>
      <c r="AC2131">
        <v>2</v>
      </c>
      <c r="AD2131">
        <v>3</v>
      </c>
      <c r="AE2131" t="s">
        <v>44</v>
      </c>
      <c r="AF2131">
        <v>0.5858867091412342</v>
      </c>
      <c r="AG2131">
        <f t="shared" si="99"/>
        <v>-12222</v>
      </c>
      <c r="AH2131">
        <f t="shared" si="100"/>
        <v>0.58638757668950725</v>
      </c>
      <c r="AI2131">
        <f t="shared" si="100"/>
        <v>-0.22930581613508444</v>
      </c>
      <c r="AJ2131">
        <f t="shared" si="101"/>
        <v>-0.13446208184426187</v>
      </c>
    </row>
    <row r="2132" spans="1:36" x14ac:dyDescent="0.3">
      <c r="A2132">
        <v>2131</v>
      </c>
      <c r="B2132">
        <v>36</v>
      </c>
      <c r="C2132" t="s">
        <v>51</v>
      </c>
      <c r="D2132" t="s">
        <v>46</v>
      </c>
      <c r="E2132">
        <v>2</v>
      </c>
      <c r="F2132" t="s">
        <v>53</v>
      </c>
      <c r="G2132">
        <v>3</v>
      </c>
      <c r="H2132">
        <v>26</v>
      </c>
      <c r="I2132" t="s">
        <v>39</v>
      </c>
      <c r="J2132">
        <v>3</v>
      </c>
      <c r="K2132">
        <v>72</v>
      </c>
      <c r="L2132">
        <v>4</v>
      </c>
      <c r="M2132">
        <v>8</v>
      </c>
      <c r="N2132">
        <v>2558</v>
      </c>
      <c r="O2132">
        <v>1209</v>
      </c>
      <c r="P2132">
        <v>4286</v>
      </c>
      <c r="Q2132" t="s">
        <v>44</v>
      </c>
      <c r="R2132">
        <v>77429</v>
      </c>
      <c r="S2132">
        <v>164279</v>
      </c>
      <c r="T2132">
        <v>387145</v>
      </c>
      <c r="U2132">
        <v>6</v>
      </c>
      <c r="V2132">
        <v>13</v>
      </c>
      <c r="W2132">
        <v>41048</v>
      </c>
      <c r="X2132">
        <v>3</v>
      </c>
      <c r="Y2132">
        <v>16</v>
      </c>
      <c r="Z2132">
        <v>14</v>
      </c>
      <c r="AA2132">
        <v>1</v>
      </c>
      <c r="AB2132">
        <v>0</v>
      </c>
      <c r="AC2132">
        <v>4</v>
      </c>
      <c r="AD2132">
        <v>3</v>
      </c>
      <c r="AE2132" t="s">
        <v>44</v>
      </c>
      <c r="AF2132">
        <v>0.88368061004747889</v>
      </c>
      <c r="AG2132">
        <f t="shared" si="99"/>
        <v>36381</v>
      </c>
      <c r="AH2132">
        <f t="shared" si="100"/>
        <v>0.88443605804400305</v>
      </c>
      <c r="AI2132">
        <f t="shared" si="100"/>
        <v>0.68257035647279551</v>
      </c>
      <c r="AJ2132">
        <f t="shared" si="101"/>
        <v>0.60368983541648924</v>
      </c>
    </row>
    <row r="2133" spans="1:36" x14ac:dyDescent="0.3">
      <c r="A2133">
        <v>2132</v>
      </c>
      <c r="B2133">
        <v>59</v>
      </c>
      <c r="C2133" t="s">
        <v>51</v>
      </c>
      <c r="D2133" t="s">
        <v>46</v>
      </c>
      <c r="E2133">
        <v>3</v>
      </c>
      <c r="F2133" t="s">
        <v>53</v>
      </c>
      <c r="G2133">
        <v>3</v>
      </c>
      <c r="H2133">
        <v>22</v>
      </c>
      <c r="I2133" t="s">
        <v>39</v>
      </c>
      <c r="J2133">
        <v>2</v>
      </c>
      <c r="K2133">
        <v>89</v>
      </c>
      <c r="L2133">
        <v>1</v>
      </c>
      <c r="M2133">
        <v>4</v>
      </c>
      <c r="N2133">
        <v>1161</v>
      </c>
      <c r="O2133">
        <v>1129</v>
      </c>
      <c r="P2133">
        <v>5766</v>
      </c>
      <c r="Q2133" t="s">
        <v>44</v>
      </c>
      <c r="R2133">
        <v>40854</v>
      </c>
      <c r="S2133">
        <v>143321</v>
      </c>
      <c r="T2133">
        <v>204270</v>
      </c>
      <c r="U2133">
        <v>5</v>
      </c>
      <c r="V2133">
        <v>21</v>
      </c>
      <c r="W2133">
        <v>62070</v>
      </c>
      <c r="X2133">
        <v>9</v>
      </c>
      <c r="Y2133">
        <v>19</v>
      </c>
      <c r="Z2133">
        <v>14</v>
      </c>
      <c r="AA2133">
        <v>6</v>
      </c>
      <c r="AB2133">
        <v>9</v>
      </c>
      <c r="AC2133">
        <v>1</v>
      </c>
      <c r="AD2133">
        <v>3</v>
      </c>
      <c r="AE2133" t="s">
        <v>44</v>
      </c>
      <c r="AF2133">
        <v>0.51640001456129192</v>
      </c>
      <c r="AG2133">
        <f t="shared" si="99"/>
        <v>-21216</v>
      </c>
      <c r="AH2133">
        <f t="shared" si="100"/>
        <v>0.51684147876450037</v>
      </c>
      <c r="AI2133">
        <f t="shared" si="100"/>
        <v>-0.3980487804878049</v>
      </c>
      <c r="AJ2133">
        <f t="shared" si="101"/>
        <v>-0.20572812032772309</v>
      </c>
    </row>
    <row r="2134" spans="1:36" x14ac:dyDescent="0.3">
      <c r="A2134">
        <v>2133</v>
      </c>
      <c r="B2134">
        <v>41</v>
      </c>
      <c r="C2134" t="s">
        <v>51</v>
      </c>
      <c r="D2134" t="s">
        <v>46</v>
      </c>
      <c r="E2134">
        <v>2</v>
      </c>
      <c r="F2134" t="s">
        <v>53</v>
      </c>
      <c r="G2134">
        <v>2</v>
      </c>
      <c r="H2134">
        <v>3</v>
      </c>
      <c r="I2134" t="s">
        <v>39</v>
      </c>
      <c r="J2134">
        <v>2</v>
      </c>
      <c r="K2134">
        <v>43</v>
      </c>
      <c r="L2134">
        <v>6</v>
      </c>
      <c r="M2134">
        <v>3</v>
      </c>
      <c r="N2134">
        <v>1096</v>
      </c>
      <c r="O2134">
        <v>1514</v>
      </c>
      <c r="P2134">
        <v>5585</v>
      </c>
      <c r="Q2134" t="s">
        <v>44</v>
      </c>
      <c r="R2134">
        <v>66108</v>
      </c>
      <c r="S2134">
        <v>143250</v>
      </c>
      <c r="T2134">
        <v>330540</v>
      </c>
      <c r="U2134">
        <v>4</v>
      </c>
      <c r="V2134">
        <v>10</v>
      </c>
      <c r="W2134">
        <v>83024</v>
      </c>
      <c r="X2134">
        <v>1</v>
      </c>
      <c r="Y2134">
        <v>10</v>
      </c>
      <c r="Z2134">
        <v>14</v>
      </c>
      <c r="AA2134">
        <v>2</v>
      </c>
      <c r="AB2134">
        <v>1</v>
      </c>
      <c r="AC2134">
        <v>1</v>
      </c>
      <c r="AD2134">
        <v>4</v>
      </c>
      <c r="AE2134" t="s">
        <v>44</v>
      </c>
      <c r="AF2134">
        <v>0.19095911314394987</v>
      </c>
      <c r="AG2134">
        <f t="shared" si="99"/>
        <v>-16916</v>
      </c>
      <c r="AH2134">
        <f t="shared" si="100"/>
        <v>0.19112236180845874</v>
      </c>
      <c r="AI2134">
        <f t="shared" si="100"/>
        <v>-0.31737335834896813</v>
      </c>
      <c r="AJ2134">
        <f t="shared" si="101"/>
        <v>-6.0657145822737117E-2</v>
      </c>
    </row>
    <row r="2135" spans="1:36" x14ac:dyDescent="0.3">
      <c r="A2135">
        <v>2134</v>
      </c>
      <c r="B2135">
        <v>51</v>
      </c>
      <c r="C2135" t="s">
        <v>51</v>
      </c>
      <c r="D2135" t="s">
        <v>46</v>
      </c>
      <c r="E2135">
        <v>2</v>
      </c>
      <c r="F2135" t="s">
        <v>53</v>
      </c>
      <c r="G2135">
        <v>2</v>
      </c>
      <c r="H2135">
        <v>18</v>
      </c>
      <c r="I2135" t="s">
        <v>39</v>
      </c>
      <c r="J2135">
        <v>4</v>
      </c>
      <c r="K2135">
        <v>33</v>
      </c>
      <c r="L2135">
        <v>10</v>
      </c>
      <c r="M2135">
        <v>3</v>
      </c>
      <c r="N2135">
        <v>1241</v>
      </c>
      <c r="O2135">
        <v>1412</v>
      </c>
      <c r="P2135">
        <v>3271</v>
      </c>
      <c r="Q2135" t="s">
        <v>44</v>
      </c>
      <c r="R2135">
        <v>47402</v>
      </c>
      <c r="S2135">
        <v>138015</v>
      </c>
      <c r="T2135">
        <v>237010</v>
      </c>
      <c r="U2135">
        <v>0</v>
      </c>
      <c r="V2135">
        <v>15</v>
      </c>
      <c r="W2135">
        <v>37404</v>
      </c>
      <c r="X2135">
        <v>2</v>
      </c>
      <c r="Y2135">
        <v>10</v>
      </c>
      <c r="Z2135">
        <v>1</v>
      </c>
      <c r="AA2135">
        <v>2</v>
      </c>
      <c r="AB2135">
        <v>0</v>
      </c>
      <c r="AC2135">
        <v>2</v>
      </c>
      <c r="AD2135">
        <v>4</v>
      </c>
      <c r="AE2135" t="s">
        <v>44</v>
      </c>
      <c r="AF2135">
        <v>0.57044506266901718</v>
      </c>
      <c r="AG2135">
        <f t="shared" si="99"/>
        <v>9998</v>
      </c>
      <c r="AH2135">
        <f t="shared" si="100"/>
        <v>0.57093272933819672</v>
      </c>
      <c r="AI2135">
        <f t="shared" si="100"/>
        <v>0.18757973733583488</v>
      </c>
      <c r="AJ2135">
        <f t="shared" si="101"/>
        <v>0.10709541140569025</v>
      </c>
    </row>
    <row r="2136" spans="1:36" x14ac:dyDescent="0.3">
      <c r="A2136">
        <v>2135</v>
      </c>
      <c r="B2136">
        <v>26</v>
      </c>
      <c r="C2136" t="s">
        <v>51</v>
      </c>
      <c r="D2136" t="s">
        <v>46</v>
      </c>
      <c r="E2136">
        <v>2</v>
      </c>
      <c r="F2136" t="s">
        <v>53</v>
      </c>
      <c r="G2136">
        <v>3</v>
      </c>
      <c r="H2136">
        <v>46</v>
      </c>
      <c r="I2136" t="s">
        <v>39</v>
      </c>
      <c r="J2136">
        <v>1</v>
      </c>
      <c r="K2136">
        <v>87</v>
      </c>
      <c r="L2136">
        <v>2</v>
      </c>
      <c r="M2136">
        <v>6</v>
      </c>
      <c r="N2136">
        <v>1951</v>
      </c>
      <c r="O2136">
        <v>2155</v>
      </c>
      <c r="P2136">
        <v>5009</v>
      </c>
      <c r="Q2136" t="s">
        <v>44</v>
      </c>
      <c r="R2136">
        <v>45698</v>
      </c>
      <c r="S2136">
        <v>157022</v>
      </c>
      <c r="T2136">
        <v>228490</v>
      </c>
      <c r="U2136">
        <v>2</v>
      </c>
      <c r="V2136">
        <v>26</v>
      </c>
      <c r="W2136">
        <v>60915</v>
      </c>
      <c r="X2136">
        <v>7</v>
      </c>
      <c r="Y2136">
        <v>20</v>
      </c>
      <c r="Z2136">
        <v>0</v>
      </c>
      <c r="AA2136">
        <v>2</v>
      </c>
      <c r="AB2136">
        <v>5</v>
      </c>
      <c r="AC2136">
        <v>2</v>
      </c>
      <c r="AD2136">
        <v>2</v>
      </c>
      <c r="AE2136" t="s">
        <v>44</v>
      </c>
      <c r="AF2136">
        <v>0.85440636444472928</v>
      </c>
      <c r="AG2136">
        <f t="shared" si="99"/>
        <v>-15217</v>
      </c>
      <c r="AH2136">
        <f t="shared" si="100"/>
        <v>0.85513678623841627</v>
      </c>
      <c r="AI2136">
        <f t="shared" si="100"/>
        <v>-0.28549718574108818</v>
      </c>
      <c r="AJ2136">
        <f t="shared" si="101"/>
        <v>-0.24413914589474633</v>
      </c>
    </row>
    <row r="2137" spans="1:36" x14ac:dyDescent="0.3">
      <c r="A2137">
        <v>2136</v>
      </c>
      <c r="B2137">
        <v>54</v>
      </c>
      <c r="C2137" t="s">
        <v>51</v>
      </c>
      <c r="D2137" t="s">
        <v>46</v>
      </c>
      <c r="E2137">
        <v>2</v>
      </c>
      <c r="F2137" t="s">
        <v>53</v>
      </c>
      <c r="G2137">
        <v>5</v>
      </c>
      <c r="H2137">
        <v>7</v>
      </c>
      <c r="I2137" t="s">
        <v>39</v>
      </c>
      <c r="J2137">
        <v>1</v>
      </c>
      <c r="K2137">
        <v>31</v>
      </c>
      <c r="L2137">
        <v>6</v>
      </c>
      <c r="M2137">
        <v>8</v>
      </c>
      <c r="N2137">
        <v>1964</v>
      </c>
      <c r="O2137">
        <v>1323</v>
      </c>
      <c r="P2137">
        <v>4617</v>
      </c>
      <c r="Q2137" t="s">
        <v>44</v>
      </c>
      <c r="R2137">
        <v>48298</v>
      </c>
      <c r="S2137">
        <v>155930</v>
      </c>
      <c r="T2137">
        <v>241490</v>
      </c>
      <c r="U2137">
        <v>7</v>
      </c>
      <c r="V2137">
        <v>15</v>
      </c>
      <c r="W2137">
        <v>48937</v>
      </c>
      <c r="X2137">
        <v>7</v>
      </c>
      <c r="Y2137">
        <v>19</v>
      </c>
      <c r="Z2137">
        <v>2</v>
      </c>
      <c r="AA2137">
        <v>1</v>
      </c>
      <c r="AB2137">
        <v>6</v>
      </c>
      <c r="AC2137">
        <v>2</v>
      </c>
      <c r="AD2137">
        <v>3</v>
      </c>
      <c r="AE2137" t="s">
        <v>44</v>
      </c>
      <c r="AF2137">
        <v>0.34672962937606344</v>
      </c>
      <c r="AG2137">
        <f t="shared" si="99"/>
        <v>-639</v>
      </c>
      <c r="AH2137">
        <f t="shared" si="100"/>
        <v>0.34702604439396639</v>
      </c>
      <c r="AI2137">
        <f t="shared" si="100"/>
        <v>-1.1988742964352721E-2</v>
      </c>
      <c r="AJ2137">
        <f t="shared" si="101"/>
        <v>-4.1604060481753198E-3</v>
      </c>
    </row>
    <row r="2138" spans="1:36" x14ac:dyDescent="0.3">
      <c r="A2138">
        <v>2137</v>
      </c>
      <c r="B2138">
        <v>49</v>
      </c>
      <c r="C2138" t="s">
        <v>51</v>
      </c>
      <c r="D2138" t="s">
        <v>46</v>
      </c>
      <c r="E2138">
        <v>4</v>
      </c>
      <c r="F2138" t="s">
        <v>53</v>
      </c>
      <c r="G2138">
        <v>4</v>
      </c>
      <c r="H2138">
        <v>46</v>
      </c>
      <c r="I2138" t="s">
        <v>39</v>
      </c>
      <c r="J2138">
        <v>3</v>
      </c>
      <c r="K2138">
        <v>35</v>
      </c>
      <c r="L2138">
        <v>7</v>
      </c>
      <c r="M2138">
        <v>0</v>
      </c>
      <c r="N2138">
        <v>2598</v>
      </c>
      <c r="O2138">
        <v>2100</v>
      </c>
      <c r="P2138">
        <v>5137</v>
      </c>
      <c r="Q2138" t="s">
        <v>44</v>
      </c>
      <c r="R2138">
        <v>44055</v>
      </c>
      <c r="S2138">
        <v>150998</v>
      </c>
      <c r="T2138">
        <v>220275</v>
      </c>
      <c r="U2138">
        <v>3</v>
      </c>
      <c r="V2138">
        <v>14</v>
      </c>
      <c r="W2138">
        <v>80283</v>
      </c>
      <c r="X2138">
        <v>5</v>
      </c>
      <c r="Y2138">
        <v>7</v>
      </c>
      <c r="Z2138">
        <v>7</v>
      </c>
      <c r="AA2138">
        <v>7</v>
      </c>
      <c r="AB2138">
        <v>5</v>
      </c>
      <c r="AC2138">
        <v>1</v>
      </c>
      <c r="AD2138">
        <v>3</v>
      </c>
      <c r="AE2138" t="s">
        <v>44</v>
      </c>
      <c r="AF2138">
        <v>0.12610371176779733</v>
      </c>
      <c r="AG2138">
        <f t="shared" si="99"/>
        <v>-36228</v>
      </c>
      <c r="AH2138">
        <f t="shared" si="100"/>
        <v>0.12621151632447322</v>
      </c>
      <c r="AI2138">
        <f t="shared" si="100"/>
        <v>-0.67969981238273924</v>
      </c>
      <c r="AJ2138">
        <f t="shared" si="101"/>
        <v>-8.5785943966285486E-2</v>
      </c>
    </row>
    <row r="2139" spans="1:36" x14ac:dyDescent="0.3">
      <c r="A2139">
        <v>2138</v>
      </c>
      <c r="B2139">
        <v>30</v>
      </c>
      <c r="C2139" t="s">
        <v>51</v>
      </c>
      <c r="D2139" t="s">
        <v>46</v>
      </c>
      <c r="E2139">
        <v>1</v>
      </c>
      <c r="F2139" t="s">
        <v>53</v>
      </c>
      <c r="G2139">
        <v>3</v>
      </c>
      <c r="H2139">
        <v>32</v>
      </c>
      <c r="I2139" t="s">
        <v>39</v>
      </c>
      <c r="J2139">
        <v>1</v>
      </c>
      <c r="K2139">
        <v>100</v>
      </c>
      <c r="L2139">
        <v>10</v>
      </c>
      <c r="M2139">
        <v>2</v>
      </c>
      <c r="N2139">
        <v>2299</v>
      </c>
      <c r="O2139">
        <v>1750</v>
      </c>
      <c r="P2139">
        <v>5885</v>
      </c>
      <c r="Q2139" t="s">
        <v>44</v>
      </c>
      <c r="R2139">
        <v>41513</v>
      </c>
      <c r="S2139">
        <v>144367</v>
      </c>
      <c r="T2139">
        <v>207565</v>
      </c>
      <c r="U2139">
        <v>0</v>
      </c>
      <c r="V2139">
        <v>17</v>
      </c>
      <c r="W2139">
        <v>31719</v>
      </c>
      <c r="X2139">
        <v>3</v>
      </c>
      <c r="Y2139">
        <v>12</v>
      </c>
      <c r="Z2139">
        <v>2</v>
      </c>
      <c r="AA2139">
        <v>3</v>
      </c>
      <c r="AB2139">
        <v>4</v>
      </c>
      <c r="AC2139">
        <v>2</v>
      </c>
      <c r="AD2139">
        <v>1</v>
      </c>
      <c r="AE2139" t="s">
        <v>44</v>
      </c>
      <c r="AF2139">
        <v>0.63150397966045502</v>
      </c>
      <c r="AG2139">
        <f t="shared" si="99"/>
        <v>9794</v>
      </c>
      <c r="AH2139">
        <f t="shared" si="100"/>
        <v>0.63204384486832221</v>
      </c>
      <c r="AI2139">
        <f t="shared" si="100"/>
        <v>0.18375234521575984</v>
      </c>
      <c r="AJ2139">
        <f t="shared" si="101"/>
        <v>0.1161395387737401</v>
      </c>
    </row>
    <row r="2140" spans="1:36" x14ac:dyDescent="0.3">
      <c r="A2140">
        <v>2139</v>
      </c>
      <c r="B2140">
        <v>31</v>
      </c>
      <c r="C2140" t="s">
        <v>51</v>
      </c>
      <c r="D2140" t="s">
        <v>46</v>
      </c>
      <c r="E2140">
        <v>2</v>
      </c>
      <c r="F2140" t="s">
        <v>53</v>
      </c>
      <c r="G2140">
        <v>5</v>
      </c>
      <c r="H2140">
        <v>20</v>
      </c>
      <c r="I2140" t="s">
        <v>39</v>
      </c>
      <c r="J2140">
        <v>3</v>
      </c>
      <c r="K2140">
        <v>29</v>
      </c>
      <c r="L2140">
        <v>9</v>
      </c>
      <c r="M2140">
        <v>8</v>
      </c>
      <c r="N2140">
        <v>1627</v>
      </c>
      <c r="O2140">
        <v>2400</v>
      </c>
      <c r="P2140">
        <v>3143</v>
      </c>
      <c r="Q2140" t="s">
        <v>44</v>
      </c>
      <c r="R2140">
        <v>63828</v>
      </c>
      <c r="S2140">
        <v>161658</v>
      </c>
      <c r="T2140">
        <v>319140</v>
      </c>
      <c r="U2140">
        <v>2</v>
      </c>
      <c r="V2140">
        <v>3</v>
      </c>
      <c r="W2140">
        <v>49196</v>
      </c>
      <c r="X2140">
        <v>2</v>
      </c>
      <c r="Y2140">
        <v>23</v>
      </c>
      <c r="Z2140">
        <v>3</v>
      </c>
      <c r="AA2140">
        <v>4</v>
      </c>
      <c r="AB2140">
        <v>4</v>
      </c>
      <c r="AC2140">
        <v>4</v>
      </c>
      <c r="AD2140">
        <v>2</v>
      </c>
      <c r="AE2140" t="s">
        <v>44</v>
      </c>
      <c r="AF2140">
        <v>0.90770696040771515</v>
      </c>
      <c r="AG2140">
        <f t="shared" si="99"/>
        <v>14632</v>
      </c>
      <c r="AH2140">
        <f t="shared" si="100"/>
        <v>0.90848294824412834</v>
      </c>
      <c r="AI2140">
        <f t="shared" si="100"/>
        <v>0.27452157598499061</v>
      </c>
      <c r="AJ2140">
        <f t="shared" si="101"/>
        <v>0.24939817070746878</v>
      </c>
    </row>
    <row r="2141" spans="1:36" x14ac:dyDescent="0.3">
      <c r="A2141">
        <v>2140</v>
      </c>
      <c r="B2141">
        <v>31</v>
      </c>
      <c r="C2141" t="s">
        <v>51</v>
      </c>
      <c r="D2141" t="s">
        <v>46</v>
      </c>
      <c r="E2141">
        <v>2</v>
      </c>
      <c r="F2141" t="s">
        <v>53</v>
      </c>
      <c r="G2141">
        <v>1</v>
      </c>
      <c r="H2141">
        <v>20</v>
      </c>
      <c r="I2141" t="s">
        <v>39</v>
      </c>
      <c r="J2141">
        <v>3</v>
      </c>
      <c r="K2141">
        <v>35</v>
      </c>
      <c r="L2141">
        <v>6</v>
      </c>
      <c r="M2141">
        <v>10</v>
      </c>
      <c r="N2141">
        <v>2267</v>
      </c>
      <c r="O2141">
        <v>2587</v>
      </c>
      <c r="P2141">
        <v>5435</v>
      </c>
      <c r="Q2141" t="s">
        <v>44</v>
      </c>
      <c r="R2141">
        <v>44139</v>
      </c>
      <c r="S2141">
        <v>145979</v>
      </c>
      <c r="T2141">
        <v>132417</v>
      </c>
      <c r="U2141">
        <v>4</v>
      </c>
      <c r="V2141">
        <v>12</v>
      </c>
      <c r="W2141">
        <v>33351</v>
      </c>
      <c r="X2141">
        <v>9</v>
      </c>
      <c r="Y2141">
        <v>3</v>
      </c>
      <c r="Z2141">
        <v>6</v>
      </c>
      <c r="AA2141">
        <v>0</v>
      </c>
      <c r="AB2141">
        <v>1</v>
      </c>
      <c r="AC2141">
        <v>1</v>
      </c>
      <c r="AD2141">
        <v>2</v>
      </c>
      <c r="AE2141" t="s">
        <v>44</v>
      </c>
      <c r="AF2141">
        <v>0.24006631987874583</v>
      </c>
      <c r="AG2141">
        <f t="shared" si="99"/>
        <v>10788</v>
      </c>
      <c r="AH2141">
        <f t="shared" si="100"/>
        <v>0.24027154970762662</v>
      </c>
      <c r="AI2141">
        <f t="shared" si="100"/>
        <v>0.20240150093808632</v>
      </c>
      <c r="AJ2141">
        <f t="shared" si="101"/>
        <v>4.8631322293543645E-2</v>
      </c>
    </row>
    <row r="2142" spans="1:36" x14ac:dyDescent="0.3">
      <c r="A2142">
        <v>2141</v>
      </c>
      <c r="B2142">
        <v>37</v>
      </c>
      <c r="C2142" t="s">
        <v>51</v>
      </c>
      <c r="D2142" t="s">
        <v>46</v>
      </c>
      <c r="E2142">
        <v>4</v>
      </c>
      <c r="F2142" t="s">
        <v>53</v>
      </c>
      <c r="G2142">
        <v>3</v>
      </c>
      <c r="H2142">
        <v>14</v>
      </c>
      <c r="I2142" t="s">
        <v>39</v>
      </c>
      <c r="J2142">
        <v>2</v>
      </c>
      <c r="K2142">
        <v>80</v>
      </c>
      <c r="L2142">
        <v>5</v>
      </c>
      <c r="M2142">
        <v>2</v>
      </c>
      <c r="N2142">
        <v>1412</v>
      </c>
      <c r="O2142">
        <v>2065</v>
      </c>
      <c r="P2142">
        <v>5036</v>
      </c>
      <c r="Q2142" t="s">
        <v>44</v>
      </c>
      <c r="R2142">
        <v>74854</v>
      </c>
      <c r="S2142">
        <v>141140</v>
      </c>
      <c r="T2142">
        <v>374270</v>
      </c>
      <c r="U2142">
        <v>7</v>
      </c>
      <c r="V2142">
        <v>8</v>
      </c>
      <c r="W2142">
        <v>71618</v>
      </c>
      <c r="X2142">
        <v>5</v>
      </c>
      <c r="Y2142">
        <v>19</v>
      </c>
      <c r="Z2142">
        <v>7</v>
      </c>
      <c r="AA2142">
        <v>5</v>
      </c>
      <c r="AB2142">
        <v>8</v>
      </c>
      <c r="AC2142">
        <v>3</v>
      </c>
      <c r="AD2142">
        <v>4</v>
      </c>
      <c r="AE2142" t="s">
        <v>44</v>
      </c>
      <c r="AF2142">
        <v>0.74819341874606904</v>
      </c>
      <c r="AG2142">
        <f t="shared" si="99"/>
        <v>3236</v>
      </c>
      <c r="AH2142">
        <f t="shared" si="100"/>
        <v>0.748833040361365</v>
      </c>
      <c r="AI2142">
        <f t="shared" si="100"/>
        <v>6.0712945590994369E-2</v>
      </c>
      <c r="AJ2142">
        <f t="shared" si="101"/>
        <v>4.5463859636198443E-2</v>
      </c>
    </row>
    <row r="2143" spans="1:36" x14ac:dyDescent="0.3">
      <c r="A2143">
        <v>2142</v>
      </c>
      <c r="B2143">
        <v>26</v>
      </c>
      <c r="C2143" t="s">
        <v>51</v>
      </c>
      <c r="D2143" t="s">
        <v>46</v>
      </c>
      <c r="E2143">
        <v>2</v>
      </c>
      <c r="F2143" t="s">
        <v>53</v>
      </c>
      <c r="G2143">
        <v>2</v>
      </c>
      <c r="H2143">
        <v>7</v>
      </c>
      <c r="I2143" t="s">
        <v>39</v>
      </c>
      <c r="J2143">
        <v>4</v>
      </c>
      <c r="K2143">
        <v>25</v>
      </c>
      <c r="L2143">
        <v>10</v>
      </c>
      <c r="M2143">
        <v>6</v>
      </c>
      <c r="N2143">
        <v>1857</v>
      </c>
      <c r="O2143">
        <v>1096</v>
      </c>
      <c r="P2143">
        <v>4791</v>
      </c>
      <c r="Q2143" t="s">
        <v>44</v>
      </c>
      <c r="R2143">
        <v>69782</v>
      </c>
      <c r="S2143">
        <v>141069</v>
      </c>
      <c r="T2143">
        <v>348910</v>
      </c>
      <c r="U2143">
        <v>5</v>
      </c>
      <c r="V2143">
        <v>3</v>
      </c>
      <c r="W2143">
        <v>37786</v>
      </c>
      <c r="X2143">
        <v>7</v>
      </c>
      <c r="Y2143">
        <v>16</v>
      </c>
      <c r="Z2143">
        <v>15</v>
      </c>
      <c r="AA2143">
        <v>0</v>
      </c>
      <c r="AB2143">
        <v>4</v>
      </c>
      <c r="AC2143">
        <v>3</v>
      </c>
      <c r="AD2143">
        <v>3</v>
      </c>
      <c r="AE2143" t="s">
        <v>44</v>
      </c>
      <c r="AF2143">
        <v>0.92527628707052767</v>
      </c>
      <c r="AG2143">
        <f t="shared" si="99"/>
        <v>31996</v>
      </c>
      <c r="AH2143">
        <f t="shared" si="100"/>
        <v>0.92606729471441074</v>
      </c>
      <c r="AI2143">
        <f t="shared" si="100"/>
        <v>0.60030018761726078</v>
      </c>
      <c r="AJ2143">
        <f t="shared" si="101"/>
        <v>0.55591837076326989</v>
      </c>
    </row>
    <row r="2144" spans="1:36" x14ac:dyDescent="0.3">
      <c r="A2144">
        <v>2143</v>
      </c>
      <c r="B2144">
        <v>58</v>
      </c>
      <c r="C2144" t="s">
        <v>51</v>
      </c>
      <c r="D2144" t="s">
        <v>46</v>
      </c>
      <c r="E2144">
        <v>1</v>
      </c>
      <c r="F2144" t="s">
        <v>53</v>
      </c>
      <c r="G2144">
        <v>2</v>
      </c>
      <c r="H2144">
        <v>22</v>
      </c>
      <c r="I2144" t="s">
        <v>39</v>
      </c>
      <c r="J2144">
        <v>4</v>
      </c>
      <c r="K2144">
        <v>58</v>
      </c>
      <c r="L2144">
        <v>4</v>
      </c>
      <c r="M2144">
        <v>1</v>
      </c>
      <c r="N2144">
        <v>1397</v>
      </c>
      <c r="O2144">
        <v>2678</v>
      </c>
      <c r="P2144">
        <v>4636</v>
      </c>
      <c r="Q2144" t="s">
        <v>44</v>
      </c>
      <c r="R2144">
        <v>53314</v>
      </c>
      <c r="S2144">
        <v>145655</v>
      </c>
      <c r="T2144">
        <v>266570</v>
      </c>
      <c r="U2144">
        <v>5</v>
      </c>
      <c r="V2144">
        <v>26</v>
      </c>
      <c r="W2144">
        <v>40315</v>
      </c>
      <c r="X2144">
        <v>4</v>
      </c>
      <c r="Y2144">
        <v>20</v>
      </c>
      <c r="Z2144">
        <v>13</v>
      </c>
      <c r="AA2144">
        <v>6</v>
      </c>
      <c r="AB2144">
        <v>10</v>
      </c>
      <c r="AC2144">
        <v>2</v>
      </c>
      <c r="AD2144">
        <v>1</v>
      </c>
      <c r="AE2144" t="s">
        <v>44</v>
      </c>
      <c r="AF2144">
        <v>0.18396565770995399</v>
      </c>
      <c r="AG2144">
        <f t="shared" si="99"/>
        <v>12999</v>
      </c>
      <c r="AH2144">
        <f t="shared" si="100"/>
        <v>0.18412292775296055</v>
      </c>
      <c r="AI2144">
        <f t="shared" si="100"/>
        <v>0.24388367729831145</v>
      </c>
      <c r="AJ2144">
        <f t="shared" si="101"/>
        <v>4.4904576695323342E-2</v>
      </c>
    </row>
    <row r="2145" spans="1:36" x14ac:dyDescent="0.3">
      <c r="A2145">
        <v>2144</v>
      </c>
      <c r="B2145">
        <v>62</v>
      </c>
      <c r="C2145" t="s">
        <v>51</v>
      </c>
      <c r="D2145" t="s">
        <v>46</v>
      </c>
      <c r="E2145">
        <v>4</v>
      </c>
      <c r="F2145" t="s">
        <v>53</v>
      </c>
      <c r="G2145">
        <v>3</v>
      </c>
      <c r="H2145">
        <v>36</v>
      </c>
      <c r="I2145" t="s">
        <v>39</v>
      </c>
      <c r="J2145">
        <v>3</v>
      </c>
      <c r="K2145">
        <v>39</v>
      </c>
      <c r="L2145">
        <v>6</v>
      </c>
      <c r="M2145">
        <v>6</v>
      </c>
      <c r="N2145">
        <v>1543</v>
      </c>
      <c r="O2145">
        <v>1944</v>
      </c>
      <c r="P2145">
        <v>4380</v>
      </c>
      <c r="Q2145" t="s">
        <v>44</v>
      </c>
      <c r="R2145">
        <v>62762</v>
      </c>
      <c r="S2145">
        <v>125524</v>
      </c>
      <c r="T2145">
        <v>125524</v>
      </c>
      <c r="U2145">
        <v>4</v>
      </c>
      <c r="V2145">
        <v>5</v>
      </c>
      <c r="W2145">
        <v>80540</v>
      </c>
      <c r="X2145">
        <v>3</v>
      </c>
      <c r="Y2145">
        <v>2</v>
      </c>
      <c r="Z2145">
        <v>9</v>
      </c>
      <c r="AA2145">
        <v>5</v>
      </c>
      <c r="AB2145">
        <v>0</v>
      </c>
      <c r="AC2145">
        <v>2</v>
      </c>
      <c r="AD2145">
        <v>3</v>
      </c>
      <c r="AE2145" t="s">
        <v>44</v>
      </c>
      <c r="AF2145">
        <v>0.32486624170878375</v>
      </c>
      <c r="AG2145">
        <f t="shared" si="99"/>
        <v>-17778</v>
      </c>
      <c r="AH2145">
        <f t="shared" si="100"/>
        <v>0.32514396597776374</v>
      </c>
      <c r="AI2145">
        <f t="shared" si="100"/>
        <v>-0.33354596622889304</v>
      </c>
      <c r="AJ2145">
        <f t="shared" si="101"/>
        <v>-0.10845045829554753</v>
      </c>
    </row>
    <row r="2146" spans="1:36" x14ac:dyDescent="0.3">
      <c r="A2146">
        <v>2145</v>
      </c>
      <c r="B2146">
        <v>30</v>
      </c>
      <c r="C2146" t="s">
        <v>51</v>
      </c>
      <c r="D2146" t="s">
        <v>46</v>
      </c>
      <c r="E2146">
        <v>2</v>
      </c>
      <c r="F2146" t="s">
        <v>53</v>
      </c>
      <c r="G2146">
        <v>1</v>
      </c>
      <c r="H2146">
        <v>18</v>
      </c>
      <c r="I2146" t="s">
        <v>39</v>
      </c>
      <c r="J2146">
        <v>4</v>
      </c>
      <c r="K2146">
        <v>57</v>
      </c>
      <c r="L2146">
        <v>5</v>
      </c>
      <c r="M2146">
        <v>5</v>
      </c>
      <c r="N2146">
        <v>1308</v>
      </c>
      <c r="O2146">
        <v>1674</v>
      </c>
      <c r="P2146">
        <v>3549</v>
      </c>
      <c r="Q2146" t="s">
        <v>44</v>
      </c>
      <c r="R2146">
        <v>75270</v>
      </c>
      <c r="S2146">
        <v>164928</v>
      </c>
      <c r="T2146">
        <v>376350</v>
      </c>
      <c r="U2146">
        <v>1</v>
      </c>
      <c r="V2146">
        <v>13</v>
      </c>
      <c r="W2146">
        <v>49058</v>
      </c>
      <c r="X2146">
        <v>9</v>
      </c>
      <c r="Y2146">
        <v>9</v>
      </c>
      <c r="Z2146">
        <v>7</v>
      </c>
      <c r="AA2146">
        <v>10</v>
      </c>
      <c r="AB2146">
        <v>9</v>
      </c>
      <c r="AC2146">
        <v>3</v>
      </c>
      <c r="AD2146">
        <v>2</v>
      </c>
      <c r="AE2146" t="s">
        <v>44</v>
      </c>
      <c r="AF2146">
        <v>2.817493253911163E-2</v>
      </c>
      <c r="AG2146">
        <f t="shared" si="99"/>
        <v>26212</v>
      </c>
      <c r="AH2146">
        <f t="shared" si="100"/>
        <v>2.8199018952343818E-2</v>
      </c>
      <c r="AI2146">
        <f t="shared" si="100"/>
        <v>0.49178236397748593</v>
      </c>
      <c r="AJ2146">
        <f t="shared" si="101"/>
        <v>1.3867780202229571E-2</v>
      </c>
    </row>
    <row r="2147" spans="1:36" x14ac:dyDescent="0.3">
      <c r="A2147">
        <v>2146</v>
      </c>
      <c r="B2147">
        <v>47</v>
      </c>
      <c r="C2147" t="s">
        <v>51</v>
      </c>
      <c r="D2147" t="s">
        <v>46</v>
      </c>
      <c r="E2147">
        <v>4</v>
      </c>
      <c r="F2147" t="s">
        <v>53</v>
      </c>
      <c r="G2147">
        <v>4</v>
      </c>
      <c r="H2147">
        <v>18</v>
      </c>
      <c r="I2147" t="s">
        <v>39</v>
      </c>
      <c r="J2147">
        <v>2</v>
      </c>
      <c r="K2147">
        <v>56</v>
      </c>
      <c r="L2147">
        <v>3</v>
      </c>
      <c r="M2147">
        <v>9</v>
      </c>
      <c r="N2147">
        <v>1370</v>
      </c>
      <c r="O2147">
        <v>2840</v>
      </c>
      <c r="P2147">
        <v>5803</v>
      </c>
      <c r="Q2147" t="s">
        <v>44</v>
      </c>
      <c r="R2147">
        <v>54385</v>
      </c>
      <c r="S2147">
        <v>54385</v>
      </c>
      <c r="T2147">
        <v>54385</v>
      </c>
      <c r="U2147">
        <v>1</v>
      </c>
      <c r="V2147">
        <v>6</v>
      </c>
      <c r="W2147">
        <v>83182</v>
      </c>
      <c r="X2147">
        <v>10</v>
      </c>
      <c r="Y2147">
        <v>1</v>
      </c>
      <c r="Z2147">
        <v>9</v>
      </c>
      <c r="AA2147">
        <v>4</v>
      </c>
      <c r="AB2147">
        <v>1</v>
      </c>
      <c r="AC2147">
        <v>1</v>
      </c>
      <c r="AD2147">
        <v>4</v>
      </c>
      <c r="AE2147" t="s">
        <v>44</v>
      </c>
      <c r="AF2147">
        <v>0.83957014289938481</v>
      </c>
      <c r="AG2147">
        <f t="shared" si="99"/>
        <v>-28797</v>
      </c>
      <c r="AH2147">
        <f t="shared" si="100"/>
        <v>0.84028788138451549</v>
      </c>
      <c r="AI2147">
        <f t="shared" si="100"/>
        <v>-0.540281425891182</v>
      </c>
      <c r="AJ2147">
        <f t="shared" si="101"/>
        <v>-0.45399193471350646</v>
      </c>
    </row>
    <row r="2148" spans="1:36" x14ac:dyDescent="0.3">
      <c r="A2148">
        <v>2147</v>
      </c>
      <c r="B2148">
        <v>46</v>
      </c>
      <c r="C2148" t="s">
        <v>51</v>
      </c>
      <c r="D2148" t="s">
        <v>46</v>
      </c>
      <c r="E2148">
        <v>4</v>
      </c>
      <c r="F2148" t="s">
        <v>53</v>
      </c>
      <c r="G2148">
        <v>1</v>
      </c>
      <c r="H2148">
        <v>25</v>
      </c>
      <c r="I2148" t="s">
        <v>39</v>
      </c>
      <c r="J2148">
        <v>4</v>
      </c>
      <c r="K2148">
        <v>50</v>
      </c>
      <c r="L2148">
        <v>2</v>
      </c>
      <c r="M2148">
        <v>5</v>
      </c>
      <c r="N2148">
        <v>2207</v>
      </c>
      <c r="O2148">
        <v>1533</v>
      </c>
      <c r="P2148">
        <v>4133</v>
      </c>
      <c r="Q2148" t="s">
        <v>44</v>
      </c>
      <c r="R2148">
        <v>64443</v>
      </c>
      <c r="S2148">
        <v>142300</v>
      </c>
      <c r="T2148">
        <v>322215</v>
      </c>
      <c r="U2148">
        <v>7</v>
      </c>
      <c r="V2148">
        <v>7</v>
      </c>
      <c r="W2148">
        <v>38839</v>
      </c>
      <c r="X2148">
        <v>6</v>
      </c>
      <c r="Y2148">
        <v>10</v>
      </c>
      <c r="Z2148">
        <v>5</v>
      </c>
      <c r="AA2148">
        <v>4</v>
      </c>
      <c r="AB2148">
        <v>7</v>
      </c>
      <c r="AC2148">
        <v>4</v>
      </c>
      <c r="AD2148">
        <v>4</v>
      </c>
      <c r="AE2148" t="s">
        <v>44</v>
      </c>
      <c r="AF2148">
        <v>0.63591524364000562</v>
      </c>
      <c r="AG2148">
        <f t="shared" si="99"/>
        <v>25604</v>
      </c>
      <c r="AH2148">
        <f t="shared" si="100"/>
        <v>0.63645887998474926</v>
      </c>
      <c r="AI2148">
        <f t="shared" si="100"/>
        <v>0.48037523452157599</v>
      </c>
      <c r="AJ2148">
        <f t="shared" si="101"/>
        <v>0.30573908373601349</v>
      </c>
    </row>
    <row r="2149" spans="1:36" x14ac:dyDescent="0.3">
      <c r="A2149">
        <v>2148</v>
      </c>
      <c r="B2149">
        <v>27</v>
      </c>
      <c r="C2149" t="s">
        <v>51</v>
      </c>
      <c r="D2149" t="s">
        <v>46</v>
      </c>
      <c r="E2149">
        <v>3</v>
      </c>
      <c r="F2149" t="s">
        <v>53</v>
      </c>
      <c r="G2149">
        <v>3</v>
      </c>
      <c r="H2149">
        <v>18</v>
      </c>
      <c r="I2149" t="s">
        <v>39</v>
      </c>
      <c r="J2149">
        <v>2</v>
      </c>
      <c r="K2149">
        <v>68</v>
      </c>
      <c r="L2149">
        <v>7</v>
      </c>
      <c r="M2149">
        <v>3</v>
      </c>
      <c r="N2149">
        <v>1541</v>
      </c>
      <c r="O2149">
        <v>2700</v>
      </c>
      <c r="P2149">
        <v>5985</v>
      </c>
      <c r="Q2149" t="s">
        <v>44</v>
      </c>
      <c r="R2149">
        <v>44626</v>
      </c>
      <c r="S2149">
        <v>145618</v>
      </c>
      <c r="T2149">
        <v>223130</v>
      </c>
      <c r="U2149">
        <v>3</v>
      </c>
      <c r="V2149">
        <v>6</v>
      </c>
      <c r="W2149">
        <v>49056</v>
      </c>
      <c r="X2149">
        <v>2</v>
      </c>
      <c r="Y2149">
        <v>21</v>
      </c>
      <c r="Z2149">
        <v>15</v>
      </c>
      <c r="AA2149">
        <v>4</v>
      </c>
      <c r="AB2149">
        <v>0</v>
      </c>
      <c r="AC2149">
        <v>3</v>
      </c>
      <c r="AD2149">
        <v>4</v>
      </c>
      <c r="AE2149" t="s">
        <v>44</v>
      </c>
      <c r="AF2149">
        <v>0.77607281425075747</v>
      </c>
      <c r="AG2149">
        <f t="shared" si="99"/>
        <v>-4430</v>
      </c>
      <c r="AH2149">
        <f t="shared" si="100"/>
        <v>0.77673626962820552</v>
      </c>
      <c r="AI2149">
        <f t="shared" si="100"/>
        <v>-8.3114446529080677E-2</v>
      </c>
      <c r="AJ2149">
        <f t="shared" si="101"/>
        <v>-6.4558005149211076E-2</v>
      </c>
    </row>
    <row r="2150" spans="1:36" x14ac:dyDescent="0.3">
      <c r="A2150">
        <v>2149</v>
      </c>
      <c r="B2150">
        <v>59</v>
      </c>
      <c r="C2150" t="s">
        <v>51</v>
      </c>
      <c r="D2150" t="s">
        <v>46</v>
      </c>
      <c r="E2150">
        <v>2</v>
      </c>
      <c r="F2150" t="s">
        <v>53</v>
      </c>
      <c r="G2150">
        <v>2</v>
      </c>
      <c r="H2150">
        <v>46</v>
      </c>
      <c r="I2150" t="s">
        <v>39</v>
      </c>
      <c r="J2150">
        <v>1</v>
      </c>
      <c r="K2150">
        <v>56</v>
      </c>
      <c r="L2150">
        <v>5</v>
      </c>
      <c r="M2150">
        <v>3</v>
      </c>
      <c r="N2150">
        <v>2378</v>
      </c>
      <c r="O2150">
        <v>1395</v>
      </c>
      <c r="P2150">
        <v>3258</v>
      </c>
      <c r="Q2150" t="s">
        <v>44</v>
      </c>
      <c r="R2150">
        <v>58358</v>
      </c>
      <c r="S2150">
        <v>146590</v>
      </c>
      <c r="T2150">
        <v>233432</v>
      </c>
      <c r="U2150">
        <v>4</v>
      </c>
      <c r="V2150">
        <v>16</v>
      </c>
      <c r="W2150">
        <v>39610</v>
      </c>
      <c r="X2150">
        <v>5</v>
      </c>
      <c r="Y2150">
        <v>4</v>
      </c>
      <c r="Z2150">
        <v>1</v>
      </c>
      <c r="AA2150">
        <v>5</v>
      </c>
      <c r="AB2150">
        <v>1</v>
      </c>
      <c r="AC2150">
        <v>4</v>
      </c>
      <c r="AD2150">
        <v>3</v>
      </c>
      <c r="AE2150" t="s">
        <v>44</v>
      </c>
      <c r="AF2150">
        <v>0.85887242836168365</v>
      </c>
      <c r="AG2150">
        <f t="shared" si="99"/>
        <v>18748</v>
      </c>
      <c r="AH2150">
        <f t="shared" si="100"/>
        <v>0.85960666814005882</v>
      </c>
      <c r="AI2150">
        <f t="shared" si="100"/>
        <v>0.35174484052532834</v>
      </c>
      <c r="AJ2150">
        <f t="shared" si="101"/>
        <v>0.30236221039943384</v>
      </c>
    </row>
    <row r="2151" spans="1:36" x14ac:dyDescent="0.3">
      <c r="A2151">
        <v>2150</v>
      </c>
      <c r="B2151">
        <v>44</v>
      </c>
      <c r="C2151" t="s">
        <v>51</v>
      </c>
      <c r="D2151" t="s">
        <v>46</v>
      </c>
      <c r="E2151">
        <v>4</v>
      </c>
      <c r="F2151" t="s">
        <v>53</v>
      </c>
      <c r="G2151">
        <v>2</v>
      </c>
      <c r="H2151">
        <v>29</v>
      </c>
      <c r="I2151" t="s">
        <v>39</v>
      </c>
      <c r="J2151">
        <v>1</v>
      </c>
      <c r="K2151">
        <v>65</v>
      </c>
      <c r="L2151">
        <v>2</v>
      </c>
      <c r="M2151">
        <v>10</v>
      </c>
      <c r="N2151">
        <v>2908</v>
      </c>
      <c r="O2151">
        <v>2564</v>
      </c>
      <c r="P2151">
        <v>4451</v>
      </c>
      <c r="Q2151" t="s">
        <v>44</v>
      </c>
      <c r="R2151">
        <v>42860</v>
      </c>
      <c r="S2151">
        <v>140377</v>
      </c>
      <c r="T2151">
        <v>214300</v>
      </c>
      <c r="U2151">
        <v>6</v>
      </c>
      <c r="V2151">
        <v>9</v>
      </c>
      <c r="W2151">
        <v>32871</v>
      </c>
      <c r="X2151">
        <v>4</v>
      </c>
      <c r="Y2151">
        <v>13</v>
      </c>
      <c r="Z2151">
        <v>2</v>
      </c>
      <c r="AA2151">
        <v>2</v>
      </c>
      <c r="AB2151">
        <v>3</v>
      </c>
      <c r="AC2151">
        <v>3</v>
      </c>
      <c r="AD2151">
        <v>4</v>
      </c>
      <c r="AE2151" t="s">
        <v>44</v>
      </c>
      <c r="AF2151">
        <v>0.12801359187459582</v>
      </c>
      <c r="AG2151">
        <f t="shared" si="99"/>
        <v>9989</v>
      </c>
      <c r="AH2151">
        <f t="shared" si="100"/>
        <v>0.12812302916495838</v>
      </c>
      <c r="AI2151">
        <f t="shared" si="100"/>
        <v>0.18741088180112569</v>
      </c>
      <c r="AJ2151">
        <f t="shared" si="101"/>
        <v>2.4011649874836196E-2</v>
      </c>
    </row>
    <row r="2152" spans="1:36" x14ac:dyDescent="0.3">
      <c r="A2152">
        <v>2151</v>
      </c>
      <c r="B2152">
        <v>64</v>
      </c>
      <c r="C2152" t="s">
        <v>51</v>
      </c>
      <c r="D2152" t="s">
        <v>46</v>
      </c>
      <c r="E2152">
        <v>1</v>
      </c>
      <c r="F2152" t="s">
        <v>53</v>
      </c>
      <c r="G2152">
        <v>4</v>
      </c>
      <c r="H2152">
        <v>38</v>
      </c>
      <c r="I2152" t="s">
        <v>39</v>
      </c>
      <c r="J2152">
        <v>3</v>
      </c>
      <c r="K2152">
        <v>83</v>
      </c>
      <c r="L2152">
        <v>4</v>
      </c>
      <c r="M2152">
        <v>6</v>
      </c>
      <c r="N2152">
        <v>1765</v>
      </c>
      <c r="O2152">
        <v>2563</v>
      </c>
      <c r="P2152">
        <v>5870</v>
      </c>
      <c r="Q2152" t="s">
        <v>44</v>
      </c>
      <c r="R2152">
        <v>59387</v>
      </c>
      <c r="S2152">
        <v>147848</v>
      </c>
      <c r="T2152">
        <v>296935</v>
      </c>
      <c r="U2152">
        <v>0</v>
      </c>
      <c r="V2152">
        <v>1</v>
      </c>
      <c r="W2152">
        <v>30188</v>
      </c>
      <c r="X2152">
        <v>10</v>
      </c>
      <c r="Y2152">
        <v>23</v>
      </c>
      <c r="Z2152">
        <v>2</v>
      </c>
      <c r="AA2152">
        <v>3</v>
      </c>
      <c r="AB2152">
        <v>1</v>
      </c>
      <c r="AC2152">
        <v>1</v>
      </c>
      <c r="AD2152">
        <v>4</v>
      </c>
      <c r="AE2152" t="s">
        <v>44</v>
      </c>
      <c r="AF2152">
        <v>0.99516548103723024</v>
      </c>
      <c r="AG2152">
        <f t="shared" si="99"/>
        <v>29199</v>
      </c>
      <c r="AH2152">
        <f t="shared" si="100"/>
        <v>0.99601623611809509</v>
      </c>
      <c r="AI2152">
        <f t="shared" si="100"/>
        <v>0.54782363977485926</v>
      </c>
      <c r="AJ2152">
        <f t="shared" si="101"/>
        <v>0.54564123974507051</v>
      </c>
    </row>
    <row r="2153" spans="1:36" x14ac:dyDescent="0.3">
      <c r="A2153">
        <v>2152</v>
      </c>
      <c r="B2153">
        <v>29</v>
      </c>
      <c r="C2153" t="s">
        <v>51</v>
      </c>
      <c r="D2153" t="s">
        <v>46</v>
      </c>
      <c r="E2153">
        <v>2</v>
      </c>
      <c r="F2153" t="s">
        <v>53</v>
      </c>
      <c r="G2153">
        <v>2</v>
      </c>
      <c r="H2153">
        <v>1</v>
      </c>
      <c r="I2153" t="s">
        <v>39</v>
      </c>
      <c r="J2153">
        <v>1</v>
      </c>
      <c r="K2153">
        <v>42</v>
      </c>
      <c r="L2153">
        <v>2</v>
      </c>
      <c r="M2153">
        <v>4</v>
      </c>
      <c r="N2153">
        <v>2041</v>
      </c>
      <c r="O2153">
        <v>2682</v>
      </c>
      <c r="P2153">
        <v>5216</v>
      </c>
      <c r="Q2153" t="s">
        <v>44</v>
      </c>
      <c r="R2153">
        <v>51466</v>
      </c>
      <c r="S2153">
        <v>142454</v>
      </c>
      <c r="T2153">
        <v>257330</v>
      </c>
      <c r="U2153">
        <v>3</v>
      </c>
      <c r="V2153">
        <v>8</v>
      </c>
      <c r="W2153">
        <v>36143</v>
      </c>
      <c r="X2153">
        <v>1</v>
      </c>
      <c r="Y2153">
        <v>10</v>
      </c>
      <c r="Z2153">
        <v>5</v>
      </c>
      <c r="AA2153">
        <v>6</v>
      </c>
      <c r="AB2153">
        <v>6</v>
      </c>
      <c r="AC2153">
        <v>4</v>
      </c>
      <c r="AD2153">
        <v>1</v>
      </c>
      <c r="AE2153" t="s">
        <v>44</v>
      </c>
      <c r="AF2153">
        <v>0.1762539623377829</v>
      </c>
      <c r="AG2153">
        <f t="shared" si="99"/>
        <v>15323</v>
      </c>
      <c r="AH2153">
        <f t="shared" si="100"/>
        <v>0.17640463974454457</v>
      </c>
      <c r="AI2153">
        <f t="shared" si="100"/>
        <v>0.28748592870544087</v>
      </c>
      <c r="AJ2153">
        <f t="shared" si="101"/>
        <v>5.071385168490912E-2</v>
      </c>
    </row>
    <row r="2154" spans="1:36" x14ac:dyDescent="0.3">
      <c r="A2154">
        <v>2153</v>
      </c>
      <c r="B2154">
        <v>31</v>
      </c>
      <c r="C2154" t="s">
        <v>51</v>
      </c>
      <c r="D2154" t="s">
        <v>46</v>
      </c>
      <c r="E2154">
        <v>4</v>
      </c>
      <c r="F2154" t="s">
        <v>53</v>
      </c>
      <c r="G2154">
        <v>5</v>
      </c>
      <c r="H2154">
        <v>28</v>
      </c>
      <c r="I2154" t="s">
        <v>39</v>
      </c>
      <c r="J2154">
        <v>1</v>
      </c>
      <c r="K2154">
        <v>96</v>
      </c>
      <c r="L2154">
        <v>6</v>
      </c>
      <c r="M2154">
        <v>4</v>
      </c>
      <c r="N2154">
        <v>1740</v>
      </c>
      <c r="O2154">
        <v>2901</v>
      </c>
      <c r="P2154">
        <v>5759</v>
      </c>
      <c r="Q2154" t="s">
        <v>44</v>
      </c>
      <c r="R2154">
        <v>46619</v>
      </c>
      <c r="S2154">
        <v>154017</v>
      </c>
      <c r="T2154">
        <v>233095</v>
      </c>
      <c r="U2154">
        <v>1</v>
      </c>
      <c r="V2154">
        <v>16</v>
      </c>
      <c r="W2154">
        <v>34510</v>
      </c>
      <c r="X2154">
        <v>8</v>
      </c>
      <c r="Y2154">
        <v>19</v>
      </c>
      <c r="Z2154">
        <v>1</v>
      </c>
      <c r="AA2154">
        <v>4</v>
      </c>
      <c r="AB2154">
        <v>4</v>
      </c>
      <c r="AC2154">
        <v>4</v>
      </c>
      <c r="AD2154">
        <v>3</v>
      </c>
      <c r="AE2154" t="s">
        <v>44</v>
      </c>
      <c r="AF2154">
        <v>0.44066244534019738</v>
      </c>
      <c r="AG2154">
        <f t="shared" si="99"/>
        <v>12109</v>
      </c>
      <c r="AH2154">
        <f t="shared" si="100"/>
        <v>0.44103916240028745</v>
      </c>
      <c r="AI2154">
        <f t="shared" si="100"/>
        <v>0.2271857410881801</v>
      </c>
      <c r="AJ2154">
        <f t="shared" si="101"/>
        <v>0.10019780895881952</v>
      </c>
    </row>
    <row r="2155" spans="1:36" x14ac:dyDescent="0.3">
      <c r="A2155">
        <v>2154</v>
      </c>
      <c r="B2155">
        <v>59</v>
      </c>
      <c r="C2155" t="s">
        <v>51</v>
      </c>
      <c r="D2155" t="s">
        <v>46</v>
      </c>
      <c r="E2155">
        <v>2</v>
      </c>
      <c r="F2155" t="s">
        <v>53</v>
      </c>
      <c r="G2155">
        <v>2</v>
      </c>
      <c r="H2155">
        <v>13</v>
      </c>
      <c r="I2155" t="s">
        <v>39</v>
      </c>
      <c r="J2155">
        <v>4</v>
      </c>
      <c r="K2155">
        <v>69</v>
      </c>
      <c r="L2155">
        <v>7</v>
      </c>
      <c r="M2155">
        <v>4</v>
      </c>
      <c r="N2155">
        <v>2852</v>
      </c>
      <c r="O2155">
        <v>1621</v>
      </c>
      <c r="P2155">
        <v>5035</v>
      </c>
      <c r="Q2155" t="s">
        <v>44</v>
      </c>
      <c r="R2155">
        <v>66935</v>
      </c>
      <c r="S2155">
        <v>147059</v>
      </c>
      <c r="T2155">
        <v>334675</v>
      </c>
      <c r="U2155">
        <v>7</v>
      </c>
      <c r="V2155">
        <v>7</v>
      </c>
      <c r="W2155">
        <v>48806</v>
      </c>
      <c r="X2155">
        <v>1</v>
      </c>
      <c r="Y2155">
        <v>23</v>
      </c>
      <c r="Z2155">
        <v>0</v>
      </c>
      <c r="AA2155">
        <v>10</v>
      </c>
      <c r="AB2155">
        <v>6</v>
      </c>
      <c r="AC2155">
        <v>2</v>
      </c>
      <c r="AD2155">
        <v>2</v>
      </c>
      <c r="AE2155" t="s">
        <v>44</v>
      </c>
      <c r="AF2155">
        <v>0.11376161878106794</v>
      </c>
      <c r="AG2155">
        <f t="shared" si="99"/>
        <v>18129</v>
      </c>
      <c r="AH2155">
        <f t="shared" si="100"/>
        <v>0.11385887222989589</v>
      </c>
      <c r="AI2155">
        <f t="shared" si="100"/>
        <v>0.34013133208255159</v>
      </c>
      <c r="AJ2155">
        <f t="shared" si="101"/>
        <v>3.8726969880971532E-2</v>
      </c>
    </row>
    <row r="2156" spans="1:36" x14ac:dyDescent="0.3">
      <c r="A2156">
        <v>2155</v>
      </c>
      <c r="B2156">
        <v>62</v>
      </c>
      <c r="C2156" t="s">
        <v>51</v>
      </c>
      <c r="D2156" t="s">
        <v>46</v>
      </c>
      <c r="E2156">
        <v>1</v>
      </c>
      <c r="F2156" t="s">
        <v>53</v>
      </c>
      <c r="G2156">
        <v>3</v>
      </c>
      <c r="H2156">
        <v>48</v>
      </c>
      <c r="I2156" t="s">
        <v>39</v>
      </c>
      <c r="J2156">
        <v>1</v>
      </c>
      <c r="K2156">
        <v>51</v>
      </c>
      <c r="L2156">
        <v>7</v>
      </c>
      <c r="M2156">
        <v>8</v>
      </c>
      <c r="N2156">
        <v>1346</v>
      </c>
      <c r="O2156">
        <v>1779</v>
      </c>
      <c r="P2156">
        <v>4689</v>
      </c>
      <c r="Q2156" t="s">
        <v>44</v>
      </c>
      <c r="R2156">
        <v>63703</v>
      </c>
      <c r="S2156">
        <v>146682</v>
      </c>
      <c r="T2156">
        <v>318515</v>
      </c>
      <c r="U2156">
        <v>6</v>
      </c>
      <c r="V2156">
        <v>6</v>
      </c>
      <c r="W2156">
        <v>47953</v>
      </c>
      <c r="X2156">
        <v>9</v>
      </c>
      <c r="Y2156">
        <v>15</v>
      </c>
      <c r="Z2156">
        <v>0</v>
      </c>
      <c r="AA2156">
        <v>7</v>
      </c>
      <c r="AB2156">
        <v>5</v>
      </c>
      <c r="AC2156">
        <v>2</v>
      </c>
      <c r="AD2156">
        <v>3</v>
      </c>
      <c r="AE2156" t="s">
        <v>44</v>
      </c>
      <c r="AF2156">
        <v>5.7622227966805273E-2</v>
      </c>
      <c r="AG2156">
        <f t="shared" si="99"/>
        <v>15750</v>
      </c>
      <c r="AH2156">
        <f t="shared" si="100"/>
        <v>5.7671488521102647E-2</v>
      </c>
      <c r="AI2156">
        <f t="shared" si="100"/>
        <v>0.29549718574108819</v>
      </c>
      <c r="AJ2156">
        <f t="shared" si="101"/>
        <v>1.7041762555485306E-2</v>
      </c>
    </row>
    <row r="2157" spans="1:36" x14ac:dyDescent="0.3">
      <c r="A2157">
        <v>2156</v>
      </c>
      <c r="B2157">
        <v>35</v>
      </c>
      <c r="C2157" t="s">
        <v>51</v>
      </c>
      <c r="D2157" t="s">
        <v>46</v>
      </c>
      <c r="E2157">
        <v>2</v>
      </c>
      <c r="F2157" t="s">
        <v>53</v>
      </c>
      <c r="G2157">
        <v>4</v>
      </c>
      <c r="H2157">
        <v>50</v>
      </c>
      <c r="I2157" t="s">
        <v>39</v>
      </c>
      <c r="J2157">
        <v>4</v>
      </c>
      <c r="K2157">
        <v>44</v>
      </c>
      <c r="L2157">
        <v>1</v>
      </c>
      <c r="M2157">
        <v>7</v>
      </c>
      <c r="N2157">
        <v>2063</v>
      </c>
      <c r="O2157">
        <v>1998</v>
      </c>
      <c r="P2157">
        <v>5616</v>
      </c>
      <c r="Q2157" t="s">
        <v>44</v>
      </c>
      <c r="R2157">
        <v>56753</v>
      </c>
      <c r="S2157">
        <v>153716</v>
      </c>
      <c r="T2157">
        <v>283765</v>
      </c>
      <c r="U2157">
        <v>4</v>
      </c>
      <c r="V2157">
        <v>9</v>
      </c>
      <c r="W2157">
        <v>37006</v>
      </c>
      <c r="X2157">
        <v>4</v>
      </c>
      <c r="Y2157">
        <v>6</v>
      </c>
      <c r="Z2157">
        <v>12</v>
      </c>
      <c r="AA2157">
        <v>2</v>
      </c>
      <c r="AB2157">
        <v>0</v>
      </c>
      <c r="AC2157">
        <v>3</v>
      </c>
      <c r="AD2157">
        <v>4</v>
      </c>
      <c r="AE2157" t="s">
        <v>44</v>
      </c>
      <c r="AF2157">
        <v>0.23866632970735846</v>
      </c>
      <c r="AG2157">
        <f t="shared" si="99"/>
        <v>19747</v>
      </c>
      <c r="AH2157">
        <f t="shared" si="100"/>
        <v>0.23887036270136691</v>
      </c>
      <c r="AI2157">
        <f t="shared" si="100"/>
        <v>0.37048780487804878</v>
      </c>
      <c r="AJ2157">
        <f t="shared" si="101"/>
        <v>8.8498556327652758E-2</v>
      </c>
    </row>
    <row r="2158" spans="1:36" x14ac:dyDescent="0.3">
      <c r="A2158">
        <v>2157</v>
      </c>
      <c r="B2158">
        <v>33</v>
      </c>
      <c r="C2158" t="s">
        <v>51</v>
      </c>
      <c r="D2158" t="s">
        <v>46</v>
      </c>
      <c r="E2158">
        <v>2</v>
      </c>
      <c r="F2158" t="s">
        <v>53</v>
      </c>
      <c r="G2158">
        <v>4</v>
      </c>
      <c r="H2158">
        <v>16</v>
      </c>
      <c r="I2158" t="s">
        <v>39</v>
      </c>
      <c r="J2158">
        <v>3</v>
      </c>
      <c r="K2158">
        <v>67</v>
      </c>
      <c r="L2158">
        <v>2</v>
      </c>
      <c r="M2158">
        <v>0</v>
      </c>
      <c r="N2158">
        <v>1155</v>
      </c>
      <c r="O2158">
        <v>1574</v>
      </c>
      <c r="P2158">
        <v>3206</v>
      </c>
      <c r="Q2158" t="s">
        <v>44</v>
      </c>
      <c r="R2158">
        <v>67705</v>
      </c>
      <c r="S2158">
        <v>155460</v>
      </c>
      <c r="T2158">
        <v>338525</v>
      </c>
      <c r="U2158">
        <v>0</v>
      </c>
      <c r="V2158">
        <v>7</v>
      </c>
      <c r="W2158">
        <v>67930</v>
      </c>
      <c r="X2158">
        <v>10</v>
      </c>
      <c r="Y2158">
        <v>5</v>
      </c>
      <c r="Z2158">
        <v>11</v>
      </c>
      <c r="AA2158">
        <v>5</v>
      </c>
      <c r="AB2158">
        <v>6</v>
      </c>
      <c r="AC2158">
        <v>2</v>
      </c>
      <c r="AD2158">
        <v>3</v>
      </c>
      <c r="AE2158" t="s">
        <v>44</v>
      </c>
      <c r="AF2158">
        <v>0.74317025313719687</v>
      </c>
      <c r="AG2158">
        <f t="shared" si="99"/>
        <v>-225</v>
      </c>
      <c r="AH2158">
        <f t="shared" si="100"/>
        <v>0.74380558050822376</v>
      </c>
      <c r="AI2158">
        <f t="shared" si="100"/>
        <v>-4.2213883677298314E-3</v>
      </c>
      <c r="AJ2158">
        <f t="shared" si="101"/>
        <v>-3.1398922254099503E-3</v>
      </c>
    </row>
    <row r="2159" spans="1:36" x14ac:dyDescent="0.3">
      <c r="A2159">
        <v>2158</v>
      </c>
      <c r="B2159">
        <v>61</v>
      </c>
      <c r="C2159" t="s">
        <v>51</v>
      </c>
      <c r="D2159" t="s">
        <v>46</v>
      </c>
      <c r="E2159">
        <v>1</v>
      </c>
      <c r="F2159" t="s">
        <v>53</v>
      </c>
      <c r="G2159">
        <v>1</v>
      </c>
      <c r="H2159">
        <v>10</v>
      </c>
      <c r="I2159" t="s">
        <v>39</v>
      </c>
      <c r="J2159">
        <v>3</v>
      </c>
      <c r="K2159">
        <v>51</v>
      </c>
      <c r="L2159">
        <v>2</v>
      </c>
      <c r="M2159">
        <v>2</v>
      </c>
      <c r="N2159">
        <v>1485</v>
      </c>
      <c r="O2159">
        <v>1633</v>
      </c>
      <c r="P2159">
        <v>5090</v>
      </c>
      <c r="Q2159" t="s">
        <v>44</v>
      </c>
      <c r="R2159">
        <v>66448</v>
      </c>
      <c r="S2159">
        <v>66448</v>
      </c>
      <c r="T2159">
        <v>66448</v>
      </c>
      <c r="U2159">
        <v>2</v>
      </c>
      <c r="V2159">
        <v>7</v>
      </c>
      <c r="W2159">
        <v>32208</v>
      </c>
      <c r="X2159">
        <v>3</v>
      </c>
      <c r="Y2159">
        <v>1</v>
      </c>
      <c r="Z2159">
        <v>1</v>
      </c>
      <c r="AA2159">
        <v>1</v>
      </c>
      <c r="AB2159">
        <v>9</v>
      </c>
      <c r="AC2159">
        <v>3</v>
      </c>
      <c r="AD2159">
        <v>3</v>
      </c>
      <c r="AE2159" t="s">
        <v>44</v>
      </c>
      <c r="AF2159">
        <v>0.29279889830081163</v>
      </c>
      <c r="AG2159">
        <f t="shared" si="99"/>
        <v>34240</v>
      </c>
      <c r="AH2159">
        <f t="shared" si="100"/>
        <v>0.29304920858100886</v>
      </c>
      <c r="AI2159">
        <f t="shared" si="100"/>
        <v>0.64240150093808635</v>
      </c>
      <c r="AJ2159">
        <f t="shared" si="101"/>
        <v>0.18825525144115843</v>
      </c>
    </row>
    <row r="2160" spans="1:36" x14ac:dyDescent="0.3">
      <c r="A2160">
        <v>2159</v>
      </c>
      <c r="B2160">
        <v>30</v>
      </c>
      <c r="C2160" t="s">
        <v>51</v>
      </c>
      <c r="D2160" t="s">
        <v>46</v>
      </c>
      <c r="E2160">
        <v>2</v>
      </c>
      <c r="F2160" t="s">
        <v>53</v>
      </c>
      <c r="G2160">
        <v>2</v>
      </c>
      <c r="H2160">
        <v>17</v>
      </c>
      <c r="I2160" t="s">
        <v>39</v>
      </c>
      <c r="J2160">
        <v>4</v>
      </c>
      <c r="K2160">
        <v>75</v>
      </c>
      <c r="L2160">
        <v>6</v>
      </c>
      <c r="M2160">
        <v>7</v>
      </c>
      <c r="N2160">
        <v>2427</v>
      </c>
      <c r="O2160">
        <v>2729</v>
      </c>
      <c r="P2160">
        <v>3756</v>
      </c>
      <c r="Q2160" t="s">
        <v>44</v>
      </c>
      <c r="R2160">
        <v>42795</v>
      </c>
      <c r="S2160">
        <v>85590</v>
      </c>
      <c r="T2160">
        <v>85590</v>
      </c>
      <c r="U2160">
        <v>4</v>
      </c>
      <c r="V2160">
        <v>19</v>
      </c>
      <c r="W2160">
        <v>55081</v>
      </c>
      <c r="X2160">
        <v>9</v>
      </c>
      <c r="Y2160">
        <v>2</v>
      </c>
      <c r="Z2160">
        <v>2</v>
      </c>
      <c r="AA2160">
        <v>7</v>
      </c>
      <c r="AB2160">
        <v>4</v>
      </c>
      <c r="AC2160">
        <v>3</v>
      </c>
      <c r="AD2160">
        <v>4</v>
      </c>
      <c r="AE2160" t="s">
        <v>44</v>
      </c>
      <c r="AF2160">
        <v>0.9515273343838857</v>
      </c>
      <c r="AG2160">
        <f t="shared" si="99"/>
        <v>-12286</v>
      </c>
      <c r="AH2160">
        <f t="shared" si="100"/>
        <v>0.95234078373450537</v>
      </c>
      <c r="AI2160">
        <f t="shared" si="100"/>
        <v>-0.23050656660412758</v>
      </c>
      <c r="AJ2160">
        <f t="shared" si="101"/>
        <v>-0.21952080429572482</v>
      </c>
    </row>
    <row r="2161" spans="1:36" x14ac:dyDescent="0.3">
      <c r="A2161">
        <v>2160</v>
      </c>
      <c r="B2161">
        <v>44</v>
      </c>
      <c r="C2161" t="s">
        <v>51</v>
      </c>
      <c r="D2161" t="s">
        <v>46</v>
      </c>
      <c r="E2161">
        <v>3</v>
      </c>
      <c r="F2161" t="s">
        <v>53</v>
      </c>
      <c r="G2161">
        <v>1</v>
      </c>
      <c r="H2161">
        <v>49</v>
      </c>
      <c r="I2161" t="s">
        <v>39</v>
      </c>
      <c r="J2161">
        <v>1</v>
      </c>
      <c r="K2161">
        <v>39</v>
      </c>
      <c r="L2161">
        <v>4</v>
      </c>
      <c r="M2161">
        <v>10</v>
      </c>
      <c r="N2161">
        <v>2968</v>
      </c>
      <c r="O2161">
        <v>2063</v>
      </c>
      <c r="P2161">
        <v>3665</v>
      </c>
      <c r="Q2161" t="s">
        <v>44</v>
      </c>
      <c r="R2161">
        <v>62133</v>
      </c>
      <c r="S2161">
        <v>140446</v>
      </c>
      <c r="T2161">
        <v>310665</v>
      </c>
      <c r="U2161">
        <v>5</v>
      </c>
      <c r="V2161">
        <v>23</v>
      </c>
      <c r="W2161">
        <v>78190</v>
      </c>
      <c r="X2161">
        <v>10</v>
      </c>
      <c r="Y2161">
        <v>24</v>
      </c>
      <c r="Z2161">
        <v>5</v>
      </c>
      <c r="AA2161">
        <v>2</v>
      </c>
      <c r="AB2161">
        <v>7</v>
      </c>
      <c r="AC2161">
        <v>3</v>
      </c>
      <c r="AD2161">
        <v>2</v>
      </c>
      <c r="AE2161" t="s">
        <v>44</v>
      </c>
      <c r="AF2161">
        <v>0.35403426553962147</v>
      </c>
      <c r="AG2161">
        <f t="shared" si="99"/>
        <v>-16057</v>
      </c>
      <c r="AH2161">
        <f t="shared" si="100"/>
        <v>0.35433692520371485</v>
      </c>
      <c r="AI2161">
        <f t="shared" si="100"/>
        <v>-0.30125703564727957</v>
      </c>
      <c r="AJ2161">
        <f t="shared" si="101"/>
        <v>-0.10674649170724296</v>
      </c>
    </row>
    <row r="2162" spans="1:36" x14ac:dyDescent="0.3">
      <c r="A2162">
        <v>2161</v>
      </c>
      <c r="B2162">
        <v>56</v>
      </c>
      <c r="C2162" t="s">
        <v>51</v>
      </c>
      <c r="D2162" t="s">
        <v>46</v>
      </c>
      <c r="E2162">
        <v>4</v>
      </c>
      <c r="F2162" t="s">
        <v>53</v>
      </c>
      <c r="G2162">
        <v>3</v>
      </c>
      <c r="H2162">
        <v>1</v>
      </c>
      <c r="I2162" t="s">
        <v>39</v>
      </c>
      <c r="J2162">
        <v>4</v>
      </c>
      <c r="K2162">
        <v>83</v>
      </c>
      <c r="L2162">
        <v>7</v>
      </c>
      <c r="M2162">
        <v>3</v>
      </c>
      <c r="N2162">
        <v>2333</v>
      </c>
      <c r="O2162">
        <v>1313</v>
      </c>
      <c r="P2162">
        <v>4262</v>
      </c>
      <c r="Q2162" t="s">
        <v>44</v>
      </c>
      <c r="R2162">
        <v>60692</v>
      </c>
      <c r="S2162">
        <v>151478</v>
      </c>
      <c r="T2162">
        <v>182076</v>
      </c>
      <c r="U2162">
        <v>0</v>
      </c>
      <c r="V2162">
        <v>20</v>
      </c>
      <c r="W2162">
        <v>72869</v>
      </c>
      <c r="X2162">
        <v>10</v>
      </c>
      <c r="Y2162">
        <v>3</v>
      </c>
      <c r="Z2162">
        <v>13</v>
      </c>
      <c r="AA2162">
        <v>0</v>
      </c>
      <c r="AB2162">
        <v>4</v>
      </c>
      <c r="AC2162">
        <v>2</v>
      </c>
      <c r="AD2162">
        <v>2</v>
      </c>
      <c r="AE2162" t="s">
        <v>44</v>
      </c>
      <c r="AF2162">
        <v>0.67997142077889039</v>
      </c>
      <c r="AG2162">
        <f t="shared" si="99"/>
        <v>-12177</v>
      </c>
      <c r="AH2162">
        <f t="shared" si="100"/>
        <v>0.68055272022314717</v>
      </c>
      <c r="AI2162">
        <f t="shared" si="100"/>
        <v>-0.22846153846153847</v>
      </c>
      <c r="AJ2162">
        <f t="shared" si="101"/>
        <v>-0.15548012146636517</v>
      </c>
    </row>
    <row r="2163" spans="1:36" x14ac:dyDescent="0.3">
      <c r="A2163">
        <v>2162</v>
      </c>
      <c r="B2163">
        <v>61</v>
      </c>
      <c r="C2163" t="s">
        <v>51</v>
      </c>
      <c r="D2163" t="s">
        <v>46</v>
      </c>
      <c r="E2163">
        <v>4</v>
      </c>
      <c r="F2163" t="s">
        <v>53</v>
      </c>
      <c r="G2163">
        <v>1</v>
      </c>
      <c r="H2163">
        <v>45</v>
      </c>
      <c r="I2163" t="s">
        <v>39</v>
      </c>
      <c r="J2163">
        <v>2</v>
      </c>
      <c r="K2163">
        <v>63</v>
      </c>
      <c r="L2163">
        <v>2</v>
      </c>
      <c r="M2163">
        <v>4</v>
      </c>
      <c r="N2163">
        <v>2307</v>
      </c>
      <c r="O2163">
        <v>2943</v>
      </c>
      <c r="P2163">
        <v>3323</v>
      </c>
      <c r="Q2163" t="s">
        <v>44</v>
      </c>
      <c r="R2163">
        <v>59759</v>
      </c>
      <c r="S2163">
        <v>166341</v>
      </c>
      <c r="T2163">
        <v>298795</v>
      </c>
      <c r="U2163">
        <v>0</v>
      </c>
      <c r="V2163">
        <v>12</v>
      </c>
      <c r="W2163">
        <v>34240</v>
      </c>
      <c r="X2163">
        <v>10</v>
      </c>
      <c r="Y2163">
        <v>22</v>
      </c>
      <c r="Z2163">
        <v>8</v>
      </c>
      <c r="AA2163">
        <v>10</v>
      </c>
      <c r="AB2163">
        <v>1</v>
      </c>
      <c r="AC2163">
        <v>2</v>
      </c>
      <c r="AD2163">
        <v>3</v>
      </c>
      <c r="AE2163" t="s">
        <v>44</v>
      </c>
      <c r="AF2163">
        <v>0.50743622748041228</v>
      </c>
      <c r="AG2163">
        <f t="shared" si="99"/>
        <v>25519</v>
      </c>
      <c r="AH2163">
        <f t="shared" si="100"/>
        <v>0.50787002864913233</v>
      </c>
      <c r="AI2163">
        <f t="shared" si="100"/>
        <v>0.47878048780487803</v>
      </c>
      <c r="AJ2163">
        <f t="shared" si="101"/>
        <v>0.24315826005810895</v>
      </c>
    </row>
    <row r="2164" spans="1:36" x14ac:dyDescent="0.3">
      <c r="A2164">
        <v>2163</v>
      </c>
      <c r="B2164">
        <v>40</v>
      </c>
      <c r="C2164" t="s">
        <v>51</v>
      </c>
      <c r="D2164" t="s">
        <v>46</v>
      </c>
      <c r="E2164">
        <v>3</v>
      </c>
      <c r="F2164" t="s">
        <v>53</v>
      </c>
      <c r="G2164">
        <v>3</v>
      </c>
      <c r="H2164">
        <v>25</v>
      </c>
      <c r="I2164" t="s">
        <v>39</v>
      </c>
      <c r="J2164">
        <v>1</v>
      </c>
      <c r="K2164">
        <v>98</v>
      </c>
      <c r="L2164">
        <v>2</v>
      </c>
      <c r="M2164">
        <v>10</v>
      </c>
      <c r="N2164">
        <v>1478</v>
      </c>
      <c r="O2164">
        <v>1218</v>
      </c>
      <c r="P2164">
        <v>3508</v>
      </c>
      <c r="Q2164" t="s">
        <v>44</v>
      </c>
      <c r="R2164">
        <v>64664</v>
      </c>
      <c r="S2164">
        <v>147589</v>
      </c>
      <c r="T2164">
        <v>323320</v>
      </c>
      <c r="U2164">
        <v>4</v>
      </c>
      <c r="V2164">
        <v>21</v>
      </c>
      <c r="W2164">
        <v>28302</v>
      </c>
      <c r="X2164">
        <v>3</v>
      </c>
      <c r="Y2164">
        <v>22</v>
      </c>
      <c r="Z2164">
        <v>13</v>
      </c>
      <c r="AA2164">
        <v>5</v>
      </c>
      <c r="AB2164">
        <v>1</v>
      </c>
      <c r="AC2164">
        <v>2</v>
      </c>
      <c r="AD2164">
        <v>2</v>
      </c>
      <c r="AE2164" t="s">
        <v>44</v>
      </c>
      <c r="AF2164">
        <v>0.3212616430386378</v>
      </c>
      <c r="AG2164">
        <f t="shared" si="99"/>
        <v>36362</v>
      </c>
      <c r="AH2164">
        <f t="shared" si="100"/>
        <v>0.32153628577927751</v>
      </c>
      <c r="AI2164">
        <f t="shared" si="100"/>
        <v>0.68221388367729829</v>
      </c>
      <c r="AJ2164">
        <f t="shared" si="101"/>
        <v>0.21935651826465458</v>
      </c>
    </row>
    <row r="2165" spans="1:36" x14ac:dyDescent="0.3">
      <c r="A2165">
        <v>2164</v>
      </c>
      <c r="B2165">
        <v>56</v>
      </c>
      <c r="C2165" t="s">
        <v>51</v>
      </c>
      <c r="D2165" t="s">
        <v>46</v>
      </c>
      <c r="E2165">
        <v>4</v>
      </c>
      <c r="F2165" t="s">
        <v>53</v>
      </c>
      <c r="G2165">
        <v>1</v>
      </c>
      <c r="H2165">
        <v>39</v>
      </c>
      <c r="I2165" t="s">
        <v>39</v>
      </c>
      <c r="J2165">
        <v>4</v>
      </c>
      <c r="K2165">
        <v>40</v>
      </c>
      <c r="L2165">
        <v>4</v>
      </c>
      <c r="M2165">
        <v>5</v>
      </c>
      <c r="N2165">
        <v>1431</v>
      </c>
      <c r="O2165">
        <v>1536</v>
      </c>
      <c r="P2165">
        <v>5807</v>
      </c>
      <c r="Q2165" t="s">
        <v>44</v>
      </c>
      <c r="R2165">
        <v>75395</v>
      </c>
      <c r="S2165">
        <v>158695</v>
      </c>
      <c r="T2165">
        <v>376975</v>
      </c>
      <c r="U2165">
        <v>4</v>
      </c>
      <c r="V2165">
        <v>4</v>
      </c>
      <c r="W2165">
        <v>74565</v>
      </c>
      <c r="X2165">
        <v>1</v>
      </c>
      <c r="Y2165">
        <v>23</v>
      </c>
      <c r="Z2165">
        <v>1</v>
      </c>
      <c r="AA2165">
        <v>10</v>
      </c>
      <c r="AB2165">
        <v>0</v>
      </c>
      <c r="AC2165">
        <v>2</v>
      </c>
      <c r="AD2165">
        <v>3</v>
      </c>
      <c r="AE2165" t="s">
        <v>44</v>
      </c>
      <c r="AF2165">
        <v>0.34718512108596988</v>
      </c>
      <c r="AG2165">
        <f t="shared" si="99"/>
        <v>830</v>
      </c>
      <c r="AH2165">
        <f t="shared" si="100"/>
        <v>0.34748192549829404</v>
      </c>
      <c r="AI2165">
        <f t="shared" si="100"/>
        <v>1.5572232645403377E-2</v>
      </c>
      <c r="AJ2165">
        <f t="shared" si="101"/>
        <v>5.4110693839321588E-3</v>
      </c>
    </row>
    <row r="2166" spans="1:36" x14ac:dyDescent="0.3">
      <c r="A2166">
        <v>2165</v>
      </c>
      <c r="B2166">
        <v>64</v>
      </c>
      <c r="C2166" t="s">
        <v>51</v>
      </c>
      <c r="D2166" t="s">
        <v>46</v>
      </c>
      <c r="E2166">
        <v>3</v>
      </c>
      <c r="F2166" t="s">
        <v>53</v>
      </c>
      <c r="G2166">
        <v>4</v>
      </c>
      <c r="H2166">
        <v>4</v>
      </c>
      <c r="I2166" t="s">
        <v>39</v>
      </c>
      <c r="J2166">
        <v>2</v>
      </c>
      <c r="K2166">
        <v>83</v>
      </c>
      <c r="L2166">
        <v>2</v>
      </c>
      <c r="M2166">
        <v>6</v>
      </c>
      <c r="N2166">
        <v>1712</v>
      </c>
      <c r="O2166">
        <v>1239</v>
      </c>
      <c r="P2166">
        <v>4106</v>
      </c>
      <c r="Q2166" t="s">
        <v>44</v>
      </c>
      <c r="R2166">
        <v>48337</v>
      </c>
      <c r="S2166">
        <v>169116</v>
      </c>
      <c r="T2166">
        <v>241685</v>
      </c>
      <c r="U2166">
        <v>1</v>
      </c>
      <c r="V2166">
        <v>3</v>
      </c>
      <c r="W2166">
        <v>31063</v>
      </c>
      <c r="X2166">
        <v>2</v>
      </c>
      <c r="Y2166">
        <v>16</v>
      </c>
      <c r="Z2166">
        <v>8</v>
      </c>
      <c r="AA2166">
        <v>5</v>
      </c>
      <c r="AB2166">
        <v>9</v>
      </c>
      <c r="AC2166">
        <v>2</v>
      </c>
      <c r="AD2166">
        <v>3</v>
      </c>
      <c r="AE2166" t="s">
        <v>44</v>
      </c>
      <c r="AF2166">
        <v>0.50128417752593846</v>
      </c>
      <c r="AG2166">
        <f t="shared" si="99"/>
        <v>17274</v>
      </c>
      <c r="AH2166">
        <f t="shared" si="100"/>
        <v>0.50171271938064876</v>
      </c>
      <c r="AI2166">
        <f t="shared" si="100"/>
        <v>0.32409005628517823</v>
      </c>
      <c r="AJ2166">
        <f t="shared" si="101"/>
        <v>0.16260010346306428</v>
      </c>
    </row>
    <row r="2167" spans="1:36" x14ac:dyDescent="0.3">
      <c r="A2167">
        <v>2166</v>
      </c>
      <c r="B2167">
        <v>26</v>
      </c>
      <c r="C2167" t="s">
        <v>51</v>
      </c>
      <c r="D2167" t="s">
        <v>46</v>
      </c>
      <c r="E2167">
        <v>3</v>
      </c>
      <c r="F2167" t="s">
        <v>53</v>
      </c>
      <c r="G2167">
        <v>4</v>
      </c>
      <c r="H2167">
        <v>38</v>
      </c>
      <c r="I2167" t="s">
        <v>39</v>
      </c>
      <c r="J2167">
        <v>1</v>
      </c>
      <c r="K2167">
        <v>53</v>
      </c>
      <c r="L2167">
        <v>9</v>
      </c>
      <c r="M2167">
        <v>9</v>
      </c>
      <c r="N2167">
        <v>1756</v>
      </c>
      <c r="O2167">
        <v>2344</v>
      </c>
      <c r="P2167">
        <v>4711</v>
      </c>
      <c r="Q2167" t="s">
        <v>44</v>
      </c>
      <c r="R2167">
        <v>72966</v>
      </c>
      <c r="S2167">
        <v>72966</v>
      </c>
      <c r="T2167">
        <v>72966</v>
      </c>
      <c r="U2167">
        <v>2</v>
      </c>
      <c r="V2167">
        <v>22</v>
      </c>
      <c r="W2167">
        <v>67280</v>
      </c>
      <c r="X2167">
        <v>6</v>
      </c>
      <c r="Y2167">
        <v>1</v>
      </c>
      <c r="Z2167">
        <v>1</v>
      </c>
      <c r="AA2167">
        <v>4</v>
      </c>
      <c r="AB2167">
        <v>4</v>
      </c>
      <c r="AC2167">
        <v>3</v>
      </c>
      <c r="AD2167">
        <v>3</v>
      </c>
      <c r="AE2167" t="s">
        <v>44</v>
      </c>
      <c r="AF2167">
        <v>0.8553495531172205</v>
      </c>
      <c r="AG2167">
        <f t="shared" si="99"/>
        <v>5686</v>
      </c>
      <c r="AH2167">
        <f t="shared" si="100"/>
        <v>0.85608078123163567</v>
      </c>
      <c r="AI2167">
        <f t="shared" si="100"/>
        <v>0.10667917448405254</v>
      </c>
      <c r="AJ2167">
        <f t="shared" si="101"/>
        <v>9.1325991033453666E-2</v>
      </c>
    </row>
    <row r="2168" spans="1:36" x14ac:dyDescent="0.3">
      <c r="A2168">
        <v>2167</v>
      </c>
      <c r="B2168">
        <v>23</v>
      </c>
      <c r="C2168" t="s">
        <v>51</v>
      </c>
      <c r="D2168" t="s">
        <v>46</v>
      </c>
      <c r="E2168">
        <v>3</v>
      </c>
      <c r="F2168" t="s">
        <v>53</v>
      </c>
      <c r="G2168">
        <v>1</v>
      </c>
      <c r="H2168">
        <v>27</v>
      </c>
      <c r="I2168" t="s">
        <v>39</v>
      </c>
      <c r="J2168">
        <v>4</v>
      </c>
      <c r="K2168">
        <v>48</v>
      </c>
      <c r="L2168">
        <v>9</v>
      </c>
      <c r="M2168">
        <v>8</v>
      </c>
      <c r="N2168">
        <v>1408</v>
      </c>
      <c r="O2168">
        <v>1806</v>
      </c>
      <c r="P2168">
        <v>4262</v>
      </c>
      <c r="Q2168" t="s">
        <v>44</v>
      </c>
      <c r="R2168">
        <v>67065</v>
      </c>
      <c r="S2168">
        <v>150752</v>
      </c>
      <c r="T2168">
        <v>335325</v>
      </c>
      <c r="U2168">
        <v>3</v>
      </c>
      <c r="V2168">
        <v>7</v>
      </c>
      <c r="W2168">
        <v>48032</v>
      </c>
      <c r="X2168">
        <v>8</v>
      </c>
      <c r="Y2168">
        <v>22</v>
      </c>
      <c r="Z2168">
        <v>11</v>
      </c>
      <c r="AA2168">
        <v>8</v>
      </c>
      <c r="AB2168">
        <v>1</v>
      </c>
      <c r="AC2168">
        <v>3</v>
      </c>
      <c r="AD2168">
        <v>2</v>
      </c>
      <c r="AE2168" t="s">
        <v>44</v>
      </c>
      <c r="AF2168">
        <v>0.81726173800815538</v>
      </c>
      <c r="AG2168">
        <f t="shared" si="99"/>
        <v>19033</v>
      </c>
      <c r="AH2168">
        <f t="shared" si="100"/>
        <v>0.8179604053044548</v>
      </c>
      <c r="AI2168">
        <f t="shared" si="100"/>
        <v>0.35709193245778614</v>
      </c>
      <c r="AJ2168">
        <f t="shared" si="101"/>
        <v>0.29208706180412175</v>
      </c>
    </row>
    <row r="2169" spans="1:36" x14ac:dyDescent="0.3">
      <c r="A2169">
        <v>2168</v>
      </c>
      <c r="B2169">
        <v>49</v>
      </c>
      <c r="C2169" t="s">
        <v>51</v>
      </c>
      <c r="D2169" t="s">
        <v>46</v>
      </c>
      <c r="E2169">
        <v>1</v>
      </c>
      <c r="F2169" t="s">
        <v>53</v>
      </c>
      <c r="G2169">
        <v>4</v>
      </c>
      <c r="H2169">
        <v>18</v>
      </c>
      <c r="I2169" t="s">
        <v>39</v>
      </c>
      <c r="J2169">
        <v>3</v>
      </c>
      <c r="K2169">
        <v>77</v>
      </c>
      <c r="L2169">
        <v>2</v>
      </c>
      <c r="M2169">
        <v>1</v>
      </c>
      <c r="N2169">
        <v>1021</v>
      </c>
      <c r="O2169">
        <v>2886</v>
      </c>
      <c r="P2169">
        <v>5307</v>
      </c>
      <c r="Q2169" t="s">
        <v>44</v>
      </c>
      <c r="R2169">
        <v>43099</v>
      </c>
      <c r="S2169">
        <v>168486</v>
      </c>
      <c r="T2169">
        <v>215495</v>
      </c>
      <c r="U2169">
        <v>4</v>
      </c>
      <c r="V2169">
        <v>8</v>
      </c>
      <c r="W2169">
        <v>69299</v>
      </c>
      <c r="X2169">
        <v>2</v>
      </c>
      <c r="Y2169">
        <v>24</v>
      </c>
      <c r="Z2169">
        <v>12</v>
      </c>
      <c r="AA2169">
        <v>5</v>
      </c>
      <c r="AB2169">
        <v>2</v>
      </c>
      <c r="AC2169">
        <v>3</v>
      </c>
      <c r="AD2169">
        <v>2</v>
      </c>
      <c r="AE2169" t="s">
        <v>44</v>
      </c>
      <c r="AF2169">
        <v>0.75262640201820152</v>
      </c>
      <c r="AG2169">
        <f t="shared" si="99"/>
        <v>-26200</v>
      </c>
      <c r="AH2169">
        <f t="shared" si="100"/>
        <v>0.75326981333793763</v>
      </c>
      <c r="AI2169">
        <f t="shared" si="100"/>
        <v>-0.49155722326454032</v>
      </c>
      <c r="AJ2169">
        <f t="shared" si="101"/>
        <v>-0.37027521781339523</v>
      </c>
    </row>
    <row r="2170" spans="1:36" x14ac:dyDescent="0.3">
      <c r="A2170">
        <v>2169</v>
      </c>
      <c r="B2170">
        <v>25</v>
      </c>
      <c r="C2170" t="s">
        <v>51</v>
      </c>
      <c r="D2170" t="s">
        <v>46</v>
      </c>
      <c r="E2170">
        <v>3</v>
      </c>
      <c r="F2170" t="s">
        <v>53</v>
      </c>
      <c r="G2170">
        <v>1</v>
      </c>
      <c r="H2170">
        <v>37</v>
      </c>
      <c r="I2170" t="s">
        <v>39</v>
      </c>
      <c r="J2170">
        <v>2</v>
      </c>
      <c r="K2170">
        <v>93</v>
      </c>
      <c r="L2170">
        <v>7</v>
      </c>
      <c r="M2170">
        <v>8</v>
      </c>
      <c r="N2170">
        <v>2723</v>
      </c>
      <c r="O2170">
        <v>2151</v>
      </c>
      <c r="P2170">
        <v>4124</v>
      </c>
      <c r="Q2170" t="s">
        <v>44</v>
      </c>
      <c r="R2170">
        <v>74786</v>
      </c>
      <c r="S2170">
        <v>139757</v>
      </c>
      <c r="T2170">
        <v>373930</v>
      </c>
      <c r="U2170">
        <v>2</v>
      </c>
      <c r="V2170">
        <v>5</v>
      </c>
      <c r="W2170">
        <v>65994</v>
      </c>
      <c r="X2170">
        <v>5</v>
      </c>
      <c r="Y2170">
        <v>11</v>
      </c>
      <c r="Z2170">
        <v>5</v>
      </c>
      <c r="AA2170">
        <v>4</v>
      </c>
      <c r="AB2170">
        <v>10</v>
      </c>
      <c r="AC2170">
        <v>2</v>
      </c>
      <c r="AD2170">
        <v>3</v>
      </c>
      <c r="AE2170" t="s">
        <v>44</v>
      </c>
      <c r="AF2170">
        <v>3.7471569982276742E-2</v>
      </c>
      <c r="AG2170">
        <f t="shared" si="99"/>
        <v>8792</v>
      </c>
      <c r="AH2170">
        <f t="shared" si="100"/>
        <v>3.7503603979795602E-2</v>
      </c>
      <c r="AI2170">
        <f t="shared" si="100"/>
        <v>0.16495309568480301</v>
      </c>
      <c r="AJ2170">
        <f t="shared" si="101"/>
        <v>6.1863355758041833E-3</v>
      </c>
    </row>
    <row r="2171" spans="1:36" x14ac:dyDescent="0.3">
      <c r="A2171">
        <v>2170</v>
      </c>
      <c r="B2171">
        <v>65</v>
      </c>
      <c r="C2171" t="s">
        <v>51</v>
      </c>
      <c r="D2171" t="s">
        <v>46</v>
      </c>
      <c r="E2171">
        <v>2</v>
      </c>
      <c r="F2171" t="s">
        <v>53</v>
      </c>
      <c r="G2171">
        <v>2</v>
      </c>
      <c r="H2171">
        <v>36</v>
      </c>
      <c r="I2171" t="s">
        <v>39</v>
      </c>
      <c r="J2171">
        <v>2</v>
      </c>
      <c r="K2171">
        <v>40</v>
      </c>
      <c r="L2171">
        <v>5</v>
      </c>
      <c r="M2171">
        <v>0</v>
      </c>
      <c r="N2171">
        <v>2004</v>
      </c>
      <c r="O2171">
        <v>1740</v>
      </c>
      <c r="P2171">
        <v>4822</v>
      </c>
      <c r="Q2171" t="s">
        <v>44</v>
      </c>
      <c r="R2171">
        <v>64727</v>
      </c>
      <c r="S2171">
        <v>146840</v>
      </c>
      <c r="T2171">
        <v>323635</v>
      </c>
      <c r="U2171">
        <v>0</v>
      </c>
      <c r="V2171">
        <v>19</v>
      </c>
      <c r="W2171">
        <v>77637</v>
      </c>
      <c r="X2171">
        <v>3</v>
      </c>
      <c r="Y2171">
        <v>13</v>
      </c>
      <c r="Z2171">
        <v>11</v>
      </c>
      <c r="AA2171">
        <v>9</v>
      </c>
      <c r="AB2171">
        <v>1</v>
      </c>
      <c r="AC2171">
        <v>3</v>
      </c>
      <c r="AD2171">
        <v>3</v>
      </c>
      <c r="AE2171" t="s">
        <v>44</v>
      </c>
      <c r="AF2171">
        <v>9.433520618935598E-2</v>
      </c>
      <c r="AG2171">
        <f t="shared" si="99"/>
        <v>-12910</v>
      </c>
      <c r="AH2171">
        <f t="shared" si="100"/>
        <v>9.4415852230139444E-2</v>
      </c>
      <c r="AI2171">
        <f t="shared" si="100"/>
        <v>-0.24221388367729832</v>
      </c>
      <c r="AJ2171">
        <f t="shared" si="101"/>
        <v>-2.2868830249363984E-2</v>
      </c>
    </row>
    <row r="2172" spans="1:36" x14ac:dyDescent="0.3">
      <c r="A2172">
        <v>2171</v>
      </c>
      <c r="B2172">
        <v>51</v>
      </c>
      <c r="C2172" t="s">
        <v>51</v>
      </c>
      <c r="D2172" t="s">
        <v>46</v>
      </c>
      <c r="E2172">
        <v>4</v>
      </c>
      <c r="F2172" t="s">
        <v>53</v>
      </c>
      <c r="G2172">
        <v>2</v>
      </c>
      <c r="H2172">
        <v>19</v>
      </c>
      <c r="I2172" t="s">
        <v>39</v>
      </c>
      <c r="J2172">
        <v>3</v>
      </c>
      <c r="K2172">
        <v>32</v>
      </c>
      <c r="L2172">
        <v>4</v>
      </c>
      <c r="M2172">
        <v>4</v>
      </c>
      <c r="N2172">
        <v>1577</v>
      </c>
      <c r="O2172">
        <v>1343</v>
      </c>
      <c r="P2172">
        <v>6127</v>
      </c>
      <c r="Q2172" t="s">
        <v>44</v>
      </c>
      <c r="R2172">
        <v>65638</v>
      </c>
      <c r="S2172">
        <v>131276</v>
      </c>
      <c r="T2172">
        <v>131276</v>
      </c>
      <c r="U2172">
        <v>5</v>
      </c>
      <c r="V2172">
        <v>18</v>
      </c>
      <c r="W2172">
        <v>80040</v>
      </c>
      <c r="X2172">
        <v>10</v>
      </c>
      <c r="Y2172">
        <v>2</v>
      </c>
      <c r="Z2172">
        <v>4</v>
      </c>
      <c r="AA2172">
        <v>5</v>
      </c>
      <c r="AB2172">
        <v>3</v>
      </c>
      <c r="AC2172">
        <v>4</v>
      </c>
      <c r="AD2172">
        <v>4</v>
      </c>
      <c r="AE2172" t="s">
        <v>44</v>
      </c>
      <c r="AF2172">
        <v>0.46589055361523768</v>
      </c>
      <c r="AG2172">
        <f t="shared" si="99"/>
        <v>-14402</v>
      </c>
      <c r="AH2172">
        <f t="shared" si="100"/>
        <v>0.46628883788370123</v>
      </c>
      <c r="AI2172">
        <f t="shared" si="100"/>
        <v>-0.27020637898686678</v>
      </c>
      <c r="AJ2172">
        <f t="shared" si="101"/>
        <v>-0.12599421844654907</v>
      </c>
    </row>
    <row r="2173" spans="1:36" x14ac:dyDescent="0.3">
      <c r="A2173">
        <v>2172</v>
      </c>
      <c r="B2173">
        <v>37</v>
      </c>
      <c r="C2173" t="s">
        <v>51</v>
      </c>
      <c r="D2173" t="s">
        <v>46</v>
      </c>
      <c r="E2173">
        <v>1</v>
      </c>
      <c r="F2173" t="s">
        <v>53</v>
      </c>
      <c r="G2173">
        <v>4</v>
      </c>
      <c r="H2173">
        <v>50</v>
      </c>
      <c r="I2173" t="s">
        <v>39</v>
      </c>
      <c r="J2173">
        <v>4</v>
      </c>
      <c r="K2173">
        <v>52</v>
      </c>
      <c r="L2173">
        <v>8</v>
      </c>
      <c r="M2173">
        <v>7</v>
      </c>
      <c r="N2173">
        <v>1791</v>
      </c>
      <c r="O2173">
        <v>1694</v>
      </c>
      <c r="P2173">
        <v>4706</v>
      </c>
      <c r="Q2173" t="s">
        <v>44</v>
      </c>
      <c r="R2173">
        <v>51609</v>
      </c>
      <c r="S2173">
        <v>153473</v>
      </c>
      <c r="T2173">
        <v>258045</v>
      </c>
      <c r="U2173">
        <v>4</v>
      </c>
      <c r="V2173">
        <v>4</v>
      </c>
      <c r="W2173">
        <v>69973</v>
      </c>
      <c r="X2173">
        <v>7</v>
      </c>
      <c r="Y2173">
        <v>19</v>
      </c>
      <c r="Z2173">
        <v>2</v>
      </c>
      <c r="AA2173">
        <v>5</v>
      </c>
      <c r="AB2173">
        <v>0</v>
      </c>
      <c r="AC2173">
        <v>3</v>
      </c>
      <c r="AD2173">
        <v>4</v>
      </c>
      <c r="AE2173" t="s">
        <v>44</v>
      </c>
      <c r="AF2173">
        <v>0.12611886216478174</v>
      </c>
      <c r="AG2173">
        <f t="shared" si="99"/>
        <v>-18364</v>
      </c>
      <c r="AH2173">
        <f t="shared" si="100"/>
        <v>0.12622667967335102</v>
      </c>
      <c r="AI2173">
        <f t="shared" si="100"/>
        <v>-0.3445403377110694</v>
      </c>
      <c r="AJ2173">
        <f t="shared" si="101"/>
        <v>-4.3490182842803343E-2</v>
      </c>
    </row>
    <row r="2174" spans="1:36" x14ac:dyDescent="0.3">
      <c r="A2174">
        <v>2173</v>
      </c>
      <c r="B2174">
        <v>29</v>
      </c>
      <c r="C2174" t="s">
        <v>51</v>
      </c>
      <c r="D2174" t="s">
        <v>46</v>
      </c>
      <c r="E2174">
        <v>3</v>
      </c>
      <c r="F2174" t="s">
        <v>53</v>
      </c>
      <c r="G2174">
        <v>2</v>
      </c>
      <c r="H2174">
        <v>5</v>
      </c>
      <c r="I2174" t="s">
        <v>39</v>
      </c>
      <c r="J2174">
        <v>3</v>
      </c>
      <c r="K2174">
        <v>85</v>
      </c>
      <c r="L2174">
        <v>4</v>
      </c>
      <c r="M2174">
        <v>8</v>
      </c>
      <c r="N2174">
        <v>1640</v>
      </c>
      <c r="O2174">
        <v>1940</v>
      </c>
      <c r="P2174">
        <v>3219</v>
      </c>
      <c r="Q2174" t="s">
        <v>44</v>
      </c>
      <c r="R2174">
        <v>58582</v>
      </c>
      <c r="S2174">
        <v>145051</v>
      </c>
      <c r="T2174">
        <v>292910</v>
      </c>
      <c r="U2174">
        <v>3</v>
      </c>
      <c r="V2174">
        <v>12</v>
      </c>
      <c r="W2174">
        <v>60017</v>
      </c>
      <c r="X2174">
        <v>6</v>
      </c>
      <c r="Y2174">
        <v>22</v>
      </c>
      <c r="Z2174">
        <v>2</v>
      </c>
      <c r="AA2174">
        <v>6</v>
      </c>
      <c r="AB2174">
        <v>5</v>
      </c>
      <c r="AC2174">
        <v>2</v>
      </c>
      <c r="AD2174">
        <v>2</v>
      </c>
      <c r="AE2174" t="s">
        <v>44</v>
      </c>
      <c r="AF2174">
        <v>0.20907793619164028</v>
      </c>
      <c r="AG2174">
        <f t="shared" si="99"/>
        <v>-1435</v>
      </c>
      <c r="AH2174">
        <f t="shared" si="100"/>
        <v>0.20925667442151374</v>
      </c>
      <c r="AI2174">
        <f t="shared" si="100"/>
        <v>-2.6923076923076925E-2</v>
      </c>
      <c r="AJ2174">
        <f t="shared" si="101"/>
        <v>-5.6338335421176784E-3</v>
      </c>
    </row>
    <row r="2175" spans="1:36" x14ac:dyDescent="0.3">
      <c r="A2175">
        <v>2174</v>
      </c>
      <c r="B2175">
        <v>46</v>
      </c>
      <c r="C2175" t="s">
        <v>51</v>
      </c>
      <c r="D2175" t="s">
        <v>46</v>
      </c>
      <c r="E2175">
        <v>1</v>
      </c>
      <c r="F2175" t="s">
        <v>53</v>
      </c>
      <c r="G2175">
        <v>2</v>
      </c>
      <c r="H2175">
        <v>18</v>
      </c>
      <c r="I2175" t="s">
        <v>39</v>
      </c>
      <c r="J2175">
        <v>1</v>
      </c>
      <c r="K2175">
        <v>49</v>
      </c>
      <c r="L2175">
        <v>5</v>
      </c>
      <c r="M2175">
        <v>8</v>
      </c>
      <c r="N2175">
        <v>1293</v>
      </c>
      <c r="O2175">
        <v>1979</v>
      </c>
      <c r="P2175">
        <v>4580</v>
      </c>
      <c r="Q2175" t="s">
        <v>44</v>
      </c>
      <c r="R2175">
        <v>65164</v>
      </c>
      <c r="S2175">
        <v>166654</v>
      </c>
      <c r="T2175">
        <v>325820</v>
      </c>
      <c r="U2175">
        <v>4</v>
      </c>
      <c r="V2175">
        <v>12</v>
      </c>
      <c r="W2175">
        <v>28842</v>
      </c>
      <c r="X2175">
        <v>10</v>
      </c>
      <c r="Y2175">
        <v>10</v>
      </c>
      <c r="Z2175">
        <v>3</v>
      </c>
      <c r="AA2175">
        <v>4</v>
      </c>
      <c r="AB2175">
        <v>4</v>
      </c>
      <c r="AC2175">
        <v>3</v>
      </c>
      <c r="AD2175">
        <v>4</v>
      </c>
      <c r="AE2175" t="s">
        <v>44</v>
      </c>
      <c r="AF2175">
        <v>0.85464126150424069</v>
      </c>
      <c r="AG2175">
        <f t="shared" si="99"/>
        <v>36322</v>
      </c>
      <c r="AH2175">
        <f t="shared" si="100"/>
        <v>0.85537188410861764</v>
      </c>
      <c r="AI2175">
        <f t="shared" si="100"/>
        <v>0.68146341463414639</v>
      </c>
      <c r="AJ2175">
        <f t="shared" si="101"/>
        <v>0.58290464492670191</v>
      </c>
    </row>
    <row r="2176" spans="1:36" x14ac:dyDescent="0.3">
      <c r="A2176">
        <v>2175</v>
      </c>
      <c r="B2176">
        <v>41</v>
      </c>
      <c r="C2176" t="s">
        <v>51</v>
      </c>
      <c r="D2176" t="s">
        <v>46</v>
      </c>
      <c r="E2176">
        <v>4</v>
      </c>
      <c r="F2176" t="s">
        <v>53</v>
      </c>
      <c r="G2176">
        <v>3</v>
      </c>
      <c r="H2176">
        <v>20</v>
      </c>
      <c r="I2176" t="s">
        <v>39</v>
      </c>
      <c r="J2176">
        <v>4</v>
      </c>
      <c r="K2176">
        <v>86</v>
      </c>
      <c r="L2176">
        <v>4</v>
      </c>
      <c r="M2176">
        <v>3</v>
      </c>
      <c r="N2176">
        <v>2667</v>
      </c>
      <c r="O2176">
        <v>1525</v>
      </c>
      <c r="P2176">
        <v>3245</v>
      </c>
      <c r="Q2176" t="s">
        <v>44</v>
      </c>
      <c r="R2176">
        <v>74982</v>
      </c>
      <c r="S2176">
        <v>163224</v>
      </c>
      <c r="T2176">
        <v>374910</v>
      </c>
      <c r="U2176">
        <v>5</v>
      </c>
      <c r="V2176">
        <v>23</v>
      </c>
      <c r="W2176">
        <v>61826</v>
      </c>
      <c r="X2176">
        <v>4</v>
      </c>
      <c r="Y2176">
        <v>7</v>
      </c>
      <c r="Z2176">
        <v>8</v>
      </c>
      <c r="AA2176">
        <v>2</v>
      </c>
      <c r="AB2176">
        <v>2</v>
      </c>
      <c r="AC2176">
        <v>4</v>
      </c>
      <c r="AD2176">
        <v>3</v>
      </c>
      <c r="AE2176" t="s">
        <v>44</v>
      </c>
      <c r="AF2176">
        <v>1.4886797299831223E-3</v>
      </c>
      <c r="AG2176">
        <f t="shared" si="99"/>
        <v>13156</v>
      </c>
      <c r="AH2176">
        <f t="shared" si="100"/>
        <v>1.4899523844995788E-3</v>
      </c>
      <c r="AI2176">
        <f t="shared" si="100"/>
        <v>0.24682926829268292</v>
      </c>
      <c r="AJ2176">
        <f t="shared" si="101"/>
        <v>3.6776385685696918E-4</v>
      </c>
    </row>
    <row r="2177" spans="1:36" x14ac:dyDescent="0.3">
      <c r="A2177">
        <v>2176</v>
      </c>
      <c r="B2177">
        <v>36</v>
      </c>
      <c r="C2177" t="s">
        <v>51</v>
      </c>
      <c r="D2177" t="s">
        <v>46</v>
      </c>
      <c r="E2177">
        <v>3</v>
      </c>
      <c r="F2177" t="s">
        <v>53</v>
      </c>
      <c r="G2177">
        <v>2</v>
      </c>
      <c r="H2177">
        <v>32</v>
      </c>
      <c r="I2177" t="s">
        <v>39</v>
      </c>
      <c r="J2177">
        <v>2</v>
      </c>
      <c r="K2177">
        <v>93</v>
      </c>
      <c r="L2177">
        <v>4</v>
      </c>
      <c r="M2177">
        <v>3</v>
      </c>
      <c r="N2177">
        <v>1551</v>
      </c>
      <c r="O2177">
        <v>2187</v>
      </c>
      <c r="P2177">
        <v>5351</v>
      </c>
      <c r="Q2177" t="s">
        <v>44</v>
      </c>
      <c r="R2177">
        <v>56361</v>
      </c>
      <c r="S2177">
        <v>139048</v>
      </c>
      <c r="T2177">
        <v>281805</v>
      </c>
      <c r="U2177">
        <v>5</v>
      </c>
      <c r="V2177">
        <v>20</v>
      </c>
      <c r="W2177">
        <v>39702</v>
      </c>
      <c r="X2177">
        <v>8</v>
      </c>
      <c r="Y2177">
        <v>8</v>
      </c>
      <c r="Z2177">
        <v>3</v>
      </c>
      <c r="AA2177">
        <v>10</v>
      </c>
      <c r="AB2177">
        <v>8</v>
      </c>
      <c r="AC2177">
        <v>2</v>
      </c>
      <c r="AD2177">
        <v>4</v>
      </c>
      <c r="AE2177" t="s">
        <v>44</v>
      </c>
      <c r="AF2177">
        <v>0.88341736260380421</v>
      </c>
      <c r="AG2177">
        <f t="shared" si="99"/>
        <v>16659</v>
      </c>
      <c r="AH2177">
        <f t="shared" si="100"/>
        <v>0.88417258555323375</v>
      </c>
      <c r="AI2177">
        <f t="shared" si="100"/>
        <v>0.31255159474671668</v>
      </c>
      <c r="AJ2177">
        <f t="shared" si="101"/>
        <v>0.27634955164599101</v>
      </c>
    </row>
    <row r="2178" spans="1:36" x14ac:dyDescent="0.3">
      <c r="A2178">
        <v>2177</v>
      </c>
      <c r="B2178">
        <v>35</v>
      </c>
      <c r="C2178" t="s">
        <v>51</v>
      </c>
      <c r="D2178" t="s">
        <v>46</v>
      </c>
      <c r="E2178">
        <v>4</v>
      </c>
      <c r="F2178" t="s">
        <v>53</v>
      </c>
      <c r="G2178">
        <v>3</v>
      </c>
      <c r="H2178">
        <v>11</v>
      </c>
      <c r="I2178" t="s">
        <v>39</v>
      </c>
      <c r="J2178">
        <v>1</v>
      </c>
      <c r="K2178">
        <v>70</v>
      </c>
      <c r="L2178">
        <v>1</v>
      </c>
      <c r="M2178">
        <v>1</v>
      </c>
      <c r="N2178">
        <v>2970</v>
      </c>
      <c r="O2178">
        <v>2660</v>
      </c>
      <c r="P2178">
        <v>3769</v>
      </c>
      <c r="Q2178" t="s">
        <v>44</v>
      </c>
      <c r="R2178">
        <v>69944</v>
      </c>
      <c r="S2178">
        <v>161171</v>
      </c>
      <c r="T2178">
        <v>349720</v>
      </c>
      <c r="U2178">
        <v>6</v>
      </c>
      <c r="V2178">
        <v>23</v>
      </c>
      <c r="W2178">
        <v>65989</v>
      </c>
      <c r="X2178">
        <v>10</v>
      </c>
      <c r="Y2178">
        <v>13</v>
      </c>
      <c r="Z2178">
        <v>11</v>
      </c>
      <c r="AA2178">
        <v>7</v>
      </c>
      <c r="AB2178">
        <v>0</v>
      </c>
      <c r="AC2178">
        <v>2</v>
      </c>
      <c r="AD2178">
        <v>4</v>
      </c>
      <c r="AE2178" t="s">
        <v>44</v>
      </c>
      <c r="AF2178">
        <v>0.34575485017414853</v>
      </c>
      <c r="AG2178">
        <f t="shared" si="99"/>
        <v>3955</v>
      </c>
      <c r="AH2178">
        <f t="shared" si="100"/>
        <v>0.3460504318649571</v>
      </c>
      <c r="AI2178">
        <f t="shared" si="100"/>
        <v>7.4202626641651032E-2</v>
      </c>
      <c r="AJ2178">
        <f t="shared" si="101"/>
        <v>2.5677850994857511E-2</v>
      </c>
    </row>
    <row r="2179" spans="1:36" x14ac:dyDescent="0.3">
      <c r="A2179">
        <v>2178</v>
      </c>
      <c r="B2179">
        <v>26</v>
      </c>
      <c r="C2179" t="s">
        <v>51</v>
      </c>
      <c r="D2179" t="s">
        <v>46</v>
      </c>
      <c r="E2179">
        <v>3</v>
      </c>
      <c r="F2179" t="s">
        <v>53</v>
      </c>
      <c r="G2179">
        <v>1</v>
      </c>
      <c r="H2179">
        <v>19</v>
      </c>
      <c r="I2179" t="s">
        <v>39</v>
      </c>
      <c r="J2179">
        <v>1</v>
      </c>
      <c r="K2179">
        <v>52</v>
      </c>
      <c r="L2179">
        <v>2</v>
      </c>
      <c r="M2179">
        <v>4</v>
      </c>
      <c r="N2179">
        <v>2602</v>
      </c>
      <c r="O2179">
        <v>1937</v>
      </c>
      <c r="P2179">
        <v>3238</v>
      </c>
      <c r="Q2179" t="s">
        <v>44</v>
      </c>
      <c r="R2179">
        <v>75328</v>
      </c>
      <c r="S2179">
        <v>75328</v>
      </c>
      <c r="T2179">
        <v>75328</v>
      </c>
      <c r="U2179">
        <v>6</v>
      </c>
      <c r="V2179">
        <v>1</v>
      </c>
      <c r="W2179">
        <v>82610</v>
      </c>
      <c r="X2179">
        <v>8</v>
      </c>
      <c r="Y2179">
        <v>1</v>
      </c>
      <c r="Z2179">
        <v>10</v>
      </c>
      <c r="AA2179">
        <v>9</v>
      </c>
      <c r="AB2179">
        <v>4</v>
      </c>
      <c r="AC2179">
        <v>4</v>
      </c>
      <c r="AD2179">
        <v>3</v>
      </c>
      <c r="AE2179" t="s">
        <v>44</v>
      </c>
      <c r="AF2179">
        <v>0.80608228078819444</v>
      </c>
      <c r="AG2179">
        <f t="shared" ref="AG2179:AG2242" si="102">R2179-W2179</f>
        <v>-7282</v>
      </c>
      <c r="AH2179">
        <f t="shared" ref="AH2179:AI2242" si="103">AF2179/(MAX(AF$2:AF$3280))</f>
        <v>0.80677139090007344</v>
      </c>
      <c r="AI2179">
        <f t="shared" si="103"/>
        <v>-0.13662288930581615</v>
      </c>
      <c r="AJ2179">
        <f t="shared" ref="AJ2179:AJ2242" si="104">AH2179*AI2179</f>
        <v>-0.11022343843404006</v>
      </c>
    </row>
    <row r="2180" spans="1:36" x14ac:dyDescent="0.3">
      <c r="A2180">
        <v>2179</v>
      </c>
      <c r="B2180">
        <v>38</v>
      </c>
      <c r="C2180" t="s">
        <v>51</v>
      </c>
      <c r="D2180" t="s">
        <v>46</v>
      </c>
      <c r="E2180">
        <v>1</v>
      </c>
      <c r="F2180" t="s">
        <v>53</v>
      </c>
      <c r="G2180">
        <v>4</v>
      </c>
      <c r="H2180">
        <v>35</v>
      </c>
      <c r="I2180" t="s">
        <v>39</v>
      </c>
      <c r="J2180">
        <v>4</v>
      </c>
      <c r="K2180">
        <v>54</v>
      </c>
      <c r="L2180">
        <v>4</v>
      </c>
      <c r="M2180">
        <v>4</v>
      </c>
      <c r="N2180">
        <v>1919</v>
      </c>
      <c r="O2180">
        <v>2659</v>
      </c>
      <c r="P2180">
        <v>4017</v>
      </c>
      <c r="Q2180" t="s">
        <v>44</v>
      </c>
      <c r="R2180">
        <v>49959</v>
      </c>
      <c r="S2180">
        <v>150337</v>
      </c>
      <c r="T2180">
        <v>249795</v>
      </c>
      <c r="U2180">
        <v>5</v>
      </c>
      <c r="V2180">
        <v>25</v>
      </c>
      <c r="W2180">
        <v>54070</v>
      </c>
      <c r="X2180">
        <v>6</v>
      </c>
      <c r="Y2180">
        <v>11</v>
      </c>
      <c r="Z2180">
        <v>6</v>
      </c>
      <c r="AA2180">
        <v>9</v>
      </c>
      <c r="AB2180">
        <v>2</v>
      </c>
      <c r="AC2180">
        <v>2</v>
      </c>
      <c r="AD2180">
        <v>3</v>
      </c>
      <c r="AE2180" t="s">
        <v>44</v>
      </c>
      <c r="AF2180">
        <v>0.87855688930798226</v>
      </c>
      <c r="AG2180">
        <f t="shared" si="102"/>
        <v>-4111</v>
      </c>
      <c r="AH2180">
        <f t="shared" si="103"/>
        <v>0.8793079570968575</v>
      </c>
      <c r="AI2180">
        <f t="shared" si="103"/>
        <v>-7.7129455909943717E-2</v>
      </c>
      <c r="AJ2180">
        <f t="shared" si="104"/>
        <v>-6.7820544308164754E-2</v>
      </c>
    </row>
    <row r="2181" spans="1:36" x14ac:dyDescent="0.3">
      <c r="A2181">
        <v>2180</v>
      </c>
      <c r="B2181">
        <v>46</v>
      </c>
      <c r="C2181" t="s">
        <v>51</v>
      </c>
      <c r="D2181" t="s">
        <v>46</v>
      </c>
      <c r="E2181">
        <v>4</v>
      </c>
      <c r="F2181" t="s">
        <v>53</v>
      </c>
      <c r="G2181">
        <v>5</v>
      </c>
      <c r="H2181">
        <v>29</v>
      </c>
      <c r="I2181" t="s">
        <v>39</v>
      </c>
      <c r="J2181">
        <v>3</v>
      </c>
      <c r="K2181">
        <v>57</v>
      </c>
      <c r="L2181">
        <v>9</v>
      </c>
      <c r="M2181">
        <v>8</v>
      </c>
      <c r="N2181">
        <v>2109</v>
      </c>
      <c r="O2181">
        <v>2057</v>
      </c>
      <c r="P2181">
        <v>4324</v>
      </c>
      <c r="Q2181" t="s">
        <v>44</v>
      </c>
      <c r="R2181">
        <v>56748</v>
      </c>
      <c r="S2181">
        <v>149907</v>
      </c>
      <c r="T2181">
        <v>283740</v>
      </c>
      <c r="U2181">
        <v>7</v>
      </c>
      <c r="V2181">
        <v>4</v>
      </c>
      <c r="W2181">
        <v>56800</v>
      </c>
      <c r="X2181">
        <v>9</v>
      </c>
      <c r="Y2181">
        <v>9</v>
      </c>
      <c r="Z2181">
        <v>5</v>
      </c>
      <c r="AA2181">
        <v>0</v>
      </c>
      <c r="AB2181">
        <v>2</v>
      </c>
      <c r="AC2181">
        <v>4</v>
      </c>
      <c r="AD2181">
        <v>3</v>
      </c>
      <c r="AE2181" t="s">
        <v>44</v>
      </c>
      <c r="AF2181">
        <v>0.78764433514128163</v>
      </c>
      <c r="AG2181">
        <f t="shared" si="102"/>
        <v>-52</v>
      </c>
      <c r="AH2181">
        <f t="shared" si="103"/>
        <v>0.78831768287369841</v>
      </c>
      <c r="AI2181">
        <f t="shared" si="103"/>
        <v>-9.7560975609756097E-4</v>
      </c>
      <c r="AJ2181">
        <f t="shared" si="104"/>
        <v>-7.6909042231580336E-4</v>
      </c>
    </row>
    <row r="2182" spans="1:36" x14ac:dyDescent="0.3">
      <c r="A2182">
        <v>2181</v>
      </c>
      <c r="B2182">
        <v>65</v>
      </c>
      <c r="C2182" t="s">
        <v>51</v>
      </c>
      <c r="D2182" t="s">
        <v>46</v>
      </c>
      <c r="E2182">
        <v>4</v>
      </c>
      <c r="F2182" t="s">
        <v>53</v>
      </c>
      <c r="G2182">
        <v>3</v>
      </c>
      <c r="H2182">
        <v>17</v>
      </c>
      <c r="I2182" t="s">
        <v>39</v>
      </c>
      <c r="J2182">
        <v>1</v>
      </c>
      <c r="K2182">
        <v>72</v>
      </c>
      <c r="L2182">
        <v>8</v>
      </c>
      <c r="M2182">
        <v>10</v>
      </c>
      <c r="N2182">
        <v>2862</v>
      </c>
      <c r="O2182">
        <v>2770</v>
      </c>
      <c r="P2182">
        <v>5822</v>
      </c>
      <c r="Q2182" t="s">
        <v>44</v>
      </c>
      <c r="R2182">
        <v>53743</v>
      </c>
      <c r="S2182">
        <v>148700</v>
      </c>
      <c r="T2182">
        <v>268715</v>
      </c>
      <c r="U2182">
        <v>2</v>
      </c>
      <c r="V2182">
        <v>8</v>
      </c>
      <c r="W2182">
        <v>45695</v>
      </c>
      <c r="X2182">
        <v>10</v>
      </c>
      <c r="Y2182">
        <v>20</v>
      </c>
      <c r="Z2182">
        <v>0</v>
      </c>
      <c r="AA2182">
        <v>3</v>
      </c>
      <c r="AB2182">
        <v>0</v>
      </c>
      <c r="AC2182">
        <v>1</v>
      </c>
      <c r="AD2182">
        <v>4</v>
      </c>
      <c r="AE2182" t="s">
        <v>44</v>
      </c>
      <c r="AF2182">
        <v>0.56170686842265072</v>
      </c>
      <c r="AG2182">
        <f t="shared" si="102"/>
        <v>8048</v>
      </c>
      <c r="AH2182">
        <f t="shared" si="103"/>
        <v>0.56218706491396109</v>
      </c>
      <c r="AI2182">
        <f t="shared" si="103"/>
        <v>0.15099437148217637</v>
      </c>
      <c r="AJ2182">
        <f t="shared" si="104"/>
        <v>8.4887082522093038E-2</v>
      </c>
    </row>
    <row r="2183" spans="1:36" x14ac:dyDescent="0.3">
      <c r="A2183">
        <v>2182</v>
      </c>
      <c r="B2183">
        <v>28</v>
      </c>
      <c r="C2183" t="s">
        <v>51</v>
      </c>
      <c r="D2183" t="s">
        <v>46</v>
      </c>
      <c r="E2183">
        <v>3</v>
      </c>
      <c r="F2183" t="s">
        <v>53</v>
      </c>
      <c r="G2183">
        <v>4</v>
      </c>
      <c r="H2183">
        <v>15</v>
      </c>
      <c r="I2183" t="s">
        <v>39</v>
      </c>
      <c r="J2183">
        <v>2</v>
      </c>
      <c r="K2183">
        <v>61</v>
      </c>
      <c r="L2183">
        <v>1</v>
      </c>
      <c r="M2183">
        <v>1</v>
      </c>
      <c r="N2183">
        <v>2290</v>
      </c>
      <c r="O2183">
        <v>2052</v>
      </c>
      <c r="P2183">
        <v>4631</v>
      </c>
      <c r="Q2183" t="s">
        <v>44</v>
      </c>
      <c r="R2183">
        <v>53067</v>
      </c>
      <c r="S2183">
        <v>159889</v>
      </c>
      <c r="T2183">
        <v>265335</v>
      </c>
      <c r="U2183">
        <v>5</v>
      </c>
      <c r="V2183">
        <v>4</v>
      </c>
      <c r="W2183">
        <v>43437</v>
      </c>
      <c r="X2183">
        <v>10</v>
      </c>
      <c r="Y2183">
        <v>23</v>
      </c>
      <c r="Z2183">
        <v>0</v>
      </c>
      <c r="AA2183">
        <v>3</v>
      </c>
      <c r="AB2183">
        <v>9</v>
      </c>
      <c r="AC2183">
        <v>4</v>
      </c>
      <c r="AD2183">
        <v>3</v>
      </c>
      <c r="AE2183" t="s">
        <v>44</v>
      </c>
      <c r="AF2183">
        <v>0.40516412658761713</v>
      </c>
      <c r="AG2183">
        <f t="shared" si="102"/>
        <v>9630</v>
      </c>
      <c r="AH2183">
        <f t="shared" si="103"/>
        <v>0.40551049655909094</v>
      </c>
      <c r="AI2183">
        <f t="shared" si="103"/>
        <v>0.18067542213883678</v>
      </c>
      <c r="AJ2183">
        <f t="shared" si="104"/>
        <v>7.3265780147543078E-2</v>
      </c>
    </row>
    <row r="2184" spans="1:36" x14ac:dyDescent="0.3">
      <c r="A2184">
        <v>2183</v>
      </c>
      <c r="B2184">
        <v>27</v>
      </c>
      <c r="C2184" t="s">
        <v>51</v>
      </c>
      <c r="D2184" t="s">
        <v>46</v>
      </c>
      <c r="E2184">
        <v>4</v>
      </c>
      <c r="F2184" t="s">
        <v>53</v>
      </c>
      <c r="G2184">
        <v>3</v>
      </c>
      <c r="H2184">
        <v>32</v>
      </c>
      <c r="I2184" t="s">
        <v>39</v>
      </c>
      <c r="J2184">
        <v>1</v>
      </c>
      <c r="K2184">
        <v>80</v>
      </c>
      <c r="L2184">
        <v>7</v>
      </c>
      <c r="M2184">
        <v>10</v>
      </c>
      <c r="N2184">
        <v>1590</v>
      </c>
      <c r="O2184">
        <v>2917</v>
      </c>
      <c r="P2184">
        <v>3764</v>
      </c>
      <c r="Q2184" t="s">
        <v>44</v>
      </c>
      <c r="R2184">
        <v>55369</v>
      </c>
      <c r="S2184">
        <v>147291</v>
      </c>
      <c r="T2184">
        <v>276845</v>
      </c>
      <c r="U2184">
        <v>5</v>
      </c>
      <c r="V2184">
        <v>9</v>
      </c>
      <c r="W2184">
        <v>70357</v>
      </c>
      <c r="X2184">
        <v>1</v>
      </c>
      <c r="Y2184">
        <v>9</v>
      </c>
      <c r="Z2184">
        <v>10</v>
      </c>
      <c r="AA2184">
        <v>1</v>
      </c>
      <c r="AB2184">
        <v>10</v>
      </c>
      <c r="AC2184">
        <v>2</v>
      </c>
      <c r="AD2184">
        <v>3</v>
      </c>
      <c r="AE2184" t="s">
        <v>44</v>
      </c>
      <c r="AF2184">
        <v>0.19871503292109249</v>
      </c>
      <c r="AG2184">
        <f t="shared" si="102"/>
        <v>-14988</v>
      </c>
      <c r="AH2184">
        <f t="shared" si="103"/>
        <v>0.19888491202876174</v>
      </c>
      <c r="AI2184">
        <f t="shared" si="103"/>
        <v>-0.28120075046904314</v>
      </c>
      <c r="AJ2184">
        <f t="shared" si="104"/>
        <v>-5.5926586519457429E-2</v>
      </c>
    </row>
    <row r="2185" spans="1:36" x14ac:dyDescent="0.3">
      <c r="A2185">
        <v>2184</v>
      </c>
      <c r="B2185">
        <v>47</v>
      </c>
      <c r="C2185" t="s">
        <v>51</v>
      </c>
      <c r="D2185" t="s">
        <v>46</v>
      </c>
      <c r="E2185">
        <v>3</v>
      </c>
      <c r="F2185" t="s">
        <v>53</v>
      </c>
      <c r="G2185">
        <v>1</v>
      </c>
      <c r="H2185">
        <v>32</v>
      </c>
      <c r="I2185" t="s">
        <v>39</v>
      </c>
      <c r="J2185">
        <v>2</v>
      </c>
      <c r="K2185">
        <v>43</v>
      </c>
      <c r="L2185">
        <v>1</v>
      </c>
      <c r="M2185">
        <v>5</v>
      </c>
      <c r="N2185">
        <v>2121</v>
      </c>
      <c r="O2185">
        <v>2294</v>
      </c>
      <c r="P2185">
        <v>3514</v>
      </c>
      <c r="Q2185" t="s">
        <v>44</v>
      </c>
      <c r="R2185">
        <v>71193</v>
      </c>
      <c r="S2185">
        <v>141500</v>
      </c>
      <c r="T2185">
        <v>355965</v>
      </c>
      <c r="U2185">
        <v>4</v>
      </c>
      <c r="V2185">
        <v>10</v>
      </c>
      <c r="W2185">
        <v>75698</v>
      </c>
      <c r="X2185">
        <v>9</v>
      </c>
      <c r="Y2185">
        <v>24</v>
      </c>
      <c r="Z2185">
        <v>2</v>
      </c>
      <c r="AA2185">
        <v>5</v>
      </c>
      <c r="AB2185">
        <v>3</v>
      </c>
      <c r="AC2185">
        <v>1</v>
      </c>
      <c r="AD2185">
        <v>3</v>
      </c>
      <c r="AE2185" t="s">
        <v>44</v>
      </c>
      <c r="AF2185">
        <v>0.50610066571537327</v>
      </c>
      <c r="AG2185">
        <f t="shared" si="102"/>
        <v>-4505</v>
      </c>
      <c r="AH2185">
        <f t="shared" si="103"/>
        <v>0.50653332512829585</v>
      </c>
      <c r="AI2185">
        <f t="shared" si="103"/>
        <v>-8.4521575984990618E-2</v>
      </c>
      <c r="AJ2185">
        <f t="shared" si="104"/>
        <v>-4.2812994928761214E-2</v>
      </c>
    </row>
    <row r="2186" spans="1:36" x14ac:dyDescent="0.3">
      <c r="A2186">
        <v>2185</v>
      </c>
      <c r="B2186">
        <v>56</v>
      </c>
      <c r="C2186" t="s">
        <v>51</v>
      </c>
      <c r="D2186" t="s">
        <v>46</v>
      </c>
      <c r="E2186">
        <v>1</v>
      </c>
      <c r="F2186" t="s">
        <v>53</v>
      </c>
      <c r="G2186">
        <v>1</v>
      </c>
      <c r="H2186">
        <v>36</v>
      </c>
      <c r="I2186" t="s">
        <v>39</v>
      </c>
      <c r="J2186">
        <v>1</v>
      </c>
      <c r="K2186">
        <v>51</v>
      </c>
      <c r="L2186">
        <v>7</v>
      </c>
      <c r="M2186">
        <v>5</v>
      </c>
      <c r="N2186">
        <v>1762</v>
      </c>
      <c r="O2186">
        <v>2094</v>
      </c>
      <c r="P2186">
        <v>4865</v>
      </c>
      <c r="Q2186" t="s">
        <v>44</v>
      </c>
      <c r="R2186">
        <v>61985</v>
      </c>
      <c r="S2186">
        <v>141053</v>
      </c>
      <c r="T2186">
        <v>309925</v>
      </c>
      <c r="U2186">
        <v>6</v>
      </c>
      <c r="V2186">
        <v>18</v>
      </c>
      <c r="W2186">
        <v>81867</v>
      </c>
      <c r="X2186">
        <v>4</v>
      </c>
      <c r="Y2186">
        <v>5</v>
      </c>
      <c r="Z2186">
        <v>10</v>
      </c>
      <c r="AA2186">
        <v>10</v>
      </c>
      <c r="AB2186">
        <v>5</v>
      </c>
      <c r="AC2186">
        <v>3</v>
      </c>
      <c r="AD2186">
        <v>2</v>
      </c>
      <c r="AE2186" t="s">
        <v>44</v>
      </c>
      <c r="AF2186">
        <v>0.89163050743383965</v>
      </c>
      <c r="AG2186">
        <f t="shared" si="102"/>
        <v>-19882</v>
      </c>
      <c r="AH2186">
        <f t="shared" si="103"/>
        <v>0.89239275170266497</v>
      </c>
      <c r="AI2186">
        <f t="shared" si="103"/>
        <v>-0.37302063789868667</v>
      </c>
      <c r="AJ2186">
        <f t="shared" si="104"/>
        <v>-0.3328809134962924</v>
      </c>
    </row>
    <row r="2187" spans="1:36" x14ac:dyDescent="0.3">
      <c r="A2187">
        <v>2186</v>
      </c>
      <c r="B2187">
        <v>65</v>
      </c>
      <c r="C2187" t="s">
        <v>51</v>
      </c>
      <c r="D2187" t="s">
        <v>46</v>
      </c>
      <c r="E2187">
        <v>2</v>
      </c>
      <c r="F2187" t="s">
        <v>53</v>
      </c>
      <c r="G2187">
        <v>3</v>
      </c>
      <c r="H2187">
        <v>46</v>
      </c>
      <c r="I2187" t="s">
        <v>39</v>
      </c>
      <c r="J2187">
        <v>3</v>
      </c>
      <c r="K2187">
        <v>55</v>
      </c>
      <c r="L2187">
        <v>7</v>
      </c>
      <c r="M2187">
        <v>8</v>
      </c>
      <c r="N2187">
        <v>2910</v>
      </c>
      <c r="O2187">
        <v>1141</v>
      </c>
      <c r="P2187">
        <v>3329</v>
      </c>
      <c r="Q2187" t="s">
        <v>44</v>
      </c>
      <c r="R2187">
        <v>64468</v>
      </c>
      <c r="S2187">
        <v>64468</v>
      </c>
      <c r="T2187">
        <v>64468</v>
      </c>
      <c r="U2187">
        <v>4</v>
      </c>
      <c r="V2187">
        <v>9</v>
      </c>
      <c r="W2187">
        <v>63382</v>
      </c>
      <c r="X2187">
        <v>8</v>
      </c>
      <c r="Y2187">
        <v>1</v>
      </c>
      <c r="Z2187">
        <v>1</v>
      </c>
      <c r="AA2187">
        <v>4</v>
      </c>
      <c r="AB2187">
        <v>8</v>
      </c>
      <c r="AC2187">
        <v>4</v>
      </c>
      <c r="AD2187">
        <v>3</v>
      </c>
      <c r="AE2187" t="s">
        <v>44</v>
      </c>
      <c r="AF2187">
        <v>0.82791870660723621</v>
      </c>
      <c r="AG2187">
        <f t="shared" si="102"/>
        <v>1086</v>
      </c>
      <c r="AH2187">
        <f t="shared" si="103"/>
        <v>0.82862648441867615</v>
      </c>
      <c r="AI2187">
        <f t="shared" si="103"/>
        <v>2.0375234521575986E-2</v>
      </c>
      <c r="AJ2187">
        <f t="shared" si="104"/>
        <v>1.6883458950819556E-2</v>
      </c>
    </row>
    <row r="2188" spans="1:36" x14ac:dyDescent="0.3">
      <c r="A2188">
        <v>2187</v>
      </c>
      <c r="B2188">
        <v>54</v>
      </c>
      <c r="C2188" t="s">
        <v>51</v>
      </c>
      <c r="D2188" t="s">
        <v>46</v>
      </c>
      <c r="E2188">
        <v>2</v>
      </c>
      <c r="F2188" t="s">
        <v>53</v>
      </c>
      <c r="G2188">
        <v>4</v>
      </c>
      <c r="H2188">
        <v>41</v>
      </c>
      <c r="I2188" t="s">
        <v>39</v>
      </c>
      <c r="J2188">
        <v>1</v>
      </c>
      <c r="K2188">
        <v>60</v>
      </c>
      <c r="L2188">
        <v>10</v>
      </c>
      <c r="M2188">
        <v>10</v>
      </c>
      <c r="N2188">
        <v>2041</v>
      </c>
      <c r="O2188">
        <v>1343</v>
      </c>
      <c r="P2188">
        <v>6034</v>
      </c>
      <c r="Q2188" t="s">
        <v>44</v>
      </c>
      <c r="R2188">
        <v>45934</v>
      </c>
      <c r="S2188">
        <v>149890</v>
      </c>
      <c r="T2188">
        <v>229670</v>
      </c>
      <c r="U2188">
        <v>3</v>
      </c>
      <c r="V2188">
        <v>2</v>
      </c>
      <c r="W2188">
        <v>27449</v>
      </c>
      <c r="X2188">
        <v>7</v>
      </c>
      <c r="Y2188">
        <v>10</v>
      </c>
      <c r="Z2188">
        <v>2</v>
      </c>
      <c r="AA2188">
        <v>2</v>
      </c>
      <c r="AB2188">
        <v>10</v>
      </c>
      <c r="AC2188">
        <v>2</v>
      </c>
      <c r="AD2188">
        <v>3</v>
      </c>
      <c r="AE2188" t="s">
        <v>44</v>
      </c>
      <c r="AF2188">
        <v>0.46644936819254523</v>
      </c>
      <c r="AG2188">
        <f t="shared" si="102"/>
        <v>18485</v>
      </c>
      <c r="AH2188">
        <f t="shared" si="103"/>
        <v>0.46684813018491494</v>
      </c>
      <c r="AI2188">
        <f t="shared" si="103"/>
        <v>0.34681050656660412</v>
      </c>
      <c r="AJ2188">
        <f t="shared" si="104"/>
        <v>0.16190783651910229</v>
      </c>
    </row>
    <row r="2189" spans="1:36" x14ac:dyDescent="0.3">
      <c r="A2189">
        <v>2188</v>
      </c>
      <c r="B2189">
        <v>39</v>
      </c>
      <c r="C2189" t="s">
        <v>51</v>
      </c>
      <c r="D2189" t="s">
        <v>46</v>
      </c>
      <c r="E2189">
        <v>1</v>
      </c>
      <c r="F2189" t="s">
        <v>53</v>
      </c>
      <c r="G2189">
        <v>4</v>
      </c>
      <c r="H2189">
        <v>34</v>
      </c>
      <c r="I2189" t="s">
        <v>39</v>
      </c>
      <c r="J2189">
        <v>2</v>
      </c>
      <c r="K2189">
        <v>42</v>
      </c>
      <c r="L2189">
        <v>4</v>
      </c>
      <c r="M2189">
        <v>7</v>
      </c>
      <c r="N2189">
        <v>2423</v>
      </c>
      <c r="O2189">
        <v>1681</v>
      </c>
      <c r="P2189">
        <v>5713</v>
      </c>
      <c r="Q2189" t="s">
        <v>44</v>
      </c>
      <c r="R2189">
        <v>58095</v>
      </c>
      <c r="S2189">
        <v>147527</v>
      </c>
      <c r="T2189">
        <v>290475</v>
      </c>
      <c r="U2189">
        <v>0</v>
      </c>
      <c r="V2189">
        <v>6</v>
      </c>
      <c r="W2189">
        <v>48294</v>
      </c>
      <c r="X2189">
        <v>5</v>
      </c>
      <c r="Y2189">
        <v>19</v>
      </c>
      <c r="Z2189">
        <v>4</v>
      </c>
      <c r="AA2189">
        <v>7</v>
      </c>
      <c r="AB2189">
        <v>7</v>
      </c>
      <c r="AC2189">
        <v>3</v>
      </c>
      <c r="AD2189">
        <v>4</v>
      </c>
      <c r="AE2189" t="s">
        <v>44</v>
      </c>
      <c r="AF2189">
        <v>0.1384259965200717</v>
      </c>
      <c r="AG2189">
        <f t="shared" si="102"/>
        <v>9801</v>
      </c>
      <c r="AH2189">
        <f t="shared" si="103"/>
        <v>0.13854433525077253</v>
      </c>
      <c r="AI2189">
        <f t="shared" si="103"/>
        <v>0.18388367729831145</v>
      </c>
      <c r="AJ2189">
        <f t="shared" si="104"/>
        <v>2.5476041834762132E-2</v>
      </c>
    </row>
    <row r="2190" spans="1:36" x14ac:dyDescent="0.3">
      <c r="A2190">
        <v>2189</v>
      </c>
      <c r="B2190">
        <v>45</v>
      </c>
      <c r="C2190" t="s">
        <v>51</v>
      </c>
      <c r="D2190" t="s">
        <v>46</v>
      </c>
      <c r="E2190">
        <v>1</v>
      </c>
      <c r="F2190" t="s">
        <v>53</v>
      </c>
      <c r="G2190">
        <v>1</v>
      </c>
      <c r="H2190">
        <v>8</v>
      </c>
      <c r="I2190" t="s">
        <v>39</v>
      </c>
      <c r="J2190">
        <v>2</v>
      </c>
      <c r="K2190">
        <v>61</v>
      </c>
      <c r="L2190">
        <v>9</v>
      </c>
      <c r="M2190">
        <v>4</v>
      </c>
      <c r="N2190">
        <v>2715</v>
      </c>
      <c r="O2190">
        <v>2160</v>
      </c>
      <c r="P2190">
        <v>4946</v>
      </c>
      <c r="Q2190" t="s">
        <v>44</v>
      </c>
      <c r="R2190">
        <v>61518</v>
      </c>
      <c r="S2190">
        <v>167689</v>
      </c>
      <c r="T2190">
        <v>307590</v>
      </c>
      <c r="U2190">
        <v>0</v>
      </c>
      <c r="V2190">
        <v>3</v>
      </c>
      <c r="W2190">
        <v>48677</v>
      </c>
      <c r="X2190">
        <v>10</v>
      </c>
      <c r="Y2190">
        <v>14</v>
      </c>
      <c r="Z2190">
        <v>14</v>
      </c>
      <c r="AA2190">
        <v>0</v>
      </c>
      <c r="AB2190">
        <v>10</v>
      </c>
      <c r="AC2190">
        <v>4</v>
      </c>
      <c r="AD2190">
        <v>1</v>
      </c>
      <c r="AE2190" t="s">
        <v>44</v>
      </c>
      <c r="AF2190">
        <v>0.32107547483039434</v>
      </c>
      <c r="AG2190">
        <f t="shared" si="102"/>
        <v>12841</v>
      </c>
      <c r="AH2190">
        <f t="shared" si="103"/>
        <v>0.32134995841805691</v>
      </c>
      <c r="AI2190">
        <f t="shared" si="103"/>
        <v>0.24091932457786117</v>
      </c>
      <c r="AJ2190">
        <f t="shared" si="104"/>
        <v>7.7419414935202047E-2</v>
      </c>
    </row>
    <row r="2191" spans="1:36" x14ac:dyDescent="0.3">
      <c r="A2191">
        <v>2190</v>
      </c>
      <c r="B2191">
        <v>52</v>
      </c>
      <c r="C2191" t="s">
        <v>51</v>
      </c>
      <c r="D2191" t="s">
        <v>46</v>
      </c>
      <c r="E2191">
        <v>3</v>
      </c>
      <c r="F2191" t="s">
        <v>53</v>
      </c>
      <c r="G2191">
        <v>3</v>
      </c>
      <c r="H2191">
        <v>22</v>
      </c>
      <c r="I2191" t="s">
        <v>39</v>
      </c>
      <c r="J2191">
        <v>2</v>
      </c>
      <c r="K2191">
        <v>70</v>
      </c>
      <c r="L2191">
        <v>4</v>
      </c>
      <c r="M2191">
        <v>3</v>
      </c>
      <c r="N2191">
        <v>1252</v>
      </c>
      <c r="O2191">
        <v>2820</v>
      </c>
      <c r="P2191">
        <v>5608</v>
      </c>
      <c r="Q2191" t="s">
        <v>44</v>
      </c>
      <c r="R2191">
        <v>54185</v>
      </c>
      <c r="S2191">
        <v>147623</v>
      </c>
      <c r="T2191">
        <v>270925</v>
      </c>
      <c r="U2191">
        <v>5</v>
      </c>
      <c r="V2191">
        <v>2</v>
      </c>
      <c r="W2191">
        <v>61854</v>
      </c>
      <c r="X2191">
        <v>4</v>
      </c>
      <c r="Y2191">
        <v>22</v>
      </c>
      <c r="Z2191">
        <v>0</v>
      </c>
      <c r="AA2191">
        <v>1</v>
      </c>
      <c r="AB2191">
        <v>5</v>
      </c>
      <c r="AC2191">
        <v>3</v>
      </c>
      <c r="AD2191">
        <v>3</v>
      </c>
      <c r="AE2191" t="s">
        <v>44</v>
      </c>
      <c r="AF2191">
        <v>0.57582607645006323</v>
      </c>
      <c r="AG2191">
        <f t="shared" si="102"/>
        <v>-7669</v>
      </c>
      <c r="AH2191">
        <f t="shared" si="103"/>
        <v>0.57631834328363918</v>
      </c>
      <c r="AI2191">
        <f t="shared" si="103"/>
        <v>-0.14388367729831145</v>
      </c>
      <c r="AJ2191">
        <f t="shared" si="104"/>
        <v>-8.2922802526120623E-2</v>
      </c>
    </row>
    <row r="2192" spans="1:36" x14ac:dyDescent="0.3">
      <c r="A2192">
        <v>2191</v>
      </c>
      <c r="B2192">
        <v>28</v>
      </c>
      <c r="C2192" t="s">
        <v>51</v>
      </c>
      <c r="D2192" t="s">
        <v>46</v>
      </c>
      <c r="E2192">
        <v>4</v>
      </c>
      <c r="F2192" t="s">
        <v>53</v>
      </c>
      <c r="G2192">
        <v>3</v>
      </c>
      <c r="H2192">
        <v>42</v>
      </c>
      <c r="I2192" t="s">
        <v>39</v>
      </c>
      <c r="J2192">
        <v>2</v>
      </c>
      <c r="K2192">
        <v>51</v>
      </c>
      <c r="L2192">
        <v>5</v>
      </c>
      <c r="M2192">
        <v>3</v>
      </c>
      <c r="N2192">
        <v>2455</v>
      </c>
      <c r="O2192">
        <v>1527</v>
      </c>
      <c r="P2192">
        <v>4103</v>
      </c>
      <c r="Q2192" t="s">
        <v>44</v>
      </c>
      <c r="R2192">
        <v>61570</v>
      </c>
      <c r="S2192">
        <v>157510</v>
      </c>
      <c r="T2192">
        <v>307850</v>
      </c>
      <c r="U2192">
        <v>1</v>
      </c>
      <c r="V2192">
        <v>11</v>
      </c>
      <c r="W2192">
        <v>39506</v>
      </c>
      <c r="X2192">
        <v>7</v>
      </c>
      <c r="Y2192">
        <v>8</v>
      </c>
      <c r="Z2192">
        <v>10</v>
      </c>
      <c r="AA2192">
        <v>7</v>
      </c>
      <c r="AB2192">
        <v>8</v>
      </c>
      <c r="AC2192">
        <v>4</v>
      </c>
      <c r="AD2192">
        <v>1</v>
      </c>
      <c r="AE2192" t="s">
        <v>44</v>
      </c>
      <c r="AF2192">
        <v>0.72396209772109732</v>
      </c>
      <c r="AG2192">
        <f t="shared" si="102"/>
        <v>22064</v>
      </c>
      <c r="AH2192">
        <f t="shared" si="103"/>
        <v>0.72458100426953165</v>
      </c>
      <c r="AI2192">
        <f t="shared" si="103"/>
        <v>0.41395872420262664</v>
      </c>
      <c r="AJ2192">
        <f t="shared" si="104"/>
        <v>0.29994662810887329</v>
      </c>
    </row>
    <row r="2193" spans="1:36" x14ac:dyDescent="0.3">
      <c r="A2193">
        <v>2192</v>
      </c>
      <c r="B2193">
        <v>24</v>
      </c>
      <c r="C2193" t="s">
        <v>51</v>
      </c>
      <c r="D2193" t="s">
        <v>46</v>
      </c>
      <c r="E2193">
        <v>1</v>
      </c>
      <c r="F2193" t="s">
        <v>53</v>
      </c>
      <c r="G2193">
        <v>3</v>
      </c>
      <c r="H2193">
        <v>43</v>
      </c>
      <c r="I2193" t="s">
        <v>39</v>
      </c>
      <c r="J2193">
        <v>4</v>
      </c>
      <c r="K2193">
        <v>75</v>
      </c>
      <c r="L2193">
        <v>8</v>
      </c>
      <c r="M2193">
        <v>1</v>
      </c>
      <c r="N2193">
        <v>2601</v>
      </c>
      <c r="O2193">
        <v>2666</v>
      </c>
      <c r="P2193">
        <v>5960</v>
      </c>
      <c r="Q2193" t="s">
        <v>44</v>
      </c>
      <c r="R2193">
        <v>65796</v>
      </c>
      <c r="S2193">
        <v>149286</v>
      </c>
      <c r="T2193">
        <v>328980</v>
      </c>
      <c r="U2193">
        <v>5</v>
      </c>
      <c r="V2193">
        <v>13</v>
      </c>
      <c r="W2193">
        <v>64974</v>
      </c>
      <c r="X2193">
        <v>7</v>
      </c>
      <c r="Y2193">
        <v>7</v>
      </c>
      <c r="Z2193">
        <v>14</v>
      </c>
      <c r="AA2193">
        <v>3</v>
      </c>
      <c r="AB2193">
        <v>4</v>
      </c>
      <c r="AC2193">
        <v>3</v>
      </c>
      <c r="AD2193">
        <v>3</v>
      </c>
      <c r="AE2193" t="s">
        <v>44</v>
      </c>
      <c r="AF2193">
        <v>0.38295574298624224</v>
      </c>
      <c r="AG2193">
        <f t="shared" si="102"/>
        <v>822</v>
      </c>
      <c r="AH2193">
        <f t="shared" si="103"/>
        <v>0.38328312727589059</v>
      </c>
      <c r="AI2193">
        <f t="shared" si="103"/>
        <v>1.5422138836772983E-2</v>
      </c>
      <c r="AJ2193">
        <f t="shared" si="104"/>
        <v>5.9110456026413146E-3</v>
      </c>
    </row>
    <row r="2194" spans="1:36" x14ac:dyDescent="0.3">
      <c r="A2194">
        <v>2193</v>
      </c>
      <c r="B2194">
        <v>33</v>
      </c>
      <c r="C2194" t="s">
        <v>51</v>
      </c>
      <c r="D2194" t="s">
        <v>46</v>
      </c>
      <c r="E2194">
        <v>3</v>
      </c>
      <c r="F2194" t="s">
        <v>53</v>
      </c>
      <c r="G2194">
        <v>3</v>
      </c>
      <c r="H2194">
        <v>19</v>
      </c>
      <c r="I2194" t="s">
        <v>39</v>
      </c>
      <c r="J2194">
        <v>2</v>
      </c>
      <c r="K2194">
        <v>30</v>
      </c>
      <c r="L2194">
        <v>7</v>
      </c>
      <c r="M2194">
        <v>0</v>
      </c>
      <c r="N2194">
        <v>2161</v>
      </c>
      <c r="O2194">
        <v>1803</v>
      </c>
      <c r="P2194">
        <v>4220</v>
      </c>
      <c r="Q2194" t="s">
        <v>44</v>
      </c>
      <c r="R2194">
        <v>52544</v>
      </c>
      <c r="S2194">
        <v>170006</v>
      </c>
      <c r="T2194">
        <v>262720</v>
      </c>
      <c r="U2194">
        <v>3</v>
      </c>
      <c r="V2194">
        <v>16</v>
      </c>
      <c r="W2194">
        <v>78570</v>
      </c>
      <c r="X2194">
        <v>5</v>
      </c>
      <c r="Y2194">
        <v>17</v>
      </c>
      <c r="Z2194">
        <v>6</v>
      </c>
      <c r="AA2194">
        <v>6</v>
      </c>
      <c r="AB2194">
        <v>10</v>
      </c>
      <c r="AC2194">
        <v>4</v>
      </c>
      <c r="AD2194">
        <v>3</v>
      </c>
      <c r="AE2194" t="s">
        <v>44</v>
      </c>
      <c r="AF2194">
        <v>0.71498144523142826</v>
      </c>
      <c r="AG2194">
        <f t="shared" si="102"/>
        <v>-26026</v>
      </c>
      <c r="AH2194">
        <f t="shared" si="103"/>
        <v>0.71559267432733775</v>
      </c>
      <c r="AI2194">
        <f t="shared" si="103"/>
        <v>-0.48829268292682926</v>
      </c>
      <c r="AJ2194">
        <f t="shared" si="104"/>
        <v>-0.34941866683008055</v>
      </c>
    </row>
    <row r="2195" spans="1:36" x14ac:dyDescent="0.3">
      <c r="A2195">
        <v>2194</v>
      </c>
      <c r="B2195">
        <v>38</v>
      </c>
      <c r="C2195" t="s">
        <v>51</v>
      </c>
      <c r="D2195" t="s">
        <v>46</v>
      </c>
      <c r="E2195">
        <v>2</v>
      </c>
      <c r="F2195" t="s">
        <v>53</v>
      </c>
      <c r="G2195">
        <v>2</v>
      </c>
      <c r="H2195">
        <v>34</v>
      </c>
      <c r="I2195" t="s">
        <v>39</v>
      </c>
      <c r="J2195">
        <v>2</v>
      </c>
      <c r="K2195">
        <v>52</v>
      </c>
      <c r="L2195">
        <v>7</v>
      </c>
      <c r="M2195">
        <v>6</v>
      </c>
      <c r="N2195">
        <v>1193</v>
      </c>
      <c r="O2195">
        <v>2342</v>
      </c>
      <c r="P2195">
        <v>5161</v>
      </c>
      <c r="Q2195" t="s">
        <v>44</v>
      </c>
      <c r="R2195">
        <v>53846</v>
      </c>
      <c r="S2195">
        <v>167473</v>
      </c>
      <c r="T2195">
        <v>215384</v>
      </c>
      <c r="U2195">
        <v>1</v>
      </c>
      <c r="V2195">
        <v>5</v>
      </c>
      <c r="W2195">
        <v>47564</v>
      </c>
      <c r="X2195">
        <v>6</v>
      </c>
      <c r="Y2195">
        <v>4</v>
      </c>
      <c r="Z2195">
        <v>2</v>
      </c>
      <c r="AA2195">
        <v>0</v>
      </c>
      <c r="AB2195">
        <v>4</v>
      </c>
      <c r="AC2195">
        <v>4</v>
      </c>
      <c r="AD2195">
        <v>3</v>
      </c>
      <c r="AE2195" t="s">
        <v>44</v>
      </c>
      <c r="AF2195">
        <v>0.85997746482569504</v>
      </c>
      <c r="AG2195">
        <f t="shared" si="102"/>
        <v>6282</v>
      </c>
      <c r="AH2195">
        <f t="shared" si="103"/>
        <v>0.86071264928654179</v>
      </c>
      <c r="AI2195">
        <f t="shared" si="103"/>
        <v>0.11786116322701688</v>
      </c>
      <c r="AJ2195">
        <f t="shared" si="104"/>
        <v>0.10144459404911924</v>
      </c>
    </row>
    <row r="2196" spans="1:36" x14ac:dyDescent="0.3">
      <c r="A2196">
        <v>2195</v>
      </c>
      <c r="B2196">
        <v>64</v>
      </c>
      <c r="C2196" t="s">
        <v>51</v>
      </c>
      <c r="D2196" t="s">
        <v>46</v>
      </c>
      <c r="E2196">
        <v>2</v>
      </c>
      <c r="F2196" t="s">
        <v>53</v>
      </c>
      <c r="G2196">
        <v>1</v>
      </c>
      <c r="H2196">
        <v>14</v>
      </c>
      <c r="I2196" t="s">
        <v>39</v>
      </c>
      <c r="J2196">
        <v>2</v>
      </c>
      <c r="K2196">
        <v>28</v>
      </c>
      <c r="L2196">
        <v>3</v>
      </c>
      <c r="M2196">
        <v>3</v>
      </c>
      <c r="N2196">
        <v>2783</v>
      </c>
      <c r="O2196">
        <v>1799</v>
      </c>
      <c r="P2196">
        <v>5452</v>
      </c>
      <c r="Q2196" t="s">
        <v>44</v>
      </c>
      <c r="R2196">
        <v>42608</v>
      </c>
      <c r="S2196">
        <v>158704</v>
      </c>
      <c r="T2196">
        <v>213040</v>
      </c>
      <c r="U2196">
        <v>2</v>
      </c>
      <c r="V2196">
        <v>15</v>
      </c>
      <c r="W2196">
        <v>32260</v>
      </c>
      <c r="X2196">
        <v>5</v>
      </c>
      <c r="Y2196">
        <v>13</v>
      </c>
      <c r="Z2196">
        <v>14</v>
      </c>
      <c r="AA2196">
        <v>4</v>
      </c>
      <c r="AB2196">
        <v>5</v>
      </c>
      <c r="AC2196">
        <v>1</v>
      </c>
      <c r="AD2196">
        <v>2</v>
      </c>
      <c r="AE2196" t="s">
        <v>44</v>
      </c>
      <c r="AF2196">
        <v>0.56177270735899421</v>
      </c>
      <c r="AG2196">
        <f t="shared" si="102"/>
        <v>10348</v>
      </c>
      <c r="AH2196">
        <f t="shared" si="103"/>
        <v>0.56225296013522463</v>
      </c>
      <c r="AI2196">
        <f t="shared" si="103"/>
        <v>0.19414634146341464</v>
      </c>
      <c r="AJ2196">
        <f t="shared" si="104"/>
        <v>0.10915935518722898</v>
      </c>
    </row>
    <row r="2197" spans="1:36" x14ac:dyDescent="0.3">
      <c r="A2197">
        <v>2196</v>
      </c>
      <c r="B2197">
        <v>34</v>
      </c>
      <c r="C2197" t="s">
        <v>51</v>
      </c>
      <c r="D2197" t="s">
        <v>46</v>
      </c>
      <c r="E2197">
        <v>2</v>
      </c>
      <c r="F2197" t="s">
        <v>53</v>
      </c>
      <c r="G2197">
        <v>3</v>
      </c>
      <c r="H2197">
        <v>47</v>
      </c>
      <c r="I2197" t="s">
        <v>39</v>
      </c>
      <c r="J2197">
        <v>4</v>
      </c>
      <c r="K2197">
        <v>74</v>
      </c>
      <c r="L2197">
        <v>4</v>
      </c>
      <c r="M2197">
        <v>5</v>
      </c>
      <c r="N2197">
        <v>1100</v>
      </c>
      <c r="O2197">
        <v>2648</v>
      </c>
      <c r="P2197">
        <v>5214</v>
      </c>
      <c r="Q2197" t="s">
        <v>44</v>
      </c>
      <c r="R2197">
        <v>74984</v>
      </c>
      <c r="S2197">
        <v>166060</v>
      </c>
      <c r="T2197">
        <v>374920</v>
      </c>
      <c r="U2197">
        <v>5</v>
      </c>
      <c r="V2197">
        <v>5</v>
      </c>
      <c r="W2197">
        <v>78237</v>
      </c>
      <c r="X2197">
        <v>1</v>
      </c>
      <c r="Y2197">
        <v>6</v>
      </c>
      <c r="Z2197">
        <v>11</v>
      </c>
      <c r="AA2197">
        <v>6</v>
      </c>
      <c r="AB2197">
        <v>2</v>
      </c>
      <c r="AC2197">
        <v>4</v>
      </c>
      <c r="AD2197">
        <v>1</v>
      </c>
      <c r="AE2197" t="s">
        <v>44</v>
      </c>
      <c r="AF2197">
        <v>0.88778250373354406</v>
      </c>
      <c r="AG2197">
        <f t="shared" si="102"/>
        <v>-3253</v>
      </c>
      <c r="AH2197">
        <f t="shared" si="103"/>
        <v>0.88854145838997667</v>
      </c>
      <c r="AI2197">
        <f t="shared" si="103"/>
        <v>-6.1031894934333961E-2</v>
      </c>
      <c r="AJ2197">
        <f t="shared" si="104"/>
        <v>-5.422936893325693E-2</v>
      </c>
    </row>
    <row r="2198" spans="1:36" x14ac:dyDescent="0.3">
      <c r="A2198">
        <v>2197</v>
      </c>
      <c r="B2198">
        <v>63</v>
      </c>
      <c r="C2198" t="s">
        <v>51</v>
      </c>
      <c r="D2198" t="s">
        <v>46</v>
      </c>
      <c r="E2198">
        <v>4</v>
      </c>
      <c r="F2198" t="s">
        <v>53</v>
      </c>
      <c r="G2198">
        <v>2</v>
      </c>
      <c r="H2198">
        <v>43</v>
      </c>
      <c r="I2198" t="s">
        <v>39</v>
      </c>
      <c r="J2198">
        <v>1</v>
      </c>
      <c r="K2198">
        <v>32</v>
      </c>
      <c r="L2198">
        <v>7</v>
      </c>
      <c r="M2198">
        <v>3</v>
      </c>
      <c r="N2198">
        <v>1832</v>
      </c>
      <c r="O2198">
        <v>2966</v>
      </c>
      <c r="P2198">
        <v>4443</v>
      </c>
      <c r="Q2198" t="s">
        <v>44</v>
      </c>
      <c r="R2198">
        <v>76796</v>
      </c>
      <c r="S2198">
        <v>142623</v>
      </c>
      <c r="T2198">
        <v>383980</v>
      </c>
      <c r="U2198">
        <v>0</v>
      </c>
      <c r="V2198">
        <v>0</v>
      </c>
      <c r="W2198">
        <v>51597</v>
      </c>
      <c r="X2198">
        <v>8</v>
      </c>
      <c r="Y2198">
        <v>21</v>
      </c>
      <c r="Z2198">
        <v>1</v>
      </c>
      <c r="AA2198">
        <v>2</v>
      </c>
      <c r="AB2198">
        <v>5</v>
      </c>
      <c r="AC2198">
        <v>4</v>
      </c>
      <c r="AD2198">
        <v>3</v>
      </c>
      <c r="AE2198" t="s">
        <v>44</v>
      </c>
      <c r="AF2198">
        <v>0.14111021446029459</v>
      </c>
      <c r="AG2198">
        <f t="shared" si="102"/>
        <v>25199</v>
      </c>
      <c r="AH2198">
        <f t="shared" si="103"/>
        <v>0.14123084789684515</v>
      </c>
      <c r="AI2198">
        <f t="shared" si="103"/>
        <v>0.47277673545966231</v>
      </c>
      <c r="AJ2198">
        <f t="shared" si="104"/>
        <v>6.6770659214870562E-2</v>
      </c>
    </row>
    <row r="2199" spans="1:36" x14ac:dyDescent="0.3">
      <c r="A2199">
        <v>2198</v>
      </c>
      <c r="B2199">
        <v>52</v>
      </c>
      <c r="C2199" t="s">
        <v>51</v>
      </c>
      <c r="D2199" t="s">
        <v>46</v>
      </c>
      <c r="E2199">
        <v>1</v>
      </c>
      <c r="F2199" t="s">
        <v>53</v>
      </c>
      <c r="G2199">
        <v>5</v>
      </c>
      <c r="H2199">
        <v>11</v>
      </c>
      <c r="I2199" t="s">
        <v>39</v>
      </c>
      <c r="J2199">
        <v>2</v>
      </c>
      <c r="K2199">
        <v>29</v>
      </c>
      <c r="L2199">
        <v>10</v>
      </c>
      <c r="M2199">
        <v>3</v>
      </c>
      <c r="N2199">
        <v>2380</v>
      </c>
      <c r="O2199">
        <v>2220</v>
      </c>
      <c r="P2199">
        <v>3998</v>
      </c>
      <c r="Q2199" t="s">
        <v>44</v>
      </c>
      <c r="R2199">
        <v>59545</v>
      </c>
      <c r="S2199">
        <v>138709</v>
      </c>
      <c r="T2199">
        <v>297725</v>
      </c>
      <c r="U2199">
        <v>1</v>
      </c>
      <c r="V2199">
        <v>0</v>
      </c>
      <c r="W2199">
        <v>70339</v>
      </c>
      <c r="X2199">
        <v>6</v>
      </c>
      <c r="Y2199">
        <v>23</v>
      </c>
      <c r="Z2199">
        <v>4</v>
      </c>
      <c r="AA2199">
        <v>2</v>
      </c>
      <c r="AB2199">
        <v>9</v>
      </c>
      <c r="AC2199">
        <v>2</v>
      </c>
      <c r="AD2199">
        <v>3</v>
      </c>
      <c r="AE2199" t="s">
        <v>44</v>
      </c>
      <c r="AF2199">
        <v>8.0114425066465378E-2</v>
      </c>
      <c r="AG2199">
        <f t="shared" si="102"/>
        <v>-10794</v>
      </c>
      <c r="AH2199">
        <f t="shared" si="103"/>
        <v>8.0182913931357291E-2</v>
      </c>
      <c r="AI2199">
        <f t="shared" si="103"/>
        <v>-0.20251407129455909</v>
      </c>
      <c r="AJ2199">
        <f t="shared" si="104"/>
        <v>-1.6238168348500386E-2</v>
      </c>
    </row>
    <row r="2200" spans="1:36" x14ac:dyDescent="0.3">
      <c r="A2200">
        <v>2199</v>
      </c>
      <c r="B2200">
        <v>23</v>
      </c>
      <c r="C2200" t="s">
        <v>51</v>
      </c>
      <c r="D2200" t="s">
        <v>46</v>
      </c>
      <c r="E2200">
        <v>2</v>
      </c>
      <c r="F2200" t="s">
        <v>53</v>
      </c>
      <c r="G2200">
        <v>3</v>
      </c>
      <c r="H2200">
        <v>35</v>
      </c>
      <c r="I2200" t="s">
        <v>39</v>
      </c>
      <c r="J2200">
        <v>2</v>
      </c>
      <c r="K2200">
        <v>30</v>
      </c>
      <c r="L2200">
        <v>7</v>
      </c>
      <c r="M2200">
        <v>5</v>
      </c>
      <c r="N2200">
        <v>1040</v>
      </c>
      <c r="O2200">
        <v>2244</v>
      </c>
      <c r="P2200">
        <v>4841</v>
      </c>
      <c r="Q2200" t="s">
        <v>44</v>
      </c>
      <c r="R2200">
        <v>42325</v>
      </c>
      <c r="S2200">
        <v>166699</v>
      </c>
      <c r="T2200">
        <v>126975</v>
      </c>
      <c r="U2200">
        <v>6</v>
      </c>
      <c r="V2200">
        <v>19</v>
      </c>
      <c r="W2200">
        <v>70114</v>
      </c>
      <c r="X2200">
        <v>9</v>
      </c>
      <c r="Y2200">
        <v>3</v>
      </c>
      <c r="Z2200">
        <v>4</v>
      </c>
      <c r="AA2200">
        <v>9</v>
      </c>
      <c r="AB2200">
        <v>9</v>
      </c>
      <c r="AC2200">
        <v>3</v>
      </c>
      <c r="AD2200">
        <v>1</v>
      </c>
      <c r="AE2200" t="s">
        <v>44</v>
      </c>
      <c r="AF2200">
        <v>0.31900423040412396</v>
      </c>
      <c r="AG2200">
        <f t="shared" si="102"/>
        <v>-27789</v>
      </c>
      <c r="AH2200">
        <f t="shared" si="103"/>
        <v>0.31927694330967088</v>
      </c>
      <c r="AI2200">
        <f t="shared" si="103"/>
        <v>-0.52136960600375237</v>
      </c>
      <c r="AJ2200">
        <f t="shared" si="104"/>
        <v>-0.16646129413944549</v>
      </c>
    </row>
    <row r="2201" spans="1:36" x14ac:dyDescent="0.3">
      <c r="A2201">
        <v>2200</v>
      </c>
      <c r="B2201">
        <v>39</v>
      </c>
      <c r="C2201" t="s">
        <v>51</v>
      </c>
      <c r="D2201" t="s">
        <v>46</v>
      </c>
      <c r="E2201">
        <v>1</v>
      </c>
      <c r="F2201" t="s">
        <v>53</v>
      </c>
      <c r="G2201">
        <v>1</v>
      </c>
      <c r="H2201">
        <v>22</v>
      </c>
      <c r="I2201" t="s">
        <v>39</v>
      </c>
      <c r="J2201">
        <v>4</v>
      </c>
      <c r="K2201">
        <v>40</v>
      </c>
      <c r="L2201">
        <v>1</v>
      </c>
      <c r="M2201">
        <v>6</v>
      </c>
      <c r="N2201">
        <v>2358</v>
      </c>
      <c r="O2201">
        <v>2356</v>
      </c>
      <c r="P2201">
        <v>6036</v>
      </c>
      <c r="Q2201" t="s">
        <v>44</v>
      </c>
      <c r="R2201">
        <v>55251</v>
      </c>
      <c r="S2201">
        <v>148727</v>
      </c>
      <c r="T2201">
        <v>276255</v>
      </c>
      <c r="U2201">
        <v>4</v>
      </c>
      <c r="V2201">
        <v>15</v>
      </c>
      <c r="W2201">
        <v>41234</v>
      </c>
      <c r="X2201">
        <v>4</v>
      </c>
      <c r="Y2201">
        <v>21</v>
      </c>
      <c r="Z2201">
        <v>6</v>
      </c>
      <c r="AA2201">
        <v>7</v>
      </c>
      <c r="AB2201">
        <v>10</v>
      </c>
      <c r="AC2201">
        <v>3</v>
      </c>
      <c r="AD2201">
        <v>3</v>
      </c>
      <c r="AE2201" t="s">
        <v>44</v>
      </c>
      <c r="AF2201">
        <v>2.4992217962760188E-2</v>
      </c>
      <c r="AG2201">
        <f t="shared" si="102"/>
        <v>14017</v>
      </c>
      <c r="AH2201">
        <f t="shared" si="103"/>
        <v>2.5013583511323767E-2</v>
      </c>
      <c r="AI2201">
        <f t="shared" si="103"/>
        <v>0.26298311444652905</v>
      </c>
      <c r="AJ2201">
        <f t="shared" si="104"/>
        <v>6.57815009527627E-3</v>
      </c>
    </row>
    <row r="2202" spans="1:36" x14ac:dyDescent="0.3">
      <c r="A2202">
        <v>2201</v>
      </c>
      <c r="B2202">
        <v>35</v>
      </c>
      <c r="C2202" t="s">
        <v>51</v>
      </c>
      <c r="D2202" t="s">
        <v>46</v>
      </c>
      <c r="E2202">
        <v>1</v>
      </c>
      <c r="F2202" t="s">
        <v>53</v>
      </c>
      <c r="G2202">
        <v>2</v>
      </c>
      <c r="H2202">
        <v>14</v>
      </c>
      <c r="I2202" t="s">
        <v>39</v>
      </c>
      <c r="J2202">
        <v>2</v>
      </c>
      <c r="K2202">
        <v>68</v>
      </c>
      <c r="L2202">
        <v>8</v>
      </c>
      <c r="M2202">
        <v>10</v>
      </c>
      <c r="N2202">
        <v>2433</v>
      </c>
      <c r="O2202">
        <v>2654</v>
      </c>
      <c r="P2202">
        <v>3616</v>
      </c>
      <c r="Q2202" t="s">
        <v>44</v>
      </c>
      <c r="R2202">
        <v>45416</v>
      </c>
      <c r="S2202">
        <v>158947</v>
      </c>
      <c r="T2202">
        <v>227080</v>
      </c>
      <c r="U2202">
        <v>7</v>
      </c>
      <c r="V2202">
        <v>22</v>
      </c>
      <c r="W2202">
        <v>78519</v>
      </c>
      <c r="X2202">
        <v>6</v>
      </c>
      <c r="Y2202">
        <v>26</v>
      </c>
      <c r="Z2202">
        <v>8</v>
      </c>
      <c r="AA2202">
        <v>8</v>
      </c>
      <c r="AB2202">
        <v>8</v>
      </c>
      <c r="AC2202">
        <v>1</v>
      </c>
      <c r="AD2202">
        <v>3</v>
      </c>
      <c r="AE2202" t="s">
        <v>44</v>
      </c>
      <c r="AF2202">
        <v>4.2723778677854596E-2</v>
      </c>
      <c r="AG2202">
        <f t="shared" si="102"/>
        <v>-33103</v>
      </c>
      <c r="AH2202">
        <f t="shared" si="103"/>
        <v>4.2760302725841109E-2</v>
      </c>
      <c r="AI2202">
        <f t="shared" si="103"/>
        <v>-0.62106941838649155</v>
      </c>
      <c r="AJ2202">
        <f t="shared" si="104"/>
        <v>-2.6557116343968446E-2</v>
      </c>
    </row>
    <row r="2203" spans="1:36" x14ac:dyDescent="0.3">
      <c r="A2203">
        <v>2202</v>
      </c>
      <c r="B2203">
        <v>52</v>
      </c>
      <c r="C2203" t="s">
        <v>51</v>
      </c>
      <c r="D2203" t="s">
        <v>46</v>
      </c>
      <c r="E2203">
        <v>1</v>
      </c>
      <c r="F2203" t="s">
        <v>53</v>
      </c>
      <c r="G2203">
        <v>1</v>
      </c>
      <c r="H2203">
        <v>22</v>
      </c>
      <c r="I2203" t="s">
        <v>39</v>
      </c>
      <c r="J2203">
        <v>4</v>
      </c>
      <c r="K2203">
        <v>30</v>
      </c>
      <c r="L2203">
        <v>8</v>
      </c>
      <c r="M2203">
        <v>3</v>
      </c>
      <c r="N2203">
        <v>2243</v>
      </c>
      <c r="O2203">
        <v>2892</v>
      </c>
      <c r="P2203">
        <v>5002</v>
      </c>
      <c r="Q2203" t="s">
        <v>44</v>
      </c>
      <c r="R2203">
        <v>72319</v>
      </c>
      <c r="S2203">
        <v>166576</v>
      </c>
      <c r="T2203">
        <v>361595</v>
      </c>
      <c r="U2203">
        <v>1</v>
      </c>
      <c r="V2203">
        <v>11</v>
      </c>
      <c r="W2203">
        <v>54720</v>
      </c>
      <c r="X2203">
        <v>1</v>
      </c>
      <c r="Y2203">
        <v>12</v>
      </c>
      <c r="Z2203">
        <v>7</v>
      </c>
      <c r="AA2203">
        <v>0</v>
      </c>
      <c r="AB2203">
        <v>9</v>
      </c>
      <c r="AC2203">
        <v>3</v>
      </c>
      <c r="AD2203">
        <v>1</v>
      </c>
      <c r="AE2203" t="s">
        <v>44</v>
      </c>
      <c r="AF2203">
        <v>0.80200251650243071</v>
      </c>
      <c r="AG2203">
        <f t="shared" si="102"/>
        <v>17599</v>
      </c>
      <c r="AH2203">
        <f t="shared" si="103"/>
        <v>0.80268813887256119</v>
      </c>
      <c r="AI2203">
        <f t="shared" si="103"/>
        <v>0.33018761726078799</v>
      </c>
      <c r="AJ2203">
        <f t="shared" si="104"/>
        <v>0.26503768397782745</v>
      </c>
    </row>
    <row r="2204" spans="1:36" x14ac:dyDescent="0.3">
      <c r="A2204">
        <v>2203</v>
      </c>
      <c r="B2204">
        <v>27</v>
      </c>
      <c r="C2204" t="s">
        <v>51</v>
      </c>
      <c r="D2204" t="s">
        <v>46</v>
      </c>
      <c r="E2204">
        <v>2</v>
      </c>
      <c r="F2204" t="s">
        <v>53</v>
      </c>
      <c r="G2204">
        <v>4</v>
      </c>
      <c r="H2204">
        <v>20</v>
      </c>
      <c r="I2204" t="s">
        <v>39</v>
      </c>
      <c r="J2204">
        <v>3</v>
      </c>
      <c r="K2204">
        <v>93</v>
      </c>
      <c r="L2204">
        <v>10</v>
      </c>
      <c r="M2204">
        <v>1</v>
      </c>
      <c r="N2204">
        <v>1610</v>
      </c>
      <c r="O2204">
        <v>1305</v>
      </c>
      <c r="P2204">
        <v>3804</v>
      </c>
      <c r="Q2204" t="s">
        <v>44</v>
      </c>
      <c r="R2204">
        <v>53384</v>
      </c>
      <c r="S2204">
        <v>152532</v>
      </c>
      <c r="T2204">
        <v>160152</v>
      </c>
      <c r="U2204">
        <v>6</v>
      </c>
      <c r="V2204">
        <v>16</v>
      </c>
      <c r="W2204">
        <v>64445</v>
      </c>
      <c r="X2204">
        <v>10</v>
      </c>
      <c r="Y2204">
        <v>3</v>
      </c>
      <c r="Z2204">
        <v>6</v>
      </c>
      <c r="AA2204">
        <v>7</v>
      </c>
      <c r="AB2204">
        <v>1</v>
      </c>
      <c r="AC2204">
        <v>3</v>
      </c>
      <c r="AD2204">
        <v>2</v>
      </c>
      <c r="AE2204" t="s">
        <v>44</v>
      </c>
      <c r="AF2204">
        <v>0.37386247493157987</v>
      </c>
      <c r="AG2204">
        <f t="shared" si="102"/>
        <v>-11061</v>
      </c>
      <c r="AH2204">
        <f t="shared" si="103"/>
        <v>0.37418208549500215</v>
      </c>
      <c r="AI2204">
        <f t="shared" si="103"/>
        <v>-0.20752345215759849</v>
      </c>
      <c r="AJ2204">
        <f t="shared" si="104"/>
        <v>-7.7651558117452502E-2</v>
      </c>
    </row>
    <row r="2205" spans="1:36" x14ac:dyDescent="0.3">
      <c r="A2205">
        <v>2204</v>
      </c>
      <c r="B2205">
        <v>58</v>
      </c>
      <c r="C2205" t="s">
        <v>51</v>
      </c>
      <c r="D2205" t="s">
        <v>46</v>
      </c>
      <c r="E2205">
        <v>2</v>
      </c>
      <c r="F2205" t="s">
        <v>53</v>
      </c>
      <c r="G2205">
        <v>3</v>
      </c>
      <c r="H2205">
        <v>19</v>
      </c>
      <c r="I2205" t="s">
        <v>39</v>
      </c>
      <c r="J2205">
        <v>2</v>
      </c>
      <c r="K2205">
        <v>69</v>
      </c>
      <c r="L2205">
        <v>10</v>
      </c>
      <c r="M2205">
        <v>5</v>
      </c>
      <c r="N2205">
        <v>2743</v>
      </c>
      <c r="O2205">
        <v>2919</v>
      </c>
      <c r="P2205">
        <v>4218</v>
      </c>
      <c r="Q2205" t="s">
        <v>44</v>
      </c>
      <c r="R2205">
        <v>65193</v>
      </c>
      <c r="S2205">
        <v>130386</v>
      </c>
      <c r="T2205">
        <v>130386</v>
      </c>
      <c r="U2205">
        <v>6</v>
      </c>
      <c r="V2205">
        <v>5</v>
      </c>
      <c r="W2205">
        <v>40653</v>
      </c>
      <c r="X2205">
        <v>9</v>
      </c>
      <c r="Y2205">
        <v>2</v>
      </c>
      <c r="Z2205">
        <v>10</v>
      </c>
      <c r="AA2205">
        <v>7</v>
      </c>
      <c r="AB2205">
        <v>10</v>
      </c>
      <c r="AC2205">
        <v>2</v>
      </c>
      <c r="AD2205">
        <v>1</v>
      </c>
      <c r="AE2205" t="s">
        <v>44</v>
      </c>
      <c r="AF2205">
        <v>0.48542071544589749</v>
      </c>
      <c r="AG2205">
        <f t="shared" si="102"/>
        <v>24540</v>
      </c>
      <c r="AH2205">
        <f t="shared" si="103"/>
        <v>0.48583569581639041</v>
      </c>
      <c r="AI2205">
        <f t="shared" si="103"/>
        <v>0.4604127579737336</v>
      </c>
      <c r="AJ2205">
        <f t="shared" si="104"/>
        <v>0.22368495263291222</v>
      </c>
    </row>
    <row r="2206" spans="1:36" x14ac:dyDescent="0.3">
      <c r="A2206">
        <v>2205</v>
      </c>
      <c r="B2206">
        <v>35</v>
      </c>
      <c r="C2206" t="s">
        <v>51</v>
      </c>
      <c r="D2206" t="s">
        <v>46</v>
      </c>
      <c r="E2206">
        <v>3</v>
      </c>
      <c r="F2206" t="s">
        <v>53</v>
      </c>
      <c r="G2206">
        <v>3</v>
      </c>
      <c r="H2206">
        <v>32</v>
      </c>
      <c r="I2206" t="s">
        <v>39</v>
      </c>
      <c r="J2206">
        <v>3</v>
      </c>
      <c r="K2206">
        <v>55</v>
      </c>
      <c r="L2206">
        <v>2</v>
      </c>
      <c r="M2206">
        <v>4</v>
      </c>
      <c r="N2206">
        <v>1952</v>
      </c>
      <c r="O2206">
        <v>2369</v>
      </c>
      <c r="P2206">
        <v>4962</v>
      </c>
      <c r="Q2206" t="s">
        <v>44</v>
      </c>
      <c r="R2206">
        <v>67623</v>
      </c>
      <c r="S2206">
        <v>157203</v>
      </c>
      <c r="T2206">
        <v>338115</v>
      </c>
      <c r="U2206">
        <v>0</v>
      </c>
      <c r="V2206">
        <v>8</v>
      </c>
      <c r="W2206">
        <v>64278</v>
      </c>
      <c r="X2206">
        <v>10</v>
      </c>
      <c r="Y2206">
        <v>18</v>
      </c>
      <c r="Z2206">
        <v>15</v>
      </c>
      <c r="AA2206">
        <v>3</v>
      </c>
      <c r="AB2206">
        <v>8</v>
      </c>
      <c r="AC2206">
        <v>2</v>
      </c>
      <c r="AD2206">
        <v>1</v>
      </c>
      <c r="AE2206" t="s">
        <v>44</v>
      </c>
      <c r="AF2206">
        <v>0.62861608097480604</v>
      </c>
      <c r="AG2206">
        <f t="shared" si="102"/>
        <v>3345</v>
      </c>
      <c r="AH2206">
        <f t="shared" si="103"/>
        <v>0.62915347735258753</v>
      </c>
      <c r="AI2206">
        <f t="shared" si="103"/>
        <v>6.2757973733583494E-2</v>
      </c>
      <c r="AJ2206">
        <f t="shared" si="104"/>
        <v>3.9484397406086405E-2</v>
      </c>
    </row>
    <row r="2207" spans="1:36" x14ac:dyDescent="0.3">
      <c r="A2207">
        <v>2206</v>
      </c>
      <c r="B2207">
        <v>29</v>
      </c>
      <c r="C2207" t="s">
        <v>51</v>
      </c>
      <c r="D2207" t="s">
        <v>46</v>
      </c>
      <c r="E2207">
        <v>3</v>
      </c>
      <c r="F2207" t="s">
        <v>53</v>
      </c>
      <c r="G2207">
        <v>4</v>
      </c>
      <c r="H2207">
        <v>39</v>
      </c>
      <c r="I2207" t="s">
        <v>39</v>
      </c>
      <c r="J2207">
        <v>3</v>
      </c>
      <c r="K2207">
        <v>30</v>
      </c>
      <c r="L2207">
        <v>4</v>
      </c>
      <c r="M2207">
        <v>8</v>
      </c>
      <c r="N2207">
        <v>1595</v>
      </c>
      <c r="O2207">
        <v>1005</v>
      </c>
      <c r="P2207">
        <v>5317</v>
      </c>
      <c r="Q2207" t="s">
        <v>44</v>
      </c>
      <c r="R2207">
        <v>65973</v>
      </c>
      <c r="S2207">
        <v>150781</v>
      </c>
      <c r="T2207">
        <v>329865</v>
      </c>
      <c r="U2207">
        <v>6</v>
      </c>
      <c r="V2207">
        <v>24</v>
      </c>
      <c r="W2207">
        <v>66744</v>
      </c>
      <c r="X2207">
        <v>5</v>
      </c>
      <c r="Y2207">
        <v>19</v>
      </c>
      <c r="Z2207">
        <v>12</v>
      </c>
      <c r="AA2207">
        <v>2</v>
      </c>
      <c r="AB2207">
        <v>2</v>
      </c>
      <c r="AC2207">
        <v>2</v>
      </c>
      <c r="AD2207">
        <v>2</v>
      </c>
      <c r="AE2207" t="s">
        <v>44</v>
      </c>
      <c r="AF2207">
        <v>0.45578787848857183</v>
      </c>
      <c r="AG2207">
        <f t="shared" si="102"/>
        <v>-771</v>
      </c>
      <c r="AH2207">
        <f t="shared" si="103"/>
        <v>0.45617752610076251</v>
      </c>
      <c r="AI2207">
        <f t="shared" si="103"/>
        <v>-1.4465290806754221E-2</v>
      </c>
      <c r="AJ2207">
        <f t="shared" si="104"/>
        <v>-6.598740574553244E-3</v>
      </c>
    </row>
    <row r="2208" spans="1:36" x14ac:dyDescent="0.3">
      <c r="A2208">
        <v>2207</v>
      </c>
      <c r="B2208">
        <v>42</v>
      </c>
      <c r="C2208" t="s">
        <v>51</v>
      </c>
      <c r="D2208" t="s">
        <v>46</v>
      </c>
      <c r="E2208">
        <v>4</v>
      </c>
      <c r="F2208" t="s">
        <v>53</v>
      </c>
      <c r="G2208">
        <v>4</v>
      </c>
      <c r="H2208">
        <v>11</v>
      </c>
      <c r="I2208" t="s">
        <v>39</v>
      </c>
      <c r="J2208">
        <v>2</v>
      </c>
      <c r="K2208">
        <v>27</v>
      </c>
      <c r="L2208">
        <v>5</v>
      </c>
      <c r="M2208">
        <v>6</v>
      </c>
      <c r="N2208">
        <v>1395</v>
      </c>
      <c r="O2208">
        <v>1354</v>
      </c>
      <c r="P2208">
        <v>6165</v>
      </c>
      <c r="Q2208" t="s">
        <v>44</v>
      </c>
      <c r="R2208">
        <v>73661</v>
      </c>
      <c r="S2208">
        <v>144941</v>
      </c>
      <c r="T2208">
        <v>368305</v>
      </c>
      <c r="U2208">
        <v>2</v>
      </c>
      <c r="V2208">
        <v>2</v>
      </c>
      <c r="W2208">
        <v>37127</v>
      </c>
      <c r="X2208">
        <v>4</v>
      </c>
      <c r="Y2208">
        <v>17</v>
      </c>
      <c r="Z2208">
        <v>15</v>
      </c>
      <c r="AA2208">
        <v>6</v>
      </c>
      <c r="AB2208">
        <v>5</v>
      </c>
      <c r="AC2208">
        <v>1</v>
      </c>
      <c r="AD2208">
        <v>2</v>
      </c>
      <c r="AE2208" t="s">
        <v>44</v>
      </c>
      <c r="AF2208">
        <v>0.73917113250856925</v>
      </c>
      <c r="AG2208">
        <f t="shared" si="102"/>
        <v>36534</v>
      </c>
      <c r="AH2208">
        <f t="shared" si="103"/>
        <v>0.73980304107914674</v>
      </c>
      <c r="AI2208">
        <f t="shared" si="103"/>
        <v>0.68544090056285178</v>
      </c>
      <c r="AJ2208">
        <f t="shared" si="104"/>
        <v>0.50709126271642679</v>
      </c>
    </row>
    <row r="2209" spans="1:36" x14ac:dyDescent="0.3">
      <c r="A2209">
        <v>2208</v>
      </c>
      <c r="B2209">
        <v>44</v>
      </c>
      <c r="C2209" t="s">
        <v>51</v>
      </c>
      <c r="D2209" t="s">
        <v>46</v>
      </c>
      <c r="E2209">
        <v>1</v>
      </c>
      <c r="F2209" t="s">
        <v>53</v>
      </c>
      <c r="G2209">
        <v>1</v>
      </c>
      <c r="H2209">
        <v>37</v>
      </c>
      <c r="I2209" t="s">
        <v>39</v>
      </c>
      <c r="J2209">
        <v>1</v>
      </c>
      <c r="K2209">
        <v>50</v>
      </c>
      <c r="L2209">
        <v>6</v>
      </c>
      <c r="M2209">
        <v>5</v>
      </c>
      <c r="N2209">
        <v>2836</v>
      </c>
      <c r="O2209">
        <v>1332</v>
      </c>
      <c r="P2209">
        <v>4235</v>
      </c>
      <c r="Q2209" t="s">
        <v>44</v>
      </c>
      <c r="R2209">
        <v>53131</v>
      </c>
      <c r="S2209">
        <v>142190</v>
      </c>
      <c r="T2209">
        <v>265655</v>
      </c>
      <c r="U2209">
        <v>2</v>
      </c>
      <c r="V2209">
        <v>12</v>
      </c>
      <c r="W2209">
        <v>28402</v>
      </c>
      <c r="X2209">
        <v>6</v>
      </c>
      <c r="Y2209">
        <v>12</v>
      </c>
      <c r="Z2209">
        <v>6</v>
      </c>
      <c r="AA2209">
        <v>9</v>
      </c>
      <c r="AB2209">
        <v>7</v>
      </c>
      <c r="AC2209">
        <v>4</v>
      </c>
      <c r="AD2209">
        <v>4</v>
      </c>
      <c r="AE2209" t="s">
        <v>44</v>
      </c>
      <c r="AF2209">
        <v>0.39686406922653972</v>
      </c>
      <c r="AG2209">
        <f t="shared" si="102"/>
        <v>24729</v>
      </c>
      <c r="AH2209">
        <f t="shared" si="103"/>
        <v>0.39720334357813325</v>
      </c>
      <c r="AI2209">
        <f t="shared" si="103"/>
        <v>0.46395872420262663</v>
      </c>
      <c r="AJ2209">
        <f t="shared" si="104"/>
        <v>0.18428595653552826</v>
      </c>
    </row>
    <row r="2210" spans="1:36" x14ac:dyDescent="0.3">
      <c r="A2210">
        <v>2209</v>
      </c>
      <c r="B2210">
        <v>56</v>
      </c>
      <c r="C2210" t="s">
        <v>51</v>
      </c>
      <c r="D2210" t="s">
        <v>46</v>
      </c>
      <c r="E2210">
        <v>4</v>
      </c>
      <c r="F2210" t="s">
        <v>53</v>
      </c>
      <c r="G2210">
        <v>1</v>
      </c>
      <c r="H2210">
        <v>33</v>
      </c>
      <c r="I2210" t="s">
        <v>39</v>
      </c>
      <c r="J2210">
        <v>1</v>
      </c>
      <c r="K2210">
        <v>52</v>
      </c>
      <c r="L2210">
        <v>5</v>
      </c>
      <c r="M2210">
        <v>8</v>
      </c>
      <c r="N2210">
        <v>2772</v>
      </c>
      <c r="O2210">
        <v>1949</v>
      </c>
      <c r="P2210">
        <v>4792</v>
      </c>
      <c r="Q2210" t="s">
        <v>44</v>
      </c>
      <c r="R2210">
        <v>62395</v>
      </c>
      <c r="S2210">
        <v>164133</v>
      </c>
      <c r="T2210">
        <v>311975</v>
      </c>
      <c r="U2210">
        <v>0</v>
      </c>
      <c r="V2210">
        <v>9</v>
      </c>
      <c r="W2210">
        <v>32551</v>
      </c>
      <c r="X2210">
        <v>5</v>
      </c>
      <c r="Y2210">
        <v>25</v>
      </c>
      <c r="Z2210">
        <v>1</v>
      </c>
      <c r="AA2210">
        <v>1</v>
      </c>
      <c r="AB2210">
        <v>4</v>
      </c>
      <c r="AC2210">
        <v>2</v>
      </c>
      <c r="AD2210">
        <v>3</v>
      </c>
      <c r="AE2210" t="s">
        <v>44</v>
      </c>
      <c r="AF2210">
        <v>0.79940650805679669</v>
      </c>
      <c r="AG2210">
        <f t="shared" si="102"/>
        <v>29844</v>
      </c>
      <c r="AH2210">
        <f t="shared" si="103"/>
        <v>0.80008991113032057</v>
      </c>
      <c r="AI2210">
        <f t="shared" si="103"/>
        <v>0.5599249530956848</v>
      </c>
      <c r="AJ2210">
        <f t="shared" si="104"/>
        <v>0.44799030596197537</v>
      </c>
    </row>
    <row r="2211" spans="1:36" x14ac:dyDescent="0.3">
      <c r="A2211">
        <v>2210</v>
      </c>
      <c r="B2211">
        <v>25</v>
      </c>
      <c r="C2211" t="s">
        <v>51</v>
      </c>
      <c r="D2211" t="s">
        <v>46</v>
      </c>
      <c r="E2211">
        <v>2</v>
      </c>
      <c r="F2211" t="s">
        <v>53</v>
      </c>
      <c r="G2211">
        <v>2</v>
      </c>
      <c r="H2211">
        <v>17</v>
      </c>
      <c r="I2211" t="s">
        <v>39</v>
      </c>
      <c r="J2211">
        <v>4</v>
      </c>
      <c r="K2211">
        <v>82</v>
      </c>
      <c r="L2211">
        <v>7</v>
      </c>
      <c r="M2211">
        <v>4</v>
      </c>
      <c r="N2211">
        <v>2986</v>
      </c>
      <c r="O2211">
        <v>2099</v>
      </c>
      <c r="P2211">
        <v>4956</v>
      </c>
      <c r="Q2211" t="s">
        <v>44</v>
      </c>
      <c r="R2211">
        <v>52072</v>
      </c>
      <c r="S2211">
        <v>169447</v>
      </c>
      <c r="T2211">
        <v>260360</v>
      </c>
      <c r="U2211">
        <v>1</v>
      </c>
      <c r="V2211">
        <v>0</v>
      </c>
      <c r="W2211">
        <v>78386</v>
      </c>
      <c r="X2211">
        <v>4</v>
      </c>
      <c r="Y2211">
        <v>26</v>
      </c>
      <c r="Z2211">
        <v>2</v>
      </c>
      <c r="AA2211">
        <v>2</v>
      </c>
      <c r="AB2211">
        <v>0</v>
      </c>
      <c r="AC2211">
        <v>3</v>
      </c>
      <c r="AD2211">
        <v>1</v>
      </c>
      <c r="AE2211" t="s">
        <v>44</v>
      </c>
      <c r="AF2211">
        <v>0.27273672524284831</v>
      </c>
      <c r="AG2211">
        <f t="shared" si="102"/>
        <v>-26314</v>
      </c>
      <c r="AH2211">
        <f t="shared" si="103"/>
        <v>0.27296988461097366</v>
      </c>
      <c r="AI2211">
        <f t="shared" si="103"/>
        <v>-0.49369606003752348</v>
      </c>
      <c r="AJ2211">
        <f t="shared" si="104"/>
        <v>-0.13476415654133511</v>
      </c>
    </row>
    <row r="2212" spans="1:36" x14ac:dyDescent="0.3">
      <c r="A2212">
        <v>2211</v>
      </c>
      <c r="B2212">
        <v>56</v>
      </c>
      <c r="C2212" t="s">
        <v>51</v>
      </c>
      <c r="D2212" t="s">
        <v>46</v>
      </c>
      <c r="E2212">
        <v>3</v>
      </c>
      <c r="F2212" t="s">
        <v>53</v>
      </c>
      <c r="G2212">
        <v>4</v>
      </c>
      <c r="H2212">
        <v>22</v>
      </c>
      <c r="I2212" t="s">
        <v>39</v>
      </c>
      <c r="J2212">
        <v>3</v>
      </c>
      <c r="K2212">
        <v>85</v>
      </c>
      <c r="L2212">
        <v>4</v>
      </c>
      <c r="M2212">
        <v>10</v>
      </c>
      <c r="N2212">
        <v>1506</v>
      </c>
      <c r="O2212">
        <v>2073</v>
      </c>
      <c r="P2212">
        <v>3691</v>
      </c>
      <c r="Q2212" t="s">
        <v>44</v>
      </c>
      <c r="R2212">
        <v>78714</v>
      </c>
      <c r="S2212">
        <v>157848</v>
      </c>
      <c r="T2212">
        <v>236142</v>
      </c>
      <c r="U2212">
        <v>1</v>
      </c>
      <c r="V2212">
        <v>1</v>
      </c>
      <c r="W2212">
        <v>27854</v>
      </c>
      <c r="X2212">
        <v>5</v>
      </c>
      <c r="Y2212">
        <v>3</v>
      </c>
      <c r="Z2212">
        <v>9</v>
      </c>
      <c r="AA2212">
        <v>8</v>
      </c>
      <c r="AB2212">
        <v>1</v>
      </c>
      <c r="AC2212">
        <v>3</v>
      </c>
      <c r="AD2212">
        <v>1</v>
      </c>
      <c r="AE2212" t="s">
        <v>44</v>
      </c>
      <c r="AF2212">
        <v>0.80202550437456743</v>
      </c>
      <c r="AG2212">
        <f t="shared" si="102"/>
        <v>50860</v>
      </c>
      <c r="AH2212">
        <f t="shared" si="103"/>
        <v>0.80271114639675523</v>
      </c>
      <c r="AI2212">
        <f t="shared" si="103"/>
        <v>0.95422138836772985</v>
      </c>
      <c r="AJ2212">
        <f t="shared" si="104"/>
        <v>0.7659641445729638</v>
      </c>
    </row>
    <row r="2213" spans="1:36" x14ac:dyDescent="0.3">
      <c r="A2213">
        <v>2212</v>
      </c>
      <c r="B2213">
        <v>35</v>
      </c>
      <c r="C2213" t="s">
        <v>51</v>
      </c>
      <c r="D2213" t="s">
        <v>46</v>
      </c>
      <c r="E2213">
        <v>3</v>
      </c>
      <c r="F2213" t="s">
        <v>53</v>
      </c>
      <c r="G2213">
        <v>4</v>
      </c>
      <c r="H2213">
        <v>26</v>
      </c>
      <c r="I2213" t="s">
        <v>39</v>
      </c>
      <c r="J2213">
        <v>1</v>
      </c>
      <c r="K2213">
        <v>36</v>
      </c>
      <c r="L2213">
        <v>1</v>
      </c>
      <c r="M2213">
        <v>7</v>
      </c>
      <c r="N2213">
        <v>2467</v>
      </c>
      <c r="O2213">
        <v>2703</v>
      </c>
      <c r="P2213">
        <v>5876</v>
      </c>
      <c r="Q2213" t="s">
        <v>44</v>
      </c>
      <c r="R2213">
        <v>70024</v>
      </c>
      <c r="S2213">
        <v>145907</v>
      </c>
      <c r="T2213">
        <v>350120</v>
      </c>
      <c r="U2213">
        <v>3</v>
      </c>
      <c r="V2213">
        <v>25</v>
      </c>
      <c r="W2213">
        <v>81707</v>
      </c>
      <c r="X2213">
        <v>3</v>
      </c>
      <c r="Y2213">
        <v>16</v>
      </c>
      <c r="Z2213">
        <v>4</v>
      </c>
      <c r="AA2213">
        <v>1</v>
      </c>
      <c r="AB2213">
        <v>10</v>
      </c>
      <c r="AC2213">
        <v>3</v>
      </c>
      <c r="AD2213">
        <v>2</v>
      </c>
      <c r="AE2213" t="s">
        <v>44</v>
      </c>
      <c r="AF2213">
        <v>0.19845456021227603</v>
      </c>
      <c r="AG2213">
        <f t="shared" si="102"/>
        <v>-11683</v>
      </c>
      <c r="AH2213">
        <f t="shared" si="103"/>
        <v>0.19862421664493829</v>
      </c>
      <c r="AI2213">
        <f t="shared" si="103"/>
        <v>-0.21919324577861163</v>
      </c>
      <c r="AJ2213">
        <f t="shared" si="104"/>
        <v>-4.3537086736638163E-2</v>
      </c>
    </row>
    <row r="2214" spans="1:36" x14ac:dyDescent="0.3">
      <c r="A2214">
        <v>2213</v>
      </c>
      <c r="B2214">
        <v>31</v>
      </c>
      <c r="C2214" t="s">
        <v>51</v>
      </c>
      <c r="D2214" t="s">
        <v>46</v>
      </c>
      <c r="E2214">
        <v>1</v>
      </c>
      <c r="F2214" t="s">
        <v>53</v>
      </c>
      <c r="G2214">
        <v>2</v>
      </c>
      <c r="H2214">
        <v>4</v>
      </c>
      <c r="I2214" t="s">
        <v>39</v>
      </c>
      <c r="J2214">
        <v>3</v>
      </c>
      <c r="K2214">
        <v>82</v>
      </c>
      <c r="L2214">
        <v>8</v>
      </c>
      <c r="M2214">
        <v>7</v>
      </c>
      <c r="N2214">
        <v>2693</v>
      </c>
      <c r="O2214">
        <v>2860</v>
      </c>
      <c r="P2214">
        <v>4923</v>
      </c>
      <c r="Q2214" t="s">
        <v>44</v>
      </c>
      <c r="R2214">
        <v>74273</v>
      </c>
      <c r="S2214">
        <v>168976</v>
      </c>
      <c r="T2214">
        <v>371365</v>
      </c>
      <c r="U2214">
        <v>6</v>
      </c>
      <c r="V2214">
        <v>7</v>
      </c>
      <c r="W2214">
        <v>61319</v>
      </c>
      <c r="X2214">
        <v>7</v>
      </c>
      <c r="Y2214">
        <v>10</v>
      </c>
      <c r="Z2214">
        <v>8</v>
      </c>
      <c r="AA2214">
        <v>2</v>
      </c>
      <c r="AB2214">
        <v>10</v>
      </c>
      <c r="AC2214">
        <v>3</v>
      </c>
      <c r="AD2214">
        <v>4</v>
      </c>
      <c r="AE2214" t="s">
        <v>44</v>
      </c>
      <c r="AF2214">
        <v>0.68293220407256394</v>
      </c>
      <c r="AG2214">
        <f t="shared" si="102"/>
        <v>12954</v>
      </c>
      <c r="AH2214">
        <f t="shared" si="103"/>
        <v>0.68351603465508715</v>
      </c>
      <c r="AI2214">
        <f t="shared" si="103"/>
        <v>0.24303939962476548</v>
      </c>
      <c r="AJ2214">
        <f t="shared" si="104"/>
        <v>0.16612132669647278</v>
      </c>
    </row>
    <row r="2215" spans="1:36" x14ac:dyDescent="0.3">
      <c r="A2215">
        <v>2214</v>
      </c>
      <c r="B2215">
        <v>35</v>
      </c>
      <c r="C2215" t="s">
        <v>51</v>
      </c>
      <c r="D2215" t="s">
        <v>46</v>
      </c>
      <c r="E2215">
        <v>2</v>
      </c>
      <c r="F2215" t="s">
        <v>53</v>
      </c>
      <c r="G2215">
        <v>5</v>
      </c>
      <c r="H2215">
        <v>3</v>
      </c>
      <c r="I2215" t="s">
        <v>39</v>
      </c>
      <c r="J2215">
        <v>2</v>
      </c>
      <c r="K2215">
        <v>44</v>
      </c>
      <c r="L2215">
        <v>5</v>
      </c>
      <c r="M2215">
        <v>4</v>
      </c>
      <c r="N2215">
        <v>1959</v>
      </c>
      <c r="O2215">
        <v>2175</v>
      </c>
      <c r="P2215">
        <v>6174</v>
      </c>
      <c r="Q2215" t="s">
        <v>44</v>
      </c>
      <c r="R2215">
        <v>58157</v>
      </c>
      <c r="S2215">
        <v>168369</v>
      </c>
      <c r="T2215">
        <v>290785</v>
      </c>
      <c r="U2215">
        <v>1</v>
      </c>
      <c r="V2215">
        <v>22</v>
      </c>
      <c r="W2215">
        <v>40952</v>
      </c>
      <c r="X2215">
        <v>4</v>
      </c>
      <c r="Y2215">
        <v>13</v>
      </c>
      <c r="Z2215">
        <v>11</v>
      </c>
      <c r="AA2215">
        <v>0</v>
      </c>
      <c r="AB2215">
        <v>1</v>
      </c>
      <c r="AC2215">
        <v>1</v>
      </c>
      <c r="AD2215">
        <v>1</v>
      </c>
      <c r="AE2215" t="s">
        <v>44</v>
      </c>
      <c r="AF2215">
        <v>5.5681299808629237E-2</v>
      </c>
      <c r="AG2215">
        <f t="shared" si="102"/>
        <v>17205</v>
      </c>
      <c r="AH2215">
        <f t="shared" si="103"/>
        <v>5.5728901086631741E-2</v>
      </c>
      <c r="AI2215">
        <f t="shared" si="103"/>
        <v>0.32279549718574108</v>
      </c>
      <c r="AJ2215">
        <f t="shared" si="104"/>
        <v>1.7989038333874278E-2</v>
      </c>
    </row>
    <row r="2216" spans="1:36" x14ac:dyDescent="0.3">
      <c r="A2216">
        <v>2215</v>
      </c>
      <c r="B2216">
        <v>26</v>
      </c>
      <c r="C2216" t="s">
        <v>51</v>
      </c>
      <c r="D2216" t="s">
        <v>46</v>
      </c>
      <c r="E2216">
        <v>1</v>
      </c>
      <c r="F2216" t="s">
        <v>53</v>
      </c>
      <c r="G2216">
        <v>3</v>
      </c>
      <c r="H2216">
        <v>36</v>
      </c>
      <c r="I2216" t="s">
        <v>39</v>
      </c>
      <c r="J2216">
        <v>3</v>
      </c>
      <c r="K2216">
        <v>50</v>
      </c>
      <c r="L2216">
        <v>2</v>
      </c>
      <c r="M2216">
        <v>5</v>
      </c>
      <c r="N2216">
        <v>2059</v>
      </c>
      <c r="O2216">
        <v>1912</v>
      </c>
      <c r="P2216">
        <v>5105</v>
      </c>
      <c r="Q2216" t="s">
        <v>44</v>
      </c>
      <c r="R2216">
        <v>64165</v>
      </c>
      <c r="S2216">
        <v>150534</v>
      </c>
      <c r="T2216">
        <v>320825</v>
      </c>
      <c r="U2216">
        <v>2</v>
      </c>
      <c r="V2216">
        <v>14</v>
      </c>
      <c r="W2216">
        <v>58952</v>
      </c>
      <c r="X2216">
        <v>7</v>
      </c>
      <c r="Y2216">
        <v>14</v>
      </c>
      <c r="Z2216">
        <v>12</v>
      </c>
      <c r="AA2216">
        <v>5</v>
      </c>
      <c r="AB2216">
        <v>9</v>
      </c>
      <c r="AC2216">
        <v>2</v>
      </c>
      <c r="AD2216">
        <v>3</v>
      </c>
      <c r="AE2216" t="s">
        <v>44</v>
      </c>
      <c r="AF2216">
        <v>0.39366999918792223</v>
      </c>
      <c r="AG2216">
        <f t="shared" si="102"/>
        <v>5213</v>
      </c>
      <c r="AH2216">
        <f t="shared" si="103"/>
        <v>0.39400654296719811</v>
      </c>
      <c r="AI2216">
        <f t="shared" si="103"/>
        <v>9.7804878048780491E-2</v>
      </c>
      <c r="AJ2216">
        <f t="shared" si="104"/>
        <v>3.8535761885328403E-2</v>
      </c>
    </row>
    <row r="2217" spans="1:36" x14ac:dyDescent="0.3">
      <c r="A2217">
        <v>2216</v>
      </c>
      <c r="B2217">
        <v>24</v>
      </c>
      <c r="C2217" t="s">
        <v>51</v>
      </c>
      <c r="D2217" t="s">
        <v>46</v>
      </c>
      <c r="E2217">
        <v>4</v>
      </c>
      <c r="F2217" t="s">
        <v>53</v>
      </c>
      <c r="G2217">
        <v>3</v>
      </c>
      <c r="H2217">
        <v>31</v>
      </c>
      <c r="I2217" t="s">
        <v>39</v>
      </c>
      <c r="J2217">
        <v>4</v>
      </c>
      <c r="K2217">
        <v>41</v>
      </c>
      <c r="L2217">
        <v>1</v>
      </c>
      <c r="M2217">
        <v>10</v>
      </c>
      <c r="N2217">
        <v>1560</v>
      </c>
      <c r="O2217">
        <v>1158</v>
      </c>
      <c r="P2217">
        <v>3339</v>
      </c>
      <c r="Q2217" t="s">
        <v>44</v>
      </c>
      <c r="R2217">
        <v>62287</v>
      </c>
      <c r="S2217">
        <v>151513</v>
      </c>
      <c r="T2217">
        <v>311435</v>
      </c>
      <c r="U2217">
        <v>5</v>
      </c>
      <c r="V2217">
        <v>8</v>
      </c>
      <c r="W2217">
        <v>74603</v>
      </c>
      <c r="X2217">
        <v>1</v>
      </c>
      <c r="Y2217">
        <v>19</v>
      </c>
      <c r="Z2217">
        <v>3</v>
      </c>
      <c r="AA2217">
        <v>6</v>
      </c>
      <c r="AB2217">
        <v>0</v>
      </c>
      <c r="AC2217">
        <v>2</v>
      </c>
      <c r="AD2217">
        <v>3</v>
      </c>
      <c r="AE2217" t="s">
        <v>44</v>
      </c>
      <c r="AF2217">
        <v>0.54603110782897901</v>
      </c>
      <c r="AG2217">
        <f t="shared" si="102"/>
        <v>-12316</v>
      </c>
      <c r="AH2217">
        <f t="shared" si="103"/>
        <v>0.54649790329983028</v>
      </c>
      <c r="AI2217">
        <f t="shared" si="103"/>
        <v>-0.23106941838649156</v>
      </c>
      <c r="AJ2217">
        <f t="shared" si="104"/>
        <v>-0.12627895266492889</v>
      </c>
    </row>
    <row r="2218" spans="1:36" x14ac:dyDescent="0.3">
      <c r="A2218">
        <v>2217</v>
      </c>
      <c r="B2218">
        <v>58</v>
      </c>
      <c r="C2218" t="s">
        <v>51</v>
      </c>
      <c r="D2218" t="s">
        <v>46</v>
      </c>
      <c r="E2218">
        <v>1</v>
      </c>
      <c r="F2218" t="s">
        <v>53</v>
      </c>
      <c r="G2218">
        <v>3</v>
      </c>
      <c r="H2218">
        <v>16</v>
      </c>
      <c r="I2218" t="s">
        <v>39</v>
      </c>
      <c r="J2218">
        <v>1</v>
      </c>
      <c r="K2218">
        <v>41</v>
      </c>
      <c r="L2218">
        <v>3</v>
      </c>
      <c r="M2218">
        <v>7</v>
      </c>
      <c r="N2218">
        <v>2708</v>
      </c>
      <c r="O2218">
        <v>1647</v>
      </c>
      <c r="P2218">
        <v>5536</v>
      </c>
      <c r="Q2218" t="s">
        <v>44</v>
      </c>
      <c r="R2218">
        <v>47024</v>
      </c>
      <c r="S2218">
        <v>154230</v>
      </c>
      <c r="T2218">
        <v>235120</v>
      </c>
      <c r="U2218">
        <v>2</v>
      </c>
      <c r="V2218">
        <v>26</v>
      </c>
      <c r="W2218">
        <v>82389</v>
      </c>
      <c r="X2218">
        <v>10</v>
      </c>
      <c r="Y2218">
        <v>13</v>
      </c>
      <c r="Z2218">
        <v>13</v>
      </c>
      <c r="AA2218">
        <v>4</v>
      </c>
      <c r="AB2218">
        <v>0</v>
      </c>
      <c r="AC2218">
        <v>1</v>
      </c>
      <c r="AD2218">
        <v>2</v>
      </c>
      <c r="AE2218" t="s">
        <v>44</v>
      </c>
      <c r="AF2218">
        <v>0.65401060937301592</v>
      </c>
      <c r="AG2218">
        <f t="shared" si="102"/>
        <v>-35365</v>
      </c>
      <c r="AH2218">
        <f t="shared" si="103"/>
        <v>0.65456971522974605</v>
      </c>
      <c r="AI2218">
        <f t="shared" si="103"/>
        <v>-0.66350844277673549</v>
      </c>
      <c r="AJ2218">
        <f t="shared" si="104"/>
        <v>-0.43431253244090001</v>
      </c>
    </row>
    <row r="2219" spans="1:36" x14ac:dyDescent="0.3">
      <c r="A2219">
        <v>2218</v>
      </c>
      <c r="B2219">
        <v>50</v>
      </c>
      <c r="C2219" t="s">
        <v>51</v>
      </c>
      <c r="D2219" t="s">
        <v>46</v>
      </c>
      <c r="E2219">
        <v>4</v>
      </c>
      <c r="F2219" t="s">
        <v>53</v>
      </c>
      <c r="G2219">
        <v>4</v>
      </c>
      <c r="H2219">
        <v>36</v>
      </c>
      <c r="I2219" t="s">
        <v>39</v>
      </c>
      <c r="J2219">
        <v>3</v>
      </c>
      <c r="K2219">
        <v>30</v>
      </c>
      <c r="L2219">
        <v>10</v>
      </c>
      <c r="M2219">
        <v>8</v>
      </c>
      <c r="N2219">
        <v>2507</v>
      </c>
      <c r="O2219">
        <v>1919</v>
      </c>
      <c r="P2219">
        <v>4770</v>
      </c>
      <c r="Q2219" t="s">
        <v>44</v>
      </c>
      <c r="R2219">
        <v>69488</v>
      </c>
      <c r="S2219">
        <v>147036</v>
      </c>
      <c r="T2219">
        <v>347440</v>
      </c>
      <c r="U2219">
        <v>5</v>
      </c>
      <c r="V2219">
        <v>21</v>
      </c>
      <c r="W2219">
        <v>70870</v>
      </c>
      <c r="X2219">
        <v>9</v>
      </c>
      <c r="Y2219">
        <v>11</v>
      </c>
      <c r="Z2219">
        <v>14</v>
      </c>
      <c r="AA2219">
        <v>10</v>
      </c>
      <c r="AB2219">
        <v>7</v>
      </c>
      <c r="AC2219">
        <v>2</v>
      </c>
      <c r="AD2219">
        <v>4</v>
      </c>
      <c r="AE2219" t="s">
        <v>44</v>
      </c>
      <c r="AF2219">
        <v>0.39725108203891846</v>
      </c>
      <c r="AG2219">
        <f t="shared" si="102"/>
        <v>-1382</v>
      </c>
      <c r="AH2219">
        <f t="shared" si="103"/>
        <v>0.39759068724314178</v>
      </c>
      <c r="AI2219">
        <f t="shared" si="103"/>
        <v>-2.5928705440900562E-2</v>
      </c>
      <c r="AJ2219">
        <f t="shared" si="104"/>
        <v>-1.0309011815572644E-2</v>
      </c>
    </row>
    <row r="2220" spans="1:36" x14ac:dyDescent="0.3">
      <c r="A2220">
        <v>2219</v>
      </c>
      <c r="B2220">
        <v>61</v>
      </c>
      <c r="C2220" t="s">
        <v>51</v>
      </c>
      <c r="D2220" t="s">
        <v>46</v>
      </c>
      <c r="E2220">
        <v>2</v>
      </c>
      <c r="F2220" t="s">
        <v>53</v>
      </c>
      <c r="G2220">
        <v>5</v>
      </c>
      <c r="H2220">
        <v>19</v>
      </c>
      <c r="I2220" t="s">
        <v>39</v>
      </c>
      <c r="J2220">
        <v>3</v>
      </c>
      <c r="K2220">
        <v>83</v>
      </c>
      <c r="L2220">
        <v>10</v>
      </c>
      <c r="M2220">
        <v>7</v>
      </c>
      <c r="N2220">
        <v>2610</v>
      </c>
      <c r="O2220">
        <v>1507</v>
      </c>
      <c r="P2220">
        <v>4469</v>
      </c>
      <c r="Q2220" t="s">
        <v>44</v>
      </c>
      <c r="R2220">
        <v>76871</v>
      </c>
      <c r="S2220">
        <v>168893</v>
      </c>
      <c r="T2220">
        <v>384355</v>
      </c>
      <c r="U2220">
        <v>3</v>
      </c>
      <c r="V2220">
        <v>24</v>
      </c>
      <c r="W2220">
        <v>68602</v>
      </c>
      <c r="X2220">
        <v>5</v>
      </c>
      <c r="Y2220">
        <v>15</v>
      </c>
      <c r="Z2220">
        <v>5</v>
      </c>
      <c r="AA2220">
        <v>9</v>
      </c>
      <c r="AB2220">
        <v>10</v>
      </c>
      <c r="AC2220">
        <v>4</v>
      </c>
      <c r="AD2220">
        <v>3</v>
      </c>
      <c r="AE2220" t="s">
        <v>44</v>
      </c>
      <c r="AF2220">
        <v>0.52577401816905378</v>
      </c>
      <c r="AG2220">
        <f t="shared" si="102"/>
        <v>8269</v>
      </c>
      <c r="AH2220">
        <f t="shared" si="103"/>
        <v>0.52622349609595875</v>
      </c>
      <c r="AI2220">
        <f t="shared" si="103"/>
        <v>0.15514071294559098</v>
      </c>
      <c r="AJ2220">
        <f t="shared" si="104"/>
        <v>8.1638688353048453E-2</v>
      </c>
    </row>
    <row r="2221" spans="1:36" x14ac:dyDescent="0.3">
      <c r="A2221">
        <v>2220</v>
      </c>
      <c r="B2221">
        <v>55</v>
      </c>
      <c r="C2221" t="s">
        <v>51</v>
      </c>
      <c r="D2221" t="s">
        <v>46</v>
      </c>
      <c r="E2221">
        <v>1</v>
      </c>
      <c r="F2221" t="s">
        <v>53</v>
      </c>
      <c r="G2221">
        <v>5</v>
      </c>
      <c r="H2221">
        <v>17</v>
      </c>
      <c r="I2221" t="s">
        <v>39</v>
      </c>
      <c r="J2221">
        <v>4</v>
      </c>
      <c r="K2221">
        <v>30</v>
      </c>
      <c r="L2221">
        <v>2</v>
      </c>
      <c r="M2221">
        <v>7</v>
      </c>
      <c r="N2221">
        <v>2269</v>
      </c>
      <c r="O2221">
        <v>1971</v>
      </c>
      <c r="P2221">
        <v>4772</v>
      </c>
      <c r="Q2221" t="s">
        <v>44</v>
      </c>
      <c r="R2221">
        <v>48148</v>
      </c>
      <c r="S2221">
        <v>143753</v>
      </c>
      <c r="T2221">
        <v>240740</v>
      </c>
      <c r="U2221">
        <v>4</v>
      </c>
      <c r="V2221">
        <v>9</v>
      </c>
      <c r="W2221">
        <v>37363</v>
      </c>
      <c r="X2221">
        <v>2</v>
      </c>
      <c r="Y2221">
        <v>19</v>
      </c>
      <c r="Z2221">
        <v>9</v>
      </c>
      <c r="AA2221">
        <v>7</v>
      </c>
      <c r="AB2221">
        <v>9</v>
      </c>
      <c r="AC2221">
        <v>3</v>
      </c>
      <c r="AD2221">
        <v>2</v>
      </c>
      <c r="AE2221" t="s">
        <v>44</v>
      </c>
      <c r="AF2221">
        <v>0.72187925043936896</v>
      </c>
      <c r="AG2221">
        <f t="shared" si="102"/>
        <v>10785</v>
      </c>
      <c r="AH2221">
        <f t="shared" si="103"/>
        <v>0.72249637638654518</v>
      </c>
      <c r="AI2221">
        <f t="shared" si="103"/>
        <v>0.2023452157598499</v>
      </c>
      <c r="AJ2221">
        <f t="shared" si="104"/>
        <v>0.14619368516564521</v>
      </c>
    </row>
    <row r="2222" spans="1:36" x14ac:dyDescent="0.3">
      <c r="A2222">
        <v>2221</v>
      </c>
      <c r="B2222">
        <v>55</v>
      </c>
      <c r="C2222" t="s">
        <v>51</v>
      </c>
      <c r="D2222" t="s">
        <v>46</v>
      </c>
      <c r="E2222">
        <v>1</v>
      </c>
      <c r="F2222" t="s">
        <v>53</v>
      </c>
      <c r="G2222">
        <v>1</v>
      </c>
      <c r="H2222">
        <v>22</v>
      </c>
      <c r="I2222" t="s">
        <v>39</v>
      </c>
      <c r="J2222">
        <v>3</v>
      </c>
      <c r="K2222">
        <v>42</v>
      </c>
      <c r="L2222">
        <v>2</v>
      </c>
      <c r="M2222">
        <v>7</v>
      </c>
      <c r="N2222">
        <v>2796</v>
      </c>
      <c r="O2222">
        <v>1257</v>
      </c>
      <c r="P2222">
        <v>3708</v>
      </c>
      <c r="Q2222" t="s">
        <v>44</v>
      </c>
      <c r="R2222">
        <v>58408</v>
      </c>
      <c r="S2222">
        <v>158897</v>
      </c>
      <c r="T2222">
        <v>292040</v>
      </c>
      <c r="U2222">
        <v>3</v>
      </c>
      <c r="V2222">
        <v>19</v>
      </c>
      <c r="W2222">
        <v>50895</v>
      </c>
      <c r="X2222">
        <v>6</v>
      </c>
      <c r="Y2222">
        <v>25</v>
      </c>
      <c r="Z2222">
        <v>3</v>
      </c>
      <c r="AA2222">
        <v>6</v>
      </c>
      <c r="AB2222">
        <v>7</v>
      </c>
      <c r="AC2222">
        <v>2</v>
      </c>
      <c r="AD2222">
        <v>3</v>
      </c>
      <c r="AE2222" t="s">
        <v>44</v>
      </c>
      <c r="AF2222">
        <v>7.4817215954141481E-2</v>
      </c>
      <c r="AG2222">
        <f t="shared" si="102"/>
        <v>7513</v>
      </c>
      <c r="AH2222">
        <f t="shared" si="103"/>
        <v>7.4881176298247074E-2</v>
      </c>
      <c r="AI2222">
        <f t="shared" si="103"/>
        <v>0.14095684803001876</v>
      </c>
      <c r="AJ2222">
        <f t="shared" si="104"/>
        <v>1.0555014587781056E-2</v>
      </c>
    </row>
    <row r="2223" spans="1:36" x14ac:dyDescent="0.3">
      <c r="A2223">
        <v>2222</v>
      </c>
      <c r="B2223">
        <v>64</v>
      </c>
      <c r="C2223" t="s">
        <v>51</v>
      </c>
      <c r="D2223" t="s">
        <v>46</v>
      </c>
      <c r="E2223">
        <v>3</v>
      </c>
      <c r="F2223" t="s">
        <v>53</v>
      </c>
      <c r="G2223">
        <v>5</v>
      </c>
      <c r="H2223">
        <v>2</v>
      </c>
      <c r="I2223" t="s">
        <v>39</v>
      </c>
      <c r="J2223">
        <v>2</v>
      </c>
      <c r="K2223">
        <v>96</v>
      </c>
      <c r="L2223">
        <v>1</v>
      </c>
      <c r="M2223">
        <v>0</v>
      </c>
      <c r="N2223">
        <v>2785</v>
      </c>
      <c r="O2223">
        <v>2838</v>
      </c>
      <c r="P2223">
        <v>4999</v>
      </c>
      <c r="Q2223" t="s">
        <v>44</v>
      </c>
      <c r="R2223">
        <v>49546</v>
      </c>
      <c r="S2223">
        <v>161828</v>
      </c>
      <c r="T2223">
        <v>247730</v>
      </c>
      <c r="U2223">
        <v>0</v>
      </c>
      <c r="V2223">
        <v>21</v>
      </c>
      <c r="W2223">
        <v>58850</v>
      </c>
      <c r="X2223">
        <v>3</v>
      </c>
      <c r="Y2223">
        <v>6</v>
      </c>
      <c r="Z2223">
        <v>15</v>
      </c>
      <c r="AA2223">
        <v>0</v>
      </c>
      <c r="AB2223">
        <v>2</v>
      </c>
      <c r="AC2223">
        <v>4</v>
      </c>
      <c r="AD2223">
        <v>1</v>
      </c>
      <c r="AE2223" t="s">
        <v>44</v>
      </c>
      <c r="AF2223">
        <v>0.59408051378139459</v>
      </c>
      <c r="AG2223">
        <f t="shared" si="102"/>
        <v>-9304</v>
      </c>
      <c r="AH2223">
        <f t="shared" si="103"/>
        <v>0.59458838611536613</v>
      </c>
      <c r="AI2223">
        <f t="shared" si="103"/>
        <v>-0.17455909943714823</v>
      </c>
      <c r="AJ2223">
        <f t="shared" si="104"/>
        <v>-0.10379081321608569</v>
      </c>
    </row>
    <row r="2224" spans="1:36" x14ac:dyDescent="0.3">
      <c r="A2224">
        <v>2223</v>
      </c>
      <c r="B2224">
        <v>34</v>
      </c>
      <c r="C2224" t="s">
        <v>51</v>
      </c>
      <c r="D2224" t="s">
        <v>46</v>
      </c>
      <c r="E2224">
        <v>3</v>
      </c>
      <c r="F2224" t="s">
        <v>53</v>
      </c>
      <c r="G2224">
        <v>5</v>
      </c>
      <c r="H2224">
        <v>9</v>
      </c>
      <c r="I2224" t="s">
        <v>39</v>
      </c>
      <c r="J2224">
        <v>1</v>
      </c>
      <c r="K2224">
        <v>50</v>
      </c>
      <c r="L2224">
        <v>3</v>
      </c>
      <c r="M2224">
        <v>8</v>
      </c>
      <c r="N2224">
        <v>1319</v>
      </c>
      <c r="O2224">
        <v>2340</v>
      </c>
      <c r="P2224">
        <v>3501</v>
      </c>
      <c r="Q2224" t="s">
        <v>44</v>
      </c>
      <c r="R2224">
        <v>50480</v>
      </c>
      <c r="S2224">
        <v>138144</v>
      </c>
      <c r="T2224">
        <v>252400</v>
      </c>
      <c r="U2224">
        <v>2</v>
      </c>
      <c r="V2224">
        <v>14</v>
      </c>
      <c r="W2224">
        <v>41184</v>
      </c>
      <c r="X2224">
        <v>2</v>
      </c>
      <c r="Y2224">
        <v>16</v>
      </c>
      <c r="Z2224">
        <v>12</v>
      </c>
      <c r="AA2224">
        <v>0</v>
      </c>
      <c r="AB2224">
        <v>1</v>
      </c>
      <c r="AC2224">
        <v>3</v>
      </c>
      <c r="AD2224">
        <v>3</v>
      </c>
      <c r="AE2224" t="s">
        <v>44</v>
      </c>
      <c r="AF2224">
        <v>0.74491656177744192</v>
      </c>
      <c r="AG2224">
        <f t="shared" si="102"/>
        <v>9296</v>
      </c>
      <c r="AH2224">
        <f t="shared" si="103"/>
        <v>0.74555338204686283</v>
      </c>
      <c r="AI2224">
        <f t="shared" si="103"/>
        <v>0.17440900562851783</v>
      </c>
      <c r="AJ2224">
        <f t="shared" si="104"/>
        <v>0.1300312240057718</v>
      </c>
    </row>
    <row r="2225" spans="1:36" x14ac:dyDescent="0.3">
      <c r="A2225">
        <v>2224</v>
      </c>
      <c r="B2225">
        <v>25</v>
      </c>
      <c r="C2225" t="s">
        <v>51</v>
      </c>
      <c r="D2225" t="s">
        <v>46</v>
      </c>
      <c r="E2225">
        <v>1</v>
      </c>
      <c r="F2225" t="s">
        <v>53</v>
      </c>
      <c r="G2225">
        <v>3</v>
      </c>
      <c r="H2225">
        <v>12</v>
      </c>
      <c r="I2225" t="s">
        <v>39</v>
      </c>
      <c r="J2225">
        <v>3</v>
      </c>
      <c r="K2225">
        <v>80</v>
      </c>
      <c r="L2225">
        <v>1</v>
      </c>
      <c r="M2225">
        <v>6</v>
      </c>
      <c r="N2225">
        <v>1988</v>
      </c>
      <c r="O2225">
        <v>2809</v>
      </c>
      <c r="P2225">
        <v>4781</v>
      </c>
      <c r="Q2225" t="s">
        <v>44</v>
      </c>
      <c r="R2225">
        <v>71136</v>
      </c>
      <c r="S2225">
        <v>140104</v>
      </c>
      <c r="T2225">
        <v>213408</v>
      </c>
      <c r="U2225">
        <v>3</v>
      </c>
      <c r="V2225">
        <v>16</v>
      </c>
      <c r="W2225">
        <v>55796</v>
      </c>
      <c r="X2225">
        <v>2</v>
      </c>
      <c r="Y2225">
        <v>3</v>
      </c>
      <c r="Z2225">
        <v>6</v>
      </c>
      <c r="AA2225">
        <v>7</v>
      </c>
      <c r="AB2225">
        <v>10</v>
      </c>
      <c r="AC2225">
        <v>4</v>
      </c>
      <c r="AD2225">
        <v>1</v>
      </c>
      <c r="AE2225" t="s">
        <v>44</v>
      </c>
      <c r="AF2225">
        <v>0.29994362717561573</v>
      </c>
      <c r="AG2225">
        <f t="shared" si="102"/>
        <v>15340</v>
      </c>
      <c r="AH2225">
        <f t="shared" si="103"/>
        <v>0.30020004539917261</v>
      </c>
      <c r="AI2225">
        <f t="shared" si="103"/>
        <v>0.28780487804878047</v>
      </c>
      <c r="AJ2225">
        <f t="shared" si="104"/>
        <v>8.6399037456347236E-2</v>
      </c>
    </row>
    <row r="2226" spans="1:36" x14ac:dyDescent="0.3">
      <c r="A2226">
        <v>2225</v>
      </c>
      <c r="B2226">
        <v>61</v>
      </c>
      <c r="C2226" t="s">
        <v>51</v>
      </c>
      <c r="D2226" t="s">
        <v>46</v>
      </c>
      <c r="E2226">
        <v>3</v>
      </c>
      <c r="F2226" t="s">
        <v>53</v>
      </c>
      <c r="G2226">
        <v>3</v>
      </c>
      <c r="H2226">
        <v>27</v>
      </c>
      <c r="I2226" t="s">
        <v>39</v>
      </c>
      <c r="J2226">
        <v>3</v>
      </c>
      <c r="K2226">
        <v>73</v>
      </c>
      <c r="L2226">
        <v>4</v>
      </c>
      <c r="M2226">
        <v>4</v>
      </c>
      <c r="N2226">
        <v>1139</v>
      </c>
      <c r="O2226">
        <v>1225</v>
      </c>
      <c r="P2226">
        <v>5454</v>
      </c>
      <c r="Q2226" t="s">
        <v>44</v>
      </c>
      <c r="R2226">
        <v>59421</v>
      </c>
      <c r="S2226">
        <v>140371</v>
      </c>
      <c r="T2226">
        <v>297105</v>
      </c>
      <c r="U2226">
        <v>0</v>
      </c>
      <c r="V2226">
        <v>0</v>
      </c>
      <c r="W2226">
        <v>66833</v>
      </c>
      <c r="X2226">
        <v>6</v>
      </c>
      <c r="Y2226">
        <v>5</v>
      </c>
      <c r="Z2226">
        <v>10</v>
      </c>
      <c r="AA2226">
        <v>5</v>
      </c>
      <c r="AB2226">
        <v>5</v>
      </c>
      <c r="AC2226">
        <v>2</v>
      </c>
      <c r="AD2226">
        <v>3</v>
      </c>
      <c r="AE2226" t="s">
        <v>44</v>
      </c>
      <c r="AF2226">
        <v>0.47040027110731497</v>
      </c>
      <c r="AG2226">
        <f t="shared" si="102"/>
        <v>-7412</v>
      </c>
      <c r="AH2226">
        <f t="shared" si="103"/>
        <v>0.47080241067938655</v>
      </c>
      <c r="AI2226">
        <f t="shared" si="103"/>
        <v>-0.13906191369606002</v>
      </c>
      <c r="AJ2226">
        <f t="shared" si="104"/>
        <v>-6.5470684201793861E-2</v>
      </c>
    </row>
    <row r="2227" spans="1:36" x14ac:dyDescent="0.3">
      <c r="A2227">
        <v>2226</v>
      </c>
      <c r="B2227">
        <v>29</v>
      </c>
      <c r="C2227" t="s">
        <v>51</v>
      </c>
      <c r="D2227" t="s">
        <v>46</v>
      </c>
      <c r="E2227">
        <v>2</v>
      </c>
      <c r="F2227" t="s">
        <v>53</v>
      </c>
      <c r="G2227">
        <v>1</v>
      </c>
      <c r="H2227">
        <v>4</v>
      </c>
      <c r="I2227" t="s">
        <v>39</v>
      </c>
      <c r="J2227">
        <v>3</v>
      </c>
      <c r="K2227">
        <v>94</v>
      </c>
      <c r="L2227">
        <v>5</v>
      </c>
      <c r="M2227">
        <v>0</v>
      </c>
      <c r="N2227">
        <v>2386</v>
      </c>
      <c r="O2227">
        <v>2062</v>
      </c>
      <c r="P2227">
        <v>3446</v>
      </c>
      <c r="Q2227" t="s">
        <v>44</v>
      </c>
      <c r="R2227">
        <v>70706</v>
      </c>
      <c r="S2227">
        <v>170434</v>
      </c>
      <c r="T2227">
        <v>353530</v>
      </c>
      <c r="U2227">
        <v>5</v>
      </c>
      <c r="V2227">
        <v>14</v>
      </c>
      <c r="W2227">
        <v>57797</v>
      </c>
      <c r="X2227">
        <v>5</v>
      </c>
      <c r="Y2227">
        <v>9</v>
      </c>
      <c r="Z2227">
        <v>7</v>
      </c>
      <c r="AA2227">
        <v>1</v>
      </c>
      <c r="AB2227">
        <v>10</v>
      </c>
      <c r="AC2227">
        <v>4</v>
      </c>
      <c r="AD2227">
        <v>2</v>
      </c>
      <c r="AE2227" t="s">
        <v>44</v>
      </c>
      <c r="AF2227">
        <v>0.29522645343129206</v>
      </c>
      <c r="AG2227">
        <f t="shared" si="102"/>
        <v>12909</v>
      </c>
      <c r="AH2227">
        <f t="shared" si="103"/>
        <v>0.29547883899936922</v>
      </c>
      <c r="AI2227">
        <f t="shared" si="103"/>
        <v>0.24219512195121951</v>
      </c>
      <c r="AJ2227">
        <f t="shared" si="104"/>
        <v>7.1563533445456975E-2</v>
      </c>
    </row>
    <row r="2228" spans="1:36" x14ac:dyDescent="0.3">
      <c r="A2228">
        <v>2227</v>
      </c>
      <c r="B2228">
        <v>44</v>
      </c>
      <c r="C2228" t="s">
        <v>51</v>
      </c>
      <c r="D2228" t="s">
        <v>46</v>
      </c>
      <c r="E2228">
        <v>2</v>
      </c>
      <c r="F2228" t="s">
        <v>53</v>
      </c>
      <c r="G2228">
        <v>1</v>
      </c>
      <c r="H2228">
        <v>5</v>
      </c>
      <c r="I2228" t="s">
        <v>39</v>
      </c>
      <c r="J2228">
        <v>4</v>
      </c>
      <c r="K2228">
        <v>31</v>
      </c>
      <c r="L2228">
        <v>7</v>
      </c>
      <c r="M2228">
        <v>10</v>
      </c>
      <c r="N2228">
        <v>2160</v>
      </c>
      <c r="O2228">
        <v>1825</v>
      </c>
      <c r="P2228">
        <v>3754</v>
      </c>
      <c r="Q2228" t="s">
        <v>44</v>
      </c>
      <c r="R2228">
        <v>68445</v>
      </c>
      <c r="S2228">
        <v>168107</v>
      </c>
      <c r="T2228">
        <v>342225</v>
      </c>
      <c r="U2228">
        <v>6</v>
      </c>
      <c r="V2228">
        <v>13</v>
      </c>
      <c r="W2228">
        <v>47059</v>
      </c>
      <c r="X2228">
        <v>5</v>
      </c>
      <c r="Y2228">
        <v>7</v>
      </c>
      <c r="Z2228">
        <v>4</v>
      </c>
      <c r="AA2228">
        <v>0</v>
      </c>
      <c r="AB2228">
        <v>0</v>
      </c>
      <c r="AC2228">
        <v>3</v>
      </c>
      <c r="AD2228">
        <v>1</v>
      </c>
      <c r="AE2228" t="s">
        <v>44</v>
      </c>
      <c r="AF2228">
        <v>0.57839692307769297</v>
      </c>
      <c r="AG2228">
        <f t="shared" si="102"/>
        <v>21386</v>
      </c>
      <c r="AH2228">
        <f t="shared" si="103"/>
        <v>0.57889138769733794</v>
      </c>
      <c r="AI2228">
        <f t="shared" si="103"/>
        <v>0.40123827392120076</v>
      </c>
      <c r="AJ2228">
        <f t="shared" si="104"/>
        <v>0.23227338118752852</v>
      </c>
    </row>
    <row r="2229" spans="1:36" x14ac:dyDescent="0.3">
      <c r="A2229">
        <v>2228</v>
      </c>
      <c r="B2229">
        <v>52</v>
      </c>
      <c r="C2229" t="s">
        <v>51</v>
      </c>
      <c r="D2229" t="s">
        <v>46</v>
      </c>
      <c r="E2229">
        <v>3</v>
      </c>
      <c r="F2229" t="s">
        <v>53</v>
      </c>
      <c r="G2229">
        <v>4</v>
      </c>
      <c r="H2229">
        <v>12</v>
      </c>
      <c r="I2229" t="s">
        <v>39</v>
      </c>
      <c r="J2229">
        <v>3</v>
      </c>
      <c r="K2229">
        <v>58</v>
      </c>
      <c r="L2229">
        <v>2</v>
      </c>
      <c r="M2229">
        <v>7</v>
      </c>
      <c r="N2229">
        <v>2638</v>
      </c>
      <c r="O2229">
        <v>2578</v>
      </c>
      <c r="P2229">
        <v>3502</v>
      </c>
      <c r="Q2229" t="s">
        <v>44</v>
      </c>
      <c r="R2229">
        <v>42016</v>
      </c>
      <c r="S2229">
        <v>146837</v>
      </c>
      <c r="T2229">
        <v>210080</v>
      </c>
      <c r="U2229">
        <v>2</v>
      </c>
      <c r="V2229">
        <v>17</v>
      </c>
      <c r="W2229">
        <v>79491</v>
      </c>
      <c r="X2229">
        <v>6</v>
      </c>
      <c r="Y2229">
        <v>19</v>
      </c>
      <c r="Z2229">
        <v>9</v>
      </c>
      <c r="AA2229">
        <v>6</v>
      </c>
      <c r="AB2229">
        <v>10</v>
      </c>
      <c r="AC2229">
        <v>4</v>
      </c>
      <c r="AD2229">
        <v>2</v>
      </c>
      <c r="AE2229" t="s">
        <v>44</v>
      </c>
      <c r="AF2229">
        <v>0.68910997030853505</v>
      </c>
      <c r="AG2229">
        <f t="shared" si="102"/>
        <v>-37475</v>
      </c>
      <c r="AH2229">
        <f t="shared" si="103"/>
        <v>0.68969908218960985</v>
      </c>
      <c r="AI2229">
        <f t="shared" si="103"/>
        <v>-0.70309568480300189</v>
      </c>
      <c r="AJ2229">
        <f t="shared" si="104"/>
        <v>-0.48492444850010563</v>
      </c>
    </row>
    <row r="2230" spans="1:36" x14ac:dyDescent="0.3">
      <c r="A2230">
        <v>2229</v>
      </c>
      <c r="B2230">
        <v>56</v>
      </c>
      <c r="C2230" t="s">
        <v>51</v>
      </c>
      <c r="D2230" t="s">
        <v>46</v>
      </c>
      <c r="E2230">
        <v>2</v>
      </c>
      <c r="F2230" t="s">
        <v>53</v>
      </c>
      <c r="G2230">
        <v>4</v>
      </c>
      <c r="H2230">
        <v>27</v>
      </c>
      <c r="I2230" t="s">
        <v>39</v>
      </c>
      <c r="J2230">
        <v>1</v>
      </c>
      <c r="K2230">
        <v>90</v>
      </c>
      <c r="L2230">
        <v>5</v>
      </c>
      <c r="M2230">
        <v>6</v>
      </c>
      <c r="N2230">
        <v>2656</v>
      </c>
      <c r="O2230">
        <v>2367</v>
      </c>
      <c r="P2230">
        <v>4866</v>
      </c>
      <c r="Q2230" t="s">
        <v>44</v>
      </c>
      <c r="R2230">
        <v>50874</v>
      </c>
      <c r="S2230">
        <v>147881</v>
      </c>
      <c r="T2230">
        <v>254370</v>
      </c>
      <c r="U2230">
        <v>3</v>
      </c>
      <c r="V2230">
        <v>15</v>
      </c>
      <c r="W2230">
        <v>73207</v>
      </c>
      <c r="X2230">
        <v>9</v>
      </c>
      <c r="Y2230">
        <v>23</v>
      </c>
      <c r="Z2230">
        <v>2</v>
      </c>
      <c r="AA2230">
        <v>5</v>
      </c>
      <c r="AB2230">
        <v>10</v>
      </c>
      <c r="AC2230">
        <v>2</v>
      </c>
      <c r="AD2230">
        <v>1</v>
      </c>
      <c r="AE2230" t="s">
        <v>44</v>
      </c>
      <c r="AF2230">
        <v>0.64047201902648265</v>
      </c>
      <c r="AG2230">
        <f t="shared" si="102"/>
        <v>-22333</v>
      </c>
      <c r="AH2230">
        <f t="shared" si="103"/>
        <v>0.64101955090406604</v>
      </c>
      <c r="AI2230">
        <f t="shared" si="103"/>
        <v>-0.41900562851782364</v>
      </c>
      <c r="AJ2230">
        <f t="shared" si="104"/>
        <v>-0.26859079981877121</v>
      </c>
    </row>
    <row r="2231" spans="1:36" x14ac:dyDescent="0.3">
      <c r="A2231">
        <v>2230</v>
      </c>
      <c r="B2231">
        <v>37</v>
      </c>
      <c r="C2231" t="s">
        <v>51</v>
      </c>
      <c r="D2231" t="s">
        <v>46</v>
      </c>
      <c r="E2231">
        <v>2</v>
      </c>
      <c r="F2231" t="s">
        <v>53</v>
      </c>
      <c r="G2231">
        <v>5</v>
      </c>
      <c r="H2231">
        <v>49</v>
      </c>
      <c r="I2231" t="s">
        <v>39</v>
      </c>
      <c r="J2231">
        <v>3</v>
      </c>
      <c r="K2231">
        <v>65</v>
      </c>
      <c r="L2231">
        <v>6</v>
      </c>
      <c r="M2231">
        <v>4</v>
      </c>
      <c r="N2231">
        <v>1892</v>
      </c>
      <c r="O2231">
        <v>1857</v>
      </c>
      <c r="P2231">
        <v>3777</v>
      </c>
      <c r="Q2231" t="s">
        <v>44</v>
      </c>
      <c r="R2231">
        <v>54939</v>
      </c>
      <c r="S2231">
        <v>152268</v>
      </c>
      <c r="T2231">
        <v>274695</v>
      </c>
      <c r="U2231">
        <v>6</v>
      </c>
      <c r="V2231">
        <v>8</v>
      </c>
      <c r="W2231">
        <v>38120</v>
      </c>
      <c r="X2231">
        <v>9</v>
      </c>
      <c r="Y2231">
        <v>6</v>
      </c>
      <c r="Z2231">
        <v>6</v>
      </c>
      <c r="AA2231">
        <v>6</v>
      </c>
      <c r="AB2231">
        <v>5</v>
      </c>
      <c r="AC2231">
        <v>3</v>
      </c>
      <c r="AD2231">
        <v>1</v>
      </c>
      <c r="AE2231" t="s">
        <v>44</v>
      </c>
      <c r="AF2231">
        <v>0.40892763474338489</v>
      </c>
      <c r="AG2231">
        <f t="shared" si="102"/>
        <v>16819</v>
      </c>
      <c r="AH2231">
        <f t="shared" si="103"/>
        <v>0.40927722209301981</v>
      </c>
      <c r="AI2231">
        <f t="shared" si="103"/>
        <v>0.31555347091932456</v>
      </c>
      <c r="AJ2231">
        <f t="shared" si="104"/>
        <v>0.12914884799967166</v>
      </c>
    </row>
    <row r="2232" spans="1:36" x14ac:dyDescent="0.3">
      <c r="A2232">
        <v>2231</v>
      </c>
      <c r="B2232">
        <v>24</v>
      </c>
      <c r="C2232" t="s">
        <v>51</v>
      </c>
      <c r="D2232" t="s">
        <v>46</v>
      </c>
      <c r="E2232">
        <v>3</v>
      </c>
      <c r="F2232" t="s">
        <v>53</v>
      </c>
      <c r="G2232">
        <v>1</v>
      </c>
      <c r="H2232">
        <v>4</v>
      </c>
      <c r="I2232" t="s">
        <v>39</v>
      </c>
      <c r="J2232">
        <v>4</v>
      </c>
      <c r="K2232">
        <v>30</v>
      </c>
      <c r="L2232">
        <v>6</v>
      </c>
      <c r="M2232">
        <v>3</v>
      </c>
      <c r="N2232">
        <v>2318</v>
      </c>
      <c r="O2232">
        <v>1266</v>
      </c>
      <c r="P2232">
        <v>5896</v>
      </c>
      <c r="Q2232" t="s">
        <v>44</v>
      </c>
      <c r="R2232">
        <v>49050</v>
      </c>
      <c r="S2232">
        <v>152443</v>
      </c>
      <c r="T2232">
        <v>245250</v>
      </c>
      <c r="U2232">
        <v>2</v>
      </c>
      <c r="V2232">
        <v>26</v>
      </c>
      <c r="W2232">
        <v>61433</v>
      </c>
      <c r="X2232">
        <v>3</v>
      </c>
      <c r="Y2232">
        <v>6</v>
      </c>
      <c r="Z2232">
        <v>5</v>
      </c>
      <c r="AA2232">
        <v>5</v>
      </c>
      <c r="AB2232">
        <v>3</v>
      </c>
      <c r="AC2232">
        <v>1</v>
      </c>
      <c r="AD2232">
        <v>4</v>
      </c>
      <c r="AE2232" t="s">
        <v>44</v>
      </c>
      <c r="AF2232">
        <v>0.12110139617096494</v>
      </c>
      <c r="AG2232">
        <f t="shared" si="102"/>
        <v>-12383</v>
      </c>
      <c r="AH2232">
        <f t="shared" si="103"/>
        <v>0.1212049243077979</v>
      </c>
      <c r="AI2232">
        <f t="shared" si="103"/>
        <v>-0.23232645403377111</v>
      </c>
      <c r="AJ2232">
        <f t="shared" si="104"/>
        <v>-2.8159110275862317E-2</v>
      </c>
    </row>
    <row r="2233" spans="1:36" x14ac:dyDescent="0.3">
      <c r="A2233">
        <v>2232</v>
      </c>
      <c r="B2233">
        <v>38</v>
      </c>
      <c r="C2233" t="s">
        <v>51</v>
      </c>
      <c r="D2233" t="s">
        <v>46</v>
      </c>
      <c r="E2233">
        <v>2</v>
      </c>
      <c r="F2233" t="s">
        <v>53</v>
      </c>
      <c r="G2233">
        <v>5</v>
      </c>
      <c r="H2233">
        <v>44</v>
      </c>
      <c r="I2233" t="s">
        <v>39</v>
      </c>
      <c r="J2233">
        <v>1</v>
      </c>
      <c r="K2233">
        <v>32</v>
      </c>
      <c r="L2233">
        <v>9</v>
      </c>
      <c r="M2233">
        <v>8</v>
      </c>
      <c r="N2233">
        <v>1173</v>
      </c>
      <c r="O2233">
        <v>2070</v>
      </c>
      <c r="P2233">
        <v>4746</v>
      </c>
      <c r="Q2233" t="s">
        <v>44</v>
      </c>
      <c r="R2233">
        <v>59253</v>
      </c>
      <c r="S2233">
        <v>166363</v>
      </c>
      <c r="T2233">
        <v>296265</v>
      </c>
      <c r="U2233">
        <v>7</v>
      </c>
      <c r="V2233">
        <v>6</v>
      </c>
      <c r="W2233">
        <v>33306</v>
      </c>
      <c r="X2233">
        <v>1</v>
      </c>
      <c r="Y2233">
        <v>24</v>
      </c>
      <c r="Z2233">
        <v>1</v>
      </c>
      <c r="AA2233">
        <v>1</v>
      </c>
      <c r="AB2233">
        <v>3</v>
      </c>
      <c r="AC2233">
        <v>2</v>
      </c>
      <c r="AD2233">
        <v>2</v>
      </c>
      <c r="AE2233" t="s">
        <v>44</v>
      </c>
      <c r="AF2233">
        <v>0.84507276228182093</v>
      </c>
      <c r="AG2233">
        <f t="shared" si="102"/>
        <v>25947</v>
      </c>
      <c r="AH2233">
        <f t="shared" si="103"/>
        <v>0.84579520489052396</v>
      </c>
      <c r="AI2233">
        <f t="shared" si="103"/>
        <v>0.48681050656660413</v>
      </c>
      <c r="AJ2233">
        <f t="shared" si="104"/>
        <v>0.41174199214436069</v>
      </c>
    </row>
    <row r="2234" spans="1:36" x14ac:dyDescent="0.3">
      <c r="A2234">
        <v>2233</v>
      </c>
      <c r="B2234">
        <v>43</v>
      </c>
      <c r="C2234" t="s">
        <v>51</v>
      </c>
      <c r="D2234" t="s">
        <v>46</v>
      </c>
      <c r="E2234">
        <v>2</v>
      </c>
      <c r="F2234" t="s">
        <v>53</v>
      </c>
      <c r="G2234">
        <v>3</v>
      </c>
      <c r="H2234">
        <v>40</v>
      </c>
      <c r="I2234" t="s">
        <v>39</v>
      </c>
      <c r="J2234">
        <v>4</v>
      </c>
      <c r="K2234">
        <v>97</v>
      </c>
      <c r="L2234">
        <v>2</v>
      </c>
      <c r="M2234">
        <v>10</v>
      </c>
      <c r="N2234">
        <v>2452</v>
      </c>
      <c r="O2234">
        <v>2231</v>
      </c>
      <c r="P2234">
        <v>4286</v>
      </c>
      <c r="Q2234" t="s">
        <v>44</v>
      </c>
      <c r="R2234">
        <v>45346</v>
      </c>
      <c r="S2234">
        <v>165889</v>
      </c>
      <c r="T2234">
        <v>226730</v>
      </c>
      <c r="U2234">
        <v>3</v>
      </c>
      <c r="V2234">
        <v>1</v>
      </c>
      <c r="W2234">
        <v>63376</v>
      </c>
      <c r="X2234">
        <v>9</v>
      </c>
      <c r="Y2234">
        <v>20</v>
      </c>
      <c r="Z2234">
        <v>11</v>
      </c>
      <c r="AA2234">
        <v>3</v>
      </c>
      <c r="AB2234">
        <v>0</v>
      </c>
      <c r="AC2234">
        <v>3</v>
      </c>
      <c r="AD2234">
        <v>2</v>
      </c>
      <c r="AE2234" t="s">
        <v>44</v>
      </c>
      <c r="AF2234">
        <v>0.61196156024880988</v>
      </c>
      <c r="AG2234">
        <f t="shared" si="102"/>
        <v>-18030</v>
      </c>
      <c r="AH2234">
        <f t="shared" si="103"/>
        <v>0.61248471887578815</v>
      </c>
      <c r="AI2234">
        <f t="shared" si="103"/>
        <v>-0.33827392120075045</v>
      </c>
      <c r="AJ2234">
        <f t="shared" si="104"/>
        <v>-0.20718760752965215</v>
      </c>
    </row>
    <row r="2235" spans="1:36" x14ac:dyDescent="0.3">
      <c r="A2235">
        <v>2234</v>
      </c>
      <c r="B2235">
        <v>57</v>
      </c>
      <c r="C2235" t="s">
        <v>51</v>
      </c>
      <c r="D2235" t="s">
        <v>46</v>
      </c>
      <c r="E2235">
        <v>4</v>
      </c>
      <c r="F2235" t="s">
        <v>53</v>
      </c>
      <c r="G2235">
        <v>2</v>
      </c>
      <c r="H2235">
        <v>10</v>
      </c>
      <c r="I2235" t="s">
        <v>39</v>
      </c>
      <c r="J2235">
        <v>4</v>
      </c>
      <c r="K2235">
        <v>58</v>
      </c>
      <c r="L2235">
        <v>9</v>
      </c>
      <c r="M2235">
        <v>10</v>
      </c>
      <c r="N2235">
        <v>2859</v>
      </c>
      <c r="O2235">
        <v>1657</v>
      </c>
      <c r="P2235">
        <v>4574</v>
      </c>
      <c r="Q2235" t="s">
        <v>44</v>
      </c>
      <c r="R2235">
        <v>75180</v>
      </c>
      <c r="S2235">
        <v>149383</v>
      </c>
      <c r="T2235">
        <v>375900</v>
      </c>
      <c r="U2235">
        <v>5</v>
      </c>
      <c r="V2235">
        <v>18</v>
      </c>
      <c r="W2235">
        <v>75688</v>
      </c>
      <c r="X2235">
        <v>3</v>
      </c>
      <c r="Y2235">
        <v>7</v>
      </c>
      <c r="Z2235">
        <v>2</v>
      </c>
      <c r="AA2235">
        <v>3</v>
      </c>
      <c r="AB2235">
        <v>4</v>
      </c>
      <c r="AC2235">
        <v>1</v>
      </c>
      <c r="AD2235">
        <v>3</v>
      </c>
      <c r="AE2235" t="s">
        <v>44</v>
      </c>
      <c r="AF2235">
        <v>0.45613599406198646</v>
      </c>
      <c r="AG2235">
        <f t="shared" si="102"/>
        <v>-508</v>
      </c>
      <c r="AH2235">
        <f t="shared" si="103"/>
        <v>0.45652593927402202</v>
      </c>
      <c r="AI2235">
        <f t="shared" si="103"/>
        <v>-9.5309568480300196E-3</v>
      </c>
      <c r="AJ2235">
        <f t="shared" si="104"/>
        <v>-4.351129027227077E-3</v>
      </c>
    </row>
    <row r="2236" spans="1:36" x14ac:dyDescent="0.3">
      <c r="A2236">
        <v>2235</v>
      </c>
      <c r="B2236">
        <v>28</v>
      </c>
      <c r="C2236" t="s">
        <v>51</v>
      </c>
      <c r="D2236" t="s">
        <v>46</v>
      </c>
      <c r="E2236">
        <v>4</v>
      </c>
      <c r="F2236" t="s">
        <v>53</v>
      </c>
      <c r="G2236">
        <v>5</v>
      </c>
      <c r="H2236">
        <v>45</v>
      </c>
      <c r="I2236" t="s">
        <v>39</v>
      </c>
      <c r="J2236">
        <v>1</v>
      </c>
      <c r="K2236">
        <v>46</v>
      </c>
      <c r="L2236">
        <v>10</v>
      </c>
      <c r="M2236">
        <v>9</v>
      </c>
      <c r="N2236">
        <v>1691</v>
      </c>
      <c r="O2236">
        <v>2373</v>
      </c>
      <c r="P2236">
        <v>3866</v>
      </c>
      <c r="Q2236" t="s">
        <v>44</v>
      </c>
      <c r="R2236">
        <v>73472</v>
      </c>
      <c r="S2236">
        <v>169807</v>
      </c>
      <c r="T2236">
        <v>367360</v>
      </c>
      <c r="U2236">
        <v>6</v>
      </c>
      <c r="V2236">
        <v>3</v>
      </c>
      <c r="W2236">
        <v>78562</v>
      </c>
      <c r="X2236">
        <v>8</v>
      </c>
      <c r="Y2236">
        <v>16</v>
      </c>
      <c r="Z2236">
        <v>11</v>
      </c>
      <c r="AA2236">
        <v>7</v>
      </c>
      <c r="AB2236">
        <v>8</v>
      </c>
      <c r="AC2236">
        <v>1</v>
      </c>
      <c r="AD2236">
        <v>4</v>
      </c>
      <c r="AE2236" t="s">
        <v>44</v>
      </c>
      <c r="AF2236">
        <v>0.45038080191647623</v>
      </c>
      <c r="AG2236">
        <f t="shared" si="102"/>
        <v>-5090</v>
      </c>
      <c r="AH2236">
        <f t="shared" si="103"/>
        <v>0.45076582708350177</v>
      </c>
      <c r="AI2236">
        <f t="shared" si="103"/>
        <v>-9.5497185741088175E-2</v>
      </c>
      <c r="AJ2236">
        <f t="shared" si="104"/>
        <v>-4.30468679147284E-2</v>
      </c>
    </row>
    <row r="2237" spans="1:36" x14ac:dyDescent="0.3">
      <c r="A2237">
        <v>2236</v>
      </c>
      <c r="B2237">
        <v>42</v>
      </c>
      <c r="C2237" t="s">
        <v>51</v>
      </c>
      <c r="D2237" t="s">
        <v>46</v>
      </c>
      <c r="E2237">
        <v>3</v>
      </c>
      <c r="F2237" t="s">
        <v>53</v>
      </c>
      <c r="G2237">
        <v>2</v>
      </c>
      <c r="H2237">
        <v>47</v>
      </c>
      <c r="I2237" t="s">
        <v>39</v>
      </c>
      <c r="J2237">
        <v>4</v>
      </c>
      <c r="K2237">
        <v>78</v>
      </c>
      <c r="L2237">
        <v>5</v>
      </c>
      <c r="M2237">
        <v>4</v>
      </c>
      <c r="N2237">
        <v>2291</v>
      </c>
      <c r="O2237">
        <v>2305</v>
      </c>
      <c r="P2237">
        <v>3417</v>
      </c>
      <c r="Q2237" t="s">
        <v>44</v>
      </c>
      <c r="R2237">
        <v>50461</v>
      </c>
      <c r="S2237">
        <v>170654</v>
      </c>
      <c r="T2237">
        <v>252305</v>
      </c>
      <c r="U2237">
        <v>2</v>
      </c>
      <c r="V2237">
        <v>24</v>
      </c>
      <c r="W2237">
        <v>28244</v>
      </c>
      <c r="X2237">
        <v>10</v>
      </c>
      <c r="Y2237">
        <v>22</v>
      </c>
      <c r="Z2237">
        <v>10</v>
      </c>
      <c r="AA2237">
        <v>5</v>
      </c>
      <c r="AB2237">
        <v>7</v>
      </c>
      <c r="AC2237">
        <v>2</v>
      </c>
      <c r="AD2237">
        <v>2</v>
      </c>
      <c r="AE2237" t="s">
        <v>44</v>
      </c>
      <c r="AF2237">
        <v>0.5736835783778077</v>
      </c>
      <c r="AG2237">
        <f t="shared" si="102"/>
        <v>22217</v>
      </c>
      <c r="AH2237">
        <f t="shared" si="103"/>
        <v>0.57417401361537734</v>
      </c>
      <c r="AI2237">
        <f t="shared" si="103"/>
        <v>0.41682926829268291</v>
      </c>
      <c r="AJ2237">
        <f t="shared" si="104"/>
        <v>0.23933253396797069</v>
      </c>
    </row>
    <row r="2238" spans="1:36" x14ac:dyDescent="0.3">
      <c r="A2238">
        <v>2237</v>
      </c>
      <c r="B2238">
        <v>29</v>
      </c>
      <c r="C2238" t="s">
        <v>51</v>
      </c>
      <c r="D2238" t="s">
        <v>46</v>
      </c>
      <c r="E2238">
        <v>2</v>
      </c>
      <c r="F2238" t="s">
        <v>53</v>
      </c>
      <c r="G2238">
        <v>3</v>
      </c>
      <c r="H2238">
        <v>7</v>
      </c>
      <c r="I2238" t="s">
        <v>39</v>
      </c>
      <c r="J2238">
        <v>2</v>
      </c>
      <c r="K2238">
        <v>89</v>
      </c>
      <c r="L2238">
        <v>3</v>
      </c>
      <c r="M2238">
        <v>9</v>
      </c>
      <c r="N2238">
        <v>1895</v>
      </c>
      <c r="O2238">
        <v>1105</v>
      </c>
      <c r="P2238">
        <v>6018</v>
      </c>
      <c r="Q2238" t="s">
        <v>44</v>
      </c>
      <c r="R2238">
        <v>50569</v>
      </c>
      <c r="S2238">
        <v>141693</v>
      </c>
      <c r="T2238">
        <v>252845</v>
      </c>
      <c r="U2238">
        <v>3</v>
      </c>
      <c r="V2238">
        <v>19</v>
      </c>
      <c r="W2238">
        <v>62276</v>
      </c>
      <c r="X2238">
        <v>2</v>
      </c>
      <c r="Y2238">
        <v>25</v>
      </c>
      <c r="Z2238">
        <v>2</v>
      </c>
      <c r="AA2238">
        <v>3</v>
      </c>
      <c r="AB2238">
        <v>8</v>
      </c>
      <c r="AC2238">
        <v>2</v>
      </c>
      <c r="AD2238">
        <v>2</v>
      </c>
      <c r="AE2238" t="s">
        <v>44</v>
      </c>
      <c r="AF2238">
        <v>0.66592755956561822</v>
      </c>
      <c r="AG2238">
        <f t="shared" si="102"/>
        <v>-11707</v>
      </c>
      <c r="AH2238">
        <f t="shared" si="103"/>
        <v>0.66649685308070061</v>
      </c>
      <c r="AI2238">
        <f t="shared" si="103"/>
        <v>-0.21964352720450281</v>
      </c>
      <c r="AJ2238">
        <f t="shared" si="104"/>
        <v>-0.14639171968134637</v>
      </c>
    </row>
    <row r="2239" spans="1:36" x14ac:dyDescent="0.3">
      <c r="A2239">
        <v>2238</v>
      </c>
      <c r="B2239">
        <v>32</v>
      </c>
      <c r="C2239" t="s">
        <v>51</v>
      </c>
      <c r="D2239" t="s">
        <v>46</v>
      </c>
      <c r="E2239">
        <v>2</v>
      </c>
      <c r="F2239" t="s">
        <v>53</v>
      </c>
      <c r="G2239">
        <v>2</v>
      </c>
      <c r="H2239">
        <v>41</v>
      </c>
      <c r="I2239" t="s">
        <v>39</v>
      </c>
      <c r="J2239">
        <v>4</v>
      </c>
      <c r="K2239">
        <v>34</v>
      </c>
      <c r="L2239">
        <v>2</v>
      </c>
      <c r="M2239">
        <v>0</v>
      </c>
      <c r="N2239">
        <v>2974</v>
      </c>
      <c r="O2239">
        <v>1491</v>
      </c>
      <c r="P2239">
        <v>3709</v>
      </c>
      <c r="Q2239" t="s">
        <v>44</v>
      </c>
      <c r="R2239">
        <v>73169</v>
      </c>
      <c r="S2239">
        <v>163479</v>
      </c>
      <c r="T2239">
        <v>365845</v>
      </c>
      <c r="U2239">
        <v>5</v>
      </c>
      <c r="V2239">
        <v>5</v>
      </c>
      <c r="W2239">
        <v>77818</v>
      </c>
      <c r="X2239">
        <v>7</v>
      </c>
      <c r="Y2239">
        <v>24</v>
      </c>
      <c r="Z2239">
        <v>11</v>
      </c>
      <c r="AA2239">
        <v>4</v>
      </c>
      <c r="AB2239">
        <v>10</v>
      </c>
      <c r="AC2239">
        <v>3</v>
      </c>
      <c r="AD2239">
        <v>2</v>
      </c>
      <c r="AE2239" t="s">
        <v>44</v>
      </c>
      <c r="AF2239">
        <v>0.45728055813166202</v>
      </c>
      <c r="AG2239">
        <f t="shared" si="102"/>
        <v>-4649</v>
      </c>
      <c r="AH2239">
        <f t="shared" si="103"/>
        <v>0.45767148181784706</v>
      </c>
      <c r="AI2239">
        <f t="shared" si="103"/>
        <v>-8.7223264540337714E-2</v>
      </c>
      <c r="AJ2239">
        <f t="shared" si="104"/>
        <v>-3.9919600731166439E-2</v>
      </c>
    </row>
    <row r="2240" spans="1:36" x14ac:dyDescent="0.3">
      <c r="A2240">
        <v>2239</v>
      </c>
      <c r="B2240">
        <v>26</v>
      </c>
      <c r="C2240" t="s">
        <v>51</v>
      </c>
      <c r="D2240" t="s">
        <v>46</v>
      </c>
      <c r="E2240">
        <v>2</v>
      </c>
      <c r="F2240" t="s">
        <v>53</v>
      </c>
      <c r="G2240">
        <v>1</v>
      </c>
      <c r="H2240">
        <v>34</v>
      </c>
      <c r="I2240" t="s">
        <v>39</v>
      </c>
      <c r="J2240">
        <v>2</v>
      </c>
      <c r="K2240">
        <v>77</v>
      </c>
      <c r="L2240">
        <v>6</v>
      </c>
      <c r="M2240">
        <v>6</v>
      </c>
      <c r="N2240">
        <v>1636</v>
      </c>
      <c r="O2240">
        <v>2746</v>
      </c>
      <c r="P2240">
        <v>4091</v>
      </c>
      <c r="Q2240" t="s">
        <v>44</v>
      </c>
      <c r="R2240">
        <v>45672</v>
      </c>
      <c r="S2240">
        <v>147102</v>
      </c>
      <c r="T2240">
        <v>228360</v>
      </c>
      <c r="U2240">
        <v>2</v>
      </c>
      <c r="V2240">
        <v>13</v>
      </c>
      <c r="W2240">
        <v>37623</v>
      </c>
      <c r="X2240">
        <v>2</v>
      </c>
      <c r="Y2240">
        <v>21</v>
      </c>
      <c r="Z2240">
        <v>10</v>
      </c>
      <c r="AA2240">
        <v>5</v>
      </c>
      <c r="AB2240">
        <v>2</v>
      </c>
      <c r="AC2240">
        <v>2</v>
      </c>
      <c r="AD2240">
        <v>4</v>
      </c>
      <c r="AE2240" t="s">
        <v>44</v>
      </c>
      <c r="AF2240">
        <v>0.11066672210096884</v>
      </c>
      <c r="AG2240">
        <f t="shared" si="102"/>
        <v>8049</v>
      </c>
      <c r="AH2240">
        <f t="shared" si="103"/>
        <v>0.11076132975959856</v>
      </c>
      <c r="AI2240">
        <f t="shared" si="103"/>
        <v>0.15101313320825516</v>
      </c>
      <c r="AJ2240">
        <f t="shared" si="104"/>
        <v>1.6726415445309731E-2</v>
      </c>
    </row>
    <row r="2241" spans="1:36" x14ac:dyDescent="0.3">
      <c r="A2241">
        <v>2240</v>
      </c>
      <c r="B2241">
        <v>47</v>
      </c>
      <c r="C2241" t="s">
        <v>51</v>
      </c>
      <c r="D2241" t="s">
        <v>46</v>
      </c>
      <c r="E2241">
        <v>1</v>
      </c>
      <c r="F2241" t="s">
        <v>53</v>
      </c>
      <c r="G2241">
        <v>2</v>
      </c>
      <c r="H2241">
        <v>41</v>
      </c>
      <c r="I2241" t="s">
        <v>39</v>
      </c>
      <c r="J2241">
        <v>1</v>
      </c>
      <c r="K2241">
        <v>76</v>
      </c>
      <c r="L2241">
        <v>9</v>
      </c>
      <c r="M2241">
        <v>8</v>
      </c>
      <c r="N2241">
        <v>1806</v>
      </c>
      <c r="O2241">
        <v>1690</v>
      </c>
      <c r="P2241">
        <v>3599</v>
      </c>
      <c r="Q2241" t="s">
        <v>44</v>
      </c>
      <c r="R2241">
        <v>77686</v>
      </c>
      <c r="S2241">
        <v>138858</v>
      </c>
      <c r="T2241">
        <v>388430</v>
      </c>
      <c r="U2241">
        <v>3</v>
      </c>
      <c r="V2241">
        <v>4</v>
      </c>
      <c r="W2241">
        <v>54987</v>
      </c>
      <c r="X2241">
        <v>4</v>
      </c>
      <c r="Y2241">
        <v>17</v>
      </c>
      <c r="Z2241">
        <v>10</v>
      </c>
      <c r="AA2241">
        <v>2</v>
      </c>
      <c r="AB2241">
        <v>1</v>
      </c>
      <c r="AC2241">
        <v>4</v>
      </c>
      <c r="AD2241">
        <v>4</v>
      </c>
      <c r="AE2241" t="s">
        <v>44</v>
      </c>
      <c r="AF2241">
        <v>0.98726817398465394</v>
      </c>
      <c r="AG2241">
        <f t="shared" si="102"/>
        <v>22699</v>
      </c>
      <c r="AH2241">
        <f t="shared" si="103"/>
        <v>0.98811217775206572</v>
      </c>
      <c r="AI2241">
        <f t="shared" si="103"/>
        <v>0.42587242026266414</v>
      </c>
      <c r="AJ2241">
        <f t="shared" si="104"/>
        <v>0.42080972463028404</v>
      </c>
    </row>
    <row r="2242" spans="1:36" x14ac:dyDescent="0.3">
      <c r="A2242">
        <v>2241</v>
      </c>
      <c r="B2242">
        <v>64</v>
      </c>
      <c r="C2242" t="s">
        <v>51</v>
      </c>
      <c r="D2242" t="s">
        <v>46</v>
      </c>
      <c r="E2242">
        <v>2</v>
      </c>
      <c r="F2242" t="s">
        <v>53</v>
      </c>
      <c r="G2242">
        <v>2</v>
      </c>
      <c r="H2242">
        <v>48</v>
      </c>
      <c r="I2242" t="s">
        <v>39</v>
      </c>
      <c r="J2242">
        <v>1</v>
      </c>
      <c r="K2242">
        <v>29</v>
      </c>
      <c r="L2242">
        <v>10</v>
      </c>
      <c r="M2242">
        <v>1</v>
      </c>
      <c r="N2242">
        <v>2076</v>
      </c>
      <c r="O2242">
        <v>1688</v>
      </c>
      <c r="P2242">
        <v>3399</v>
      </c>
      <c r="Q2242" t="s">
        <v>44</v>
      </c>
      <c r="R2242">
        <v>48851</v>
      </c>
      <c r="S2242">
        <v>140469</v>
      </c>
      <c r="T2242">
        <v>244255</v>
      </c>
      <c r="U2242">
        <v>0</v>
      </c>
      <c r="V2242">
        <v>6</v>
      </c>
      <c r="W2242">
        <v>75064</v>
      </c>
      <c r="X2242">
        <v>5</v>
      </c>
      <c r="Y2242">
        <v>12</v>
      </c>
      <c r="Z2242">
        <v>2</v>
      </c>
      <c r="AA2242">
        <v>10</v>
      </c>
      <c r="AB2242">
        <v>2</v>
      </c>
      <c r="AC2242">
        <v>3</v>
      </c>
      <c r="AD2242">
        <v>4</v>
      </c>
      <c r="AE2242" t="s">
        <v>44</v>
      </c>
      <c r="AF2242">
        <v>0.64962107470305408</v>
      </c>
      <c r="AG2242">
        <f t="shared" si="102"/>
        <v>-26213</v>
      </c>
      <c r="AH2242">
        <f t="shared" si="103"/>
        <v>0.65017642799903497</v>
      </c>
      <c r="AI2242">
        <f t="shared" si="103"/>
        <v>-0.49180112570356471</v>
      </c>
      <c r="AJ2242">
        <f t="shared" si="104"/>
        <v>-0.31975749919584806</v>
      </c>
    </row>
    <row r="2243" spans="1:36" x14ac:dyDescent="0.3">
      <c r="A2243">
        <v>2242</v>
      </c>
      <c r="B2243">
        <v>41</v>
      </c>
      <c r="C2243" t="s">
        <v>51</v>
      </c>
      <c r="D2243" t="s">
        <v>46</v>
      </c>
      <c r="E2243">
        <v>1</v>
      </c>
      <c r="F2243" t="s">
        <v>53</v>
      </c>
      <c r="G2243">
        <v>3</v>
      </c>
      <c r="H2243">
        <v>24</v>
      </c>
      <c r="I2243" t="s">
        <v>39</v>
      </c>
      <c r="J2243">
        <v>2</v>
      </c>
      <c r="K2243">
        <v>29</v>
      </c>
      <c r="L2243">
        <v>8</v>
      </c>
      <c r="M2243">
        <v>0</v>
      </c>
      <c r="N2243">
        <v>2151</v>
      </c>
      <c r="O2243">
        <v>1898</v>
      </c>
      <c r="P2243">
        <v>4227</v>
      </c>
      <c r="Q2243" t="s">
        <v>44</v>
      </c>
      <c r="R2243">
        <v>77828</v>
      </c>
      <c r="S2243">
        <v>148141</v>
      </c>
      <c r="T2243">
        <v>389140</v>
      </c>
      <c r="U2243">
        <v>7</v>
      </c>
      <c r="V2243">
        <v>4</v>
      </c>
      <c r="W2243">
        <v>58986</v>
      </c>
      <c r="X2243">
        <v>4</v>
      </c>
      <c r="Y2243">
        <v>5</v>
      </c>
      <c r="Z2243">
        <v>2</v>
      </c>
      <c r="AA2243">
        <v>2</v>
      </c>
      <c r="AB2243">
        <v>7</v>
      </c>
      <c r="AC2243">
        <v>3</v>
      </c>
      <c r="AD2243">
        <v>4</v>
      </c>
      <c r="AE2243" t="s">
        <v>44</v>
      </c>
      <c r="AF2243">
        <v>0.44407813636153837</v>
      </c>
      <c r="AG2243">
        <f t="shared" ref="AG2243:AG2306" si="105">R2243-W2243</f>
        <v>18842</v>
      </c>
      <c r="AH2243">
        <f t="shared" ref="AH2243:AI2306" si="106">AF2243/(MAX(AF$2:AF$3280))</f>
        <v>0.44445777345507659</v>
      </c>
      <c r="AI2243">
        <f t="shared" si="106"/>
        <v>0.35350844277673543</v>
      </c>
      <c r="AJ2243">
        <f t="shared" ref="AJ2243:AJ2306" si="107">AH2243*AI2243</f>
        <v>0.15711957537411919</v>
      </c>
    </row>
    <row r="2244" spans="1:36" x14ac:dyDescent="0.3">
      <c r="A2244">
        <v>2243</v>
      </c>
      <c r="B2244">
        <v>39</v>
      </c>
      <c r="C2244" t="s">
        <v>51</v>
      </c>
      <c r="D2244" t="s">
        <v>46</v>
      </c>
      <c r="E2244">
        <v>3</v>
      </c>
      <c r="F2244" t="s">
        <v>53</v>
      </c>
      <c r="G2244">
        <v>3</v>
      </c>
      <c r="H2244">
        <v>43</v>
      </c>
      <c r="I2244" t="s">
        <v>39</v>
      </c>
      <c r="J2244">
        <v>3</v>
      </c>
      <c r="K2244">
        <v>71</v>
      </c>
      <c r="L2244">
        <v>7</v>
      </c>
      <c r="M2244">
        <v>8</v>
      </c>
      <c r="N2244">
        <v>1658</v>
      </c>
      <c r="O2244">
        <v>2182</v>
      </c>
      <c r="P2244">
        <v>3789</v>
      </c>
      <c r="Q2244" t="s">
        <v>44</v>
      </c>
      <c r="R2244">
        <v>74101</v>
      </c>
      <c r="S2244">
        <v>141337</v>
      </c>
      <c r="T2244">
        <v>370505</v>
      </c>
      <c r="U2244">
        <v>3</v>
      </c>
      <c r="V2244">
        <v>13</v>
      </c>
      <c r="W2244">
        <v>53212</v>
      </c>
      <c r="X2244">
        <v>8</v>
      </c>
      <c r="Y2244">
        <v>18</v>
      </c>
      <c r="Z2244">
        <v>9</v>
      </c>
      <c r="AA2244">
        <v>10</v>
      </c>
      <c r="AB2244">
        <v>4</v>
      </c>
      <c r="AC2244">
        <v>2</v>
      </c>
      <c r="AD2244">
        <v>4</v>
      </c>
      <c r="AE2244" t="s">
        <v>44</v>
      </c>
      <c r="AF2244">
        <v>0.87042291271315542</v>
      </c>
      <c r="AG2244">
        <f t="shared" si="105"/>
        <v>20889</v>
      </c>
      <c r="AH2244">
        <f t="shared" si="106"/>
        <v>0.87116702686261327</v>
      </c>
      <c r="AI2244">
        <f t="shared" si="106"/>
        <v>0.39191369606003751</v>
      </c>
      <c r="AJ2244">
        <f t="shared" si="107"/>
        <v>0.34142228938336072</v>
      </c>
    </row>
    <row r="2245" spans="1:36" x14ac:dyDescent="0.3">
      <c r="A2245">
        <v>2244</v>
      </c>
      <c r="B2245">
        <v>48</v>
      </c>
      <c r="C2245" t="s">
        <v>51</v>
      </c>
      <c r="D2245" t="s">
        <v>46</v>
      </c>
      <c r="E2245">
        <v>1</v>
      </c>
      <c r="F2245" t="s">
        <v>53</v>
      </c>
      <c r="G2245">
        <v>4</v>
      </c>
      <c r="H2245">
        <v>42</v>
      </c>
      <c r="I2245" t="s">
        <v>39</v>
      </c>
      <c r="J2245">
        <v>3</v>
      </c>
      <c r="K2245">
        <v>64</v>
      </c>
      <c r="L2245">
        <v>3</v>
      </c>
      <c r="M2245">
        <v>9</v>
      </c>
      <c r="N2245">
        <v>2175</v>
      </c>
      <c r="O2245">
        <v>1909</v>
      </c>
      <c r="P2245">
        <v>4895</v>
      </c>
      <c r="Q2245" t="s">
        <v>44</v>
      </c>
      <c r="R2245">
        <v>62030</v>
      </c>
      <c r="S2245">
        <v>157184</v>
      </c>
      <c r="T2245">
        <v>310150</v>
      </c>
      <c r="U2245">
        <v>0</v>
      </c>
      <c r="V2245">
        <v>9</v>
      </c>
      <c r="W2245">
        <v>35544</v>
      </c>
      <c r="X2245">
        <v>9</v>
      </c>
      <c r="Y2245">
        <v>16</v>
      </c>
      <c r="Z2245">
        <v>12</v>
      </c>
      <c r="AA2245">
        <v>7</v>
      </c>
      <c r="AB2245">
        <v>2</v>
      </c>
      <c r="AC2245">
        <v>3</v>
      </c>
      <c r="AD2245">
        <v>2</v>
      </c>
      <c r="AE2245" t="s">
        <v>44</v>
      </c>
      <c r="AF2245">
        <v>0.37004868989391138</v>
      </c>
      <c r="AG2245">
        <f t="shared" si="105"/>
        <v>26486</v>
      </c>
      <c r="AH2245">
        <f t="shared" si="106"/>
        <v>0.37036504009806687</v>
      </c>
      <c r="AI2245">
        <f t="shared" si="106"/>
        <v>0.49692307692307691</v>
      </c>
      <c r="AJ2245">
        <f t="shared" si="107"/>
        <v>0.18404293531027013</v>
      </c>
    </row>
    <row r="2246" spans="1:36" x14ac:dyDescent="0.3">
      <c r="A2246">
        <v>2245</v>
      </c>
      <c r="B2246">
        <v>52</v>
      </c>
      <c r="C2246" t="s">
        <v>51</v>
      </c>
      <c r="D2246" t="s">
        <v>46</v>
      </c>
      <c r="E2246">
        <v>4</v>
      </c>
      <c r="F2246" t="s">
        <v>53</v>
      </c>
      <c r="G2246">
        <v>3</v>
      </c>
      <c r="H2246">
        <v>10</v>
      </c>
      <c r="I2246" t="s">
        <v>39</v>
      </c>
      <c r="J2246">
        <v>2</v>
      </c>
      <c r="K2246">
        <v>43</v>
      </c>
      <c r="L2246">
        <v>1</v>
      </c>
      <c r="M2246">
        <v>7</v>
      </c>
      <c r="N2246">
        <v>1350</v>
      </c>
      <c r="O2246">
        <v>1522</v>
      </c>
      <c r="P2246">
        <v>6234</v>
      </c>
      <c r="Q2246" t="s">
        <v>44</v>
      </c>
      <c r="R2246">
        <v>56884</v>
      </c>
      <c r="S2246">
        <v>152069</v>
      </c>
      <c r="T2246">
        <v>227536</v>
      </c>
      <c r="U2246">
        <v>7</v>
      </c>
      <c r="V2246">
        <v>7</v>
      </c>
      <c r="W2246">
        <v>35286</v>
      </c>
      <c r="X2246">
        <v>5</v>
      </c>
      <c r="Y2246">
        <v>4</v>
      </c>
      <c r="Z2246">
        <v>13</v>
      </c>
      <c r="AA2246">
        <v>3</v>
      </c>
      <c r="AB2246">
        <v>8</v>
      </c>
      <c r="AC2246">
        <v>2</v>
      </c>
      <c r="AD2246">
        <v>3</v>
      </c>
      <c r="AE2246" t="s">
        <v>44</v>
      </c>
      <c r="AF2246">
        <v>0.88247362593205791</v>
      </c>
      <c r="AG2246">
        <f t="shared" si="105"/>
        <v>21598</v>
      </c>
      <c r="AH2246">
        <f t="shared" si="106"/>
        <v>0.88322804209228123</v>
      </c>
      <c r="AI2246">
        <f t="shared" si="106"/>
        <v>0.40521575984990621</v>
      </c>
      <c r="AJ2246">
        <f t="shared" si="107"/>
        <v>0.35789792219716871</v>
      </c>
    </row>
    <row r="2247" spans="1:36" x14ac:dyDescent="0.3">
      <c r="A2247">
        <v>2246</v>
      </c>
      <c r="B2247">
        <v>51</v>
      </c>
      <c r="C2247" t="s">
        <v>51</v>
      </c>
      <c r="D2247" t="s">
        <v>46</v>
      </c>
      <c r="E2247">
        <v>3</v>
      </c>
      <c r="F2247" t="s">
        <v>53</v>
      </c>
      <c r="G2247">
        <v>3</v>
      </c>
      <c r="H2247">
        <v>23</v>
      </c>
      <c r="I2247" t="s">
        <v>39</v>
      </c>
      <c r="J2247">
        <v>4</v>
      </c>
      <c r="K2247">
        <v>85</v>
      </c>
      <c r="L2247">
        <v>8</v>
      </c>
      <c r="M2247">
        <v>2</v>
      </c>
      <c r="N2247">
        <v>2022</v>
      </c>
      <c r="O2247">
        <v>2652</v>
      </c>
      <c r="P2247">
        <v>5744</v>
      </c>
      <c r="Q2247" t="s">
        <v>44</v>
      </c>
      <c r="R2247">
        <v>54633</v>
      </c>
      <c r="S2247">
        <v>150737</v>
      </c>
      <c r="T2247">
        <v>273165</v>
      </c>
      <c r="U2247">
        <v>4</v>
      </c>
      <c r="V2247">
        <v>25</v>
      </c>
      <c r="W2247">
        <v>61280</v>
      </c>
      <c r="X2247">
        <v>10</v>
      </c>
      <c r="Y2247">
        <v>15</v>
      </c>
      <c r="Z2247">
        <v>3</v>
      </c>
      <c r="AA2247">
        <v>8</v>
      </c>
      <c r="AB2247">
        <v>4</v>
      </c>
      <c r="AC2247">
        <v>3</v>
      </c>
      <c r="AD2247">
        <v>1</v>
      </c>
      <c r="AE2247" t="s">
        <v>44</v>
      </c>
      <c r="AF2247">
        <v>6.2663251580177937E-2</v>
      </c>
      <c r="AG2247">
        <f t="shared" si="105"/>
        <v>-6647</v>
      </c>
      <c r="AH2247">
        <f t="shared" si="106"/>
        <v>6.2716821645339135E-2</v>
      </c>
      <c r="AI2247">
        <f t="shared" si="106"/>
        <v>-0.12470919324577862</v>
      </c>
      <c r="AJ2247">
        <f t="shared" si="107"/>
        <v>-7.8213642303296294E-3</v>
      </c>
    </row>
    <row r="2248" spans="1:36" x14ac:dyDescent="0.3">
      <c r="A2248">
        <v>2247</v>
      </c>
      <c r="B2248">
        <v>49</v>
      </c>
      <c r="C2248" t="s">
        <v>51</v>
      </c>
      <c r="D2248" t="s">
        <v>46</v>
      </c>
      <c r="E2248">
        <v>1</v>
      </c>
      <c r="F2248" t="s">
        <v>53</v>
      </c>
      <c r="G2248">
        <v>1</v>
      </c>
      <c r="H2248">
        <v>15</v>
      </c>
      <c r="I2248" t="s">
        <v>39</v>
      </c>
      <c r="J2248">
        <v>2</v>
      </c>
      <c r="K2248">
        <v>97</v>
      </c>
      <c r="L2248">
        <v>9</v>
      </c>
      <c r="M2248">
        <v>5</v>
      </c>
      <c r="N2248">
        <v>2470</v>
      </c>
      <c r="O2248">
        <v>1649</v>
      </c>
      <c r="P2248">
        <v>3226</v>
      </c>
      <c r="Q2248" t="s">
        <v>44</v>
      </c>
      <c r="R2248">
        <v>77183</v>
      </c>
      <c r="S2248">
        <v>156290</v>
      </c>
      <c r="T2248">
        <v>308732</v>
      </c>
      <c r="U2248">
        <v>3</v>
      </c>
      <c r="V2248">
        <v>11</v>
      </c>
      <c r="W2248">
        <v>79814</v>
      </c>
      <c r="X2248">
        <v>4</v>
      </c>
      <c r="Y2248">
        <v>4</v>
      </c>
      <c r="Z2248">
        <v>13</v>
      </c>
      <c r="AA2248">
        <v>8</v>
      </c>
      <c r="AB2248">
        <v>10</v>
      </c>
      <c r="AC2248">
        <v>4</v>
      </c>
      <c r="AD2248">
        <v>2</v>
      </c>
      <c r="AE2248" t="s">
        <v>44</v>
      </c>
      <c r="AF2248">
        <v>0.72005065967828952</v>
      </c>
      <c r="AG2248">
        <f t="shared" si="105"/>
        <v>-2631</v>
      </c>
      <c r="AH2248">
        <f t="shared" si="106"/>
        <v>0.72066622238506961</v>
      </c>
      <c r="AI2248">
        <f t="shared" si="106"/>
        <v>-4.9362101313320826E-2</v>
      </c>
      <c r="AJ2248">
        <f t="shared" si="107"/>
        <v>-3.5573599082460002E-2</v>
      </c>
    </row>
    <row r="2249" spans="1:36" x14ac:dyDescent="0.3">
      <c r="A2249">
        <v>2248</v>
      </c>
      <c r="B2249">
        <v>61</v>
      </c>
      <c r="C2249" t="s">
        <v>51</v>
      </c>
      <c r="D2249" t="s">
        <v>46</v>
      </c>
      <c r="E2249">
        <v>2</v>
      </c>
      <c r="F2249" t="s">
        <v>53</v>
      </c>
      <c r="G2249">
        <v>3</v>
      </c>
      <c r="H2249">
        <v>40</v>
      </c>
      <c r="I2249" t="s">
        <v>39</v>
      </c>
      <c r="J2249">
        <v>4</v>
      </c>
      <c r="K2249">
        <v>87</v>
      </c>
      <c r="L2249">
        <v>5</v>
      </c>
      <c r="M2249">
        <v>7</v>
      </c>
      <c r="N2249">
        <v>2672</v>
      </c>
      <c r="O2249">
        <v>1141</v>
      </c>
      <c r="P2249">
        <v>5876</v>
      </c>
      <c r="Q2249" t="s">
        <v>44</v>
      </c>
      <c r="R2249">
        <v>51687</v>
      </c>
      <c r="S2249">
        <v>103374</v>
      </c>
      <c r="T2249">
        <v>103374</v>
      </c>
      <c r="U2249">
        <v>2</v>
      </c>
      <c r="V2249">
        <v>9</v>
      </c>
      <c r="W2249">
        <v>54477</v>
      </c>
      <c r="X2249">
        <v>7</v>
      </c>
      <c r="Y2249">
        <v>2</v>
      </c>
      <c r="Z2249">
        <v>0</v>
      </c>
      <c r="AA2249">
        <v>5</v>
      </c>
      <c r="AB2249">
        <v>4</v>
      </c>
      <c r="AC2249">
        <v>3</v>
      </c>
      <c r="AD2249">
        <v>3</v>
      </c>
      <c r="AE2249" t="s">
        <v>44</v>
      </c>
      <c r="AF2249">
        <v>0.38403013590613611</v>
      </c>
      <c r="AG2249">
        <f t="shared" si="105"/>
        <v>-2790</v>
      </c>
      <c r="AH2249">
        <f t="shared" si="106"/>
        <v>0.38435843868145625</v>
      </c>
      <c r="AI2249">
        <f t="shared" si="106"/>
        <v>-5.2345215759849906E-2</v>
      </c>
      <c r="AJ2249">
        <f t="shared" si="107"/>
        <v>-2.0119325401899868E-2</v>
      </c>
    </row>
    <row r="2250" spans="1:36" x14ac:dyDescent="0.3">
      <c r="A2250">
        <v>2249</v>
      </c>
      <c r="B2250">
        <v>50</v>
      </c>
      <c r="C2250" t="s">
        <v>51</v>
      </c>
      <c r="D2250" t="s">
        <v>46</v>
      </c>
      <c r="E2250">
        <v>3</v>
      </c>
      <c r="F2250" t="s">
        <v>53</v>
      </c>
      <c r="G2250">
        <v>5</v>
      </c>
      <c r="H2250">
        <v>13</v>
      </c>
      <c r="I2250" t="s">
        <v>39</v>
      </c>
      <c r="J2250">
        <v>2</v>
      </c>
      <c r="K2250">
        <v>92</v>
      </c>
      <c r="L2250">
        <v>4</v>
      </c>
      <c r="M2250">
        <v>8</v>
      </c>
      <c r="N2250">
        <v>2755</v>
      </c>
      <c r="O2250">
        <v>1019</v>
      </c>
      <c r="P2250">
        <v>4885</v>
      </c>
      <c r="Q2250" t="s">
        <v>44</v>
      </c>
      <c r="R2250">
        <v>60060</v>
      </c>
      <c r="S2250">
        <v>142778</v>
      </c>
      <c r="T2250">
        <v>300300</v>
      </c>
      <c r="U2250">
        <v>7</v>
      </c>
      <c r="V2250">
        <v>12</v>
      </c>
      <c r="W2250">
        <v>39006</v>
      </c>
      <c r="X2250">
        <v>8</v>
      </c>
      <c r="Y2250">
        <v>8</v>
      </c>
      <c r="Z2250">
        <v>8</v>
      </c>
      <c r="AA2250">
        <v>0</v>
      </c>
      <c r="AB2250">
        <v>1</v>
      </c>
      <c r="AC2250">
        <v>2</v>
      </c>
      <c r="AD2250">
        <v>3</v>
      </c>
      <c r="AE2250" t="s">
        <v>44</v>
      </c>
      <c r="AF2250">
        <v>0.19304430394691174</v>
      </c>
      <c r="AG2250">
        <f t="shared" si="105"/>
        <v>21054</v>
      </c>
      <c r="AH2250">
        <f t="shared" si="106"/>
        <v>0.19320933521612707</v>
      </c>
      <c r="AI2250">
        <f t="shared" si="106"/>
        <v>0.39500938086303938</v>
      </c>
      <c r="AJ2250">
        <f t="shared" si="107"/>
        <v>7.631949988068179E-2</v>
      </c>
    </row>
    <row r="2251" spans="1:36" x14ac:dyDescent="0.3">
      <c r="A2251">
        <v>2250</v>
      </c>
      <c r="B2251">
        <v>34</v>
      </c>
      <c r="C2251" t="s">
        <v>51</v>
      </c>
      <c r="D2251" t="s">
        <v>46</v>
      </c>
      <c r="E2251">
        <v>1</v>
      </c>
      <c r="F2251" t="s">
        <v>53</v>
      </c>
      <c r="G2251">
        <v>2</v>
      </c>
      <c r="H2251">
        <v>5</v>
      </c>
      <c r="I2251" t="s">
        <v>39</v>
      </c>
      <c r="J2251">
        <v>1</v>
      </c>
      <c r="K2251">
        <v>96</v>
      </c>
      <c r="L2251">
        <v>1</v>
      </c>
      <c r="M2251">
        <v>8</v>
      </c>
      <c r="N2251">
        <v>2260</v>
      </c>
      <c r="O2251">
        <v>2297</v>
      </c>
      <c r="P2251">
        <v>4003</v>
      </c>
      <c r="Q2251" t="s">
        <v>44</v>
      </c>
      <c r="R2251">
        <v>58971</v>
      </c>
      <c r="S2251">
        <v>168962</v>
      </c>
      <c r="T2251">
        <v>294855</v>
      </c>
      <c r="U2251">
        <v>2</v>
      </c>
      <c r="V2251">
        <v>25</v>
      </c>
      <c r="W2251">
        <v>53669</v>
      </c>
      <c r="X2251">
        <v>8</v>
      </c>
      <c r="Y2251">
        <v>9</v>
      </c>
      <c r="Z2251">
        <v>13</v>
      </c>
      <c r="AA2251">
        <v>10</v>
      </c>
      <c r="AB2251">
        <v>2</v>
      </c>
      <c r="AC2251">
        <v>2</v>
      </c>
      <c r="AD2251">
        <v>2</v>
      </c>
      <c r="AE2251" t="s">
        <v>44</v>
      </c>
      <c r="AF2251">
        <v>0.95692916377411708</v>
      </c>
      <c r="AG2251">
        <f t="shared" si="105"/>
        <v>5302</v>
      </c>
      <c r="AH2251">
        <f t="shared" si="106"/>
        <v>0.95774723108414883</v>
      </c>
      <c r="AI2251">
        <f t="shared" si="106"/>
        <v>9.9474671669793624E-2</v>
      </c>
      <c r="AJ2251">
        <f t="shared" si="107"/>
        <v>9.5271591354749663E-2</v>
      </c>
    </row>
    <row r="2252" spans="1:36" x14ac:dyDescent="0.3">
      <c r="A2252">
        <v>2251</v>
      </c>
      <c r="B2252">
        <v>26</v>
      </c>
      <c r="C2252" t="s">
        <v>51</v>
      </c>
      <c r="D2252" t="s">
        <v>46</v>
      </c>
      <c r="E2252">
        <v>3</v>
      </c>
      <c r="F2252" t="s">
        <v>53</v>
      </c>
      <c r="G2252">
        <v>1</v>
      </c>
      <c r="H2252">
        <v>19</v>
      </c>
      <c r="I2252" t="s">
        <v>39</v>
      </c>
      <c r="J2252">
        <v>4</v>
      </c>
      <c r="K2252">
        <v>82</v>
      </c>
      <c r="L2252">
        <v>4</v>
      </c>
      <c r="M2252">
        <v>6</v>
      </c>
      <c r="N2252">
        <v>1840</v>
      </c>
      <c r="O2252">
        <v>2024</v>
      </c>
      <c r="P2252">
        <v>3701</v>
      </c>
      <c r="Q2252" t="s">
        <v>44</v>
      </c>
      <c r="R2252">
        <v>53424</v>
      </c>
      <c r="S2252">
        <v>148102</v>
      </c>
      <c r="T2252">
        <v>267120</v>
      </c>
      <c r="U2252">
        <v>7</v>
      </c>
      <c r="V2252">
        <v>2</v>
      </c>
      <c r="W2252">
        <v>64240</v>
      </c>
      <c r="X2252">
        <v>4</v>
      </c>
      <c r="Y2252">
        <v>26</v>
      </c>
      <c r="Z2252">
        <v>2</v>
      </c>
      <c r="AA2252">
        <v>4</v>
      </c>
      <c r="AB2252">
        <v>8</v>
      </c>
      <c r="AC2252">
        <v>4</v>
      </c>
      <c r="AD2252">
        <v>1</v>
      </c>
      <c r="AE2252" t="s">
        <v>44</v>
      </c>
      <c r="AF2252">
        <v>0.22294769302753992</v>
      </c>
      <c r="AG2252">
        <f t="shared" si="105"/>
        <v>-10816</v>
      </c>
      <c r="AH2252">
        <f t="shared" si="106"/>
        <v>0.22313828834683552</v>
      </c>
      <c r="AI2252">
        <f t="shared" si="106"/>
        <v>-0.2029268292682927</v>
      </c>
      <c r="AJ2252">
        <f t="shared" si="107"/>
        <v>-4.528074534257736E-2</v>
      </c>
    </row>
    <row r="2253" spans="1:36" x14ac:dyDescent="0.3">
      <c r="A2253">
        <v>2252</v>
      </c>
      <c r="B2253">
        <v>36</v>
      </c>
      <c r="C2253" t="s">
        <v>51</v>
      </c>
      <c r="D2253" t="s">
        <v>46</v>
      </c>
      <c r="E2253">
        <v>2</v>
      </c>
      <c r="F2253" t="s">
        <v>53</v>
      </c>
      <c r="G2253">
        <v>1</v>
      </c>
      <c r="H2253">
        <v>22</v>
      </c>
      <c r="I2253" t="s">
        <v>39</v>
      </c>
      <c r="J2253">
        <v>2</v>
      </c>
      <c r="K2253">
        <v>58</v>
      </c>
      <c r="L2253">
        <v>1</v>
      </c>
      <c r="M2253">
        <v>0</v>
      </c>
      <c r="N2253">
        <v>1341</v>
      </c>
      <c r="O2253">
        <v>2841</v>
      </c>
      <c r="P2253">
        <v>3473</v>
      </c>
      <c r="Q2253" t="s">
        <v>44</v>
      </c>
      <c r="R2253">
        <v>60241</v>
      </c>
      <c r="S2253">
        <v>148047</v>
      </c>
      <c r="T2253">
        <v>301205</v>
      </c>
      <c r="U2253">
        <v>4</v>
      </c>
      <c r="V2253">
        <v>7</v>
      </c>
      <c r="W2253">
        <v>67791</v>
      </c>
      <c r="X2253">
        <v>1</v>
      </c>
      <c r="Y2253">
        <v>19</v>
      </c>
      <c r="Z2253">
        <v>14</v>
      </c>
      <c r="AA2253">
        <v>8</v>
      </c>
      <c r="AB2253">
        <v>9</v>
      </c>
      <c r="AC2253">
        <v>2</v>
      </c>
      <c r="AD2253">
        <v>1</v>
      </c>
      <c r="AE2253" t="s">
        <v>44</v>
      </c>
      <c r="AF2253">
        <v>0.9868700122097791</v>
      </c>
      <c r="AG2253">
        <f t="shared" si="105"/>
        <v>-7550</v>
      </c>
      <c r="AH2253">
        <f t="shared" si="106"/>
        <v>0.98771367559344625</v>
      </c>
      <c r="AI2253">
        <f t="shared" si="106"/>
        <v>-0.14165103189493433</v>
      </c>
      <c r="AJ2253">
        <f t="shared" si="107"/>
        <v>-0.13991066136455008</v>
      </c>
    </row>
    <row r="2254" spans="1:36" x14ac:dyDescent="0.3">
      <c r="A2254">
        <v>2253</v>
      </c>
      <c r="B2254">
        <v>27</v>
      </c>
      <c r="C2254" t="s">
        <v>51</v>
      </c>
      <c r="D2254" t="s">
        <v>46</v>
      </c>
      <c r="E2254">
        <v>2</v>
      </c>
      <c r="F2254" t="s">
        <v>53</v>
      </c>
      <c r="G2254">
        <v>1</v>
      </c>
      <c r="H2254">
        <v>4</v>
      </c>
      <c r="I2254" t="s">
        <v>39</v>
      </c>
      <c r="J2254">
        <v>3</v>
      </c>
      <c r="K2254">
        <v>33</v>
      </c>
      <c r="L2254">
        <v>1</v>
      </c>
      <c r="M2254">
        <v>9</v>
      </c>
      <c r="N2254">
        <v>1611</v>
      </c>
      <c r="O2254">
        <v>2795</v>
      </c>
      <c r="P2254">
        <v>3597</v>
      </c>
      <c r="Q2254" t="s">
        <v>44</v>
      </c>
      <c r="R2254">
        <v>77635</v>
      </c>
      <c r="S2254">
        <v>167936</v>
      </c>
      <c r="T2254">
        <v>388175</v>
      </c>
      <c r="U2254">
        <v>2</v>
      </c>
      <c r="V2254">
        <v>21</v>
      </c>
      <c r="W2254">
        <v>69522</v>
      </c>
      <c r="X2254">
        <v>10</v>
      </c>
      <c r="Y2254">
        <v>26</v>
      </c>
      <c r="Z2254">
        <v>7</v>
      </c>
      <c r="AA2254">
        <v>8</v>
      </c>
      <c r="AB2254">
        <v>10</v>
      </c>
      <c r="AC2254">
        <v>3</v>
      </c>
      <c r="AD2254">
        <v>3</v>
      </c>
      <c r="AE2254" t="s">
        <v>44</v>
      </c>
      <c r="AF2254">
        <v>0.99348043276016895</v>
      </c>
      <c r="AG2254">
        <f t="shared" si="105"/>
        <v>8113</v>
      </c>
      <c r="AH2254">
        <f t="shared" si="106"/>
        <v>0.9943297473133923</v>
      </c>
      <c r="AI2254">
        <f t="shared" si="106"/>
        <v>0.15221388367729832</v>
      </c>
      <c r="AJ2254">
        <f t="shared" si="107"/>
        <v>0.15135079249443814</v>
      </c>
    </row>
    <row r="2255" spans="1:36" x14ac:dyDescent="0.3">
      <c r="A2255">
        <v>2254</v>
      </c>
      <c r="B2255">
        <v>54</v>
      </c>
      <c r="C2255" t="s">
        <v>51</v>
      </c>
      <c r="D2255" t="s">
        <v>46</v>
      </c>
      <c r="E2255">
        <v>3</v>
      </c>
      <c r="F2255" t="s">
        <v>53</v>
      </c>
      <c r="G2255">
        <v>3</v>
      </c>
      <c r="H2255">
        <v>25</v>
      </c>
      <c r="I2255" t="s">
        <v>39</v>
      </c>
      <c r="J2255">
        <v>3</v>
      </c>
      <c r="K2255">
        <v>69</v>
      </c>
      <c r="L2255">
        <v>1</v>
      </c>
      <c r="M2255">
        <v>7</v>
      </c>
      <c r="N2255">
        <v>1764</v>
      </c>
      <c r="O2255">
        <v>2242</v>
      </c>
      <c r="P2255">
        <v>3767</v>
      </c>
      <c r="Q2255" t="s">
        <v>44</v>
      </c>
      <c r="R2255">
        <v>76101</v>
      </c>
      <c r="S2255">
        <v>150001</v>
      </c>
      <c r="T2255">
        <v>380505</v>
      </c>
      <c r="U2255">
        <v>3</v>
      </c>
      <c r="V2255">
        <v>12</v>
      </c>
      <c r="W2255">
        <v>33532</v>
      </c>
      <c r="X2255">
        <v>8</v>
      </c>
      <c r="Y2255">
        <v>8</v>
      </c>
      <c r="Z2255">
        <v>1</v>
      </c>
      <c r="AA2255">
        <v>5</v>
      </c>
      <c r="AB2255">
        <v>6</v>
      </c>
      <c r="AC2255">
        <v>2</v>
      </c>
      <c r="AD2255">
        <v>1</v>
      </c>
      <c r="AE2255" t="s">
        <v>44</v>
      </c>
      <c r="AF2255">
        <v>0.33817750054681128</v>
      </c>
      <c r="AG2255">
        <f t="shared" si="105"/>
        <v>42569</v>
      </c>
      <c r="AH2255">
        <f t="shared" si="106"/>
        <v>0.33846660445194721</v>
      </c>
      <c r="AI2255">
        <f t="shared" si="106"/>
        <v>0.79866791744840526</v>
      </c>
      <c r="AJ2255">
        <f t="shared" si="107"/>
        <v>0.2703224181034698</v>
      </c>
    </row>
    <row r="2256" spans="1:36" x14ac:dyDescent="0.3">
      <c r="A2256">
        <v>2255</v>
      </c>
      <c r="B2256">
        <v>50</v>
      </c>
      <c r="C2256" t="s">
        <v>51</v>
      </c>
      <c r="D2256" t="s">
        <v>46</v>
      </c>
      <c r="E2256">
        <v>2</v>
      </c>
      <c r="F2256" t="s">
        <v>53</v>
      </c>
      <c r="G2256">
        <v>5</v>
      </c>
      <c r="H2256">
        <v>6</v>
      </c>
      <c r="I2256" t="s">
        <v>39</v>
      </c>
      <c r="J2256">
        <v>4</v>
      </c>
      <c r="K2256">
        <v>25</v>
      </c>
      <c r="L2256">
        <v>8</v>
      </c>
      <c r="M2256">
        <v>1</v>
      </c>
      <c r="N2256">
        <v>1737</v>
      </c>
      <c r="O2256">
        <v>1445</v>
      </c>
      <c r="P2256">
        <v>5179</v>
      </c>
      <c r="Q2256" t="s">
        <v>44</v>
      </c>
      <c r="R2256">
        <v>64318</v>
      </c>
      <c r="S2256">
        <v>154039</v>
      </c>
      <c r="T2256">
        <v>321590</v>
      </c>
      <c r="U2256">
        <v>0</v>
      </c>
      <c r="V2256">
        <v>12</v>
      </c>
      <c r="W2256">
        <v>77525</v>
      </c>
      <c r="X2256">
        <v>10</v>
      </c>
      <c r="Y2256">
        <v>5</v>
      </c>
      <c r="Z2256">
        <v>7</v>
      </c>
      <c r="AA2256">
        <v>1</v>
      </c>
      <c r="AB2256">
        <v>2</v>
      </c>
      <c r="AC2256">
        <v>1</v>
      </c>
      <c r="AD2256">
        <v>4</v>
      </c>
      <c r="AE2256" t="s">
        <v>44</v>
      </c>
      <c r="AF2256">
        <v>0.69296964917101411</v>
      </c>
      <c r="AG2256">
        <f t="shared" si="105"/>
        <v>-13207</v>
      </c>
      <c r="AH2256">
        <f t="shared" si="106"/>
        <v>0.69356206064543835</v>
      </c>
      <c r="AI2256">
        <f t="shared" si="106"/>
        <v>-0.2477861163227017</v>
      </c>
      <c r="AJ2256">
        <f t="shared" si="107"/>
        <v>-0.17185504943610327</v>
      </c>
    </row>
    <row r="2257" spans="1:36" x14ac:dyDescent="0.3">
      <c r="A2257">
        <v>2256</v>
      </c>
      <c r="B2257">
        <v>32</v>
      </c>
      <c r="C2257" t="s">
        <v>51</v>
      </c>
      <c r="D2257" t="s">
        <v>46</v>
      </c>
      <c r="E2257">
        <v>3</v>
      </c>
      <c r="F2257" t="s">
        <v>53</v>
      </c>
      <c r="G2257">
        <v>5</v>
      </c>
      <c r="H2257">
        <v>33</v>
      </c>
      <c r="I2257" t="s">
        <v>39</v>
      </c>
      <c r="J2257">
        <v>1</v>
      </c>
      <c r="K2257">
        <v>41</v>
      </c>
      <c r="L2257">
        <v>5</v>
      </c>
      <c r="M2257">
        <v>0</v>
      </c>
      <c r="N2257">
        <v>1479</v>
      </c>
      <c r="O2257">
        <v>1225</v>
      </c>
      <c r="P2257">
        <v>4816</v>
      </c>
      <c r="Q2257" t="s">
        <v>44</v>
      </c>
      <c r="R2257">
        <v>79933</v>
      </c>
      <c r="S2257">
        <v>143653</v>
      </c>
      <c r="T2257">
        <v>399665</v>
      </c>
      <c r="U2257">
        <v>6</v>
      </c>
      <c r="V2257">
        <v>16</v>
      </c>
      <c r="W2257">
        <v>38756</v>
      </c>
      <c r="X2257">
        <v>8</v>
      </c>
      <c r="Y2257">
        <v>24</v>
      </c>
      <c r="Z2257">
        <v>11</v>
      </c>
      <c r="AA2257">
        <v>7</v>
      </c>
      <c r="AB2257">
        <v>0</v>
      </c>
      <c r="AC2257">
        <v>2</v>
      </c>
      <c r="AD2257">
        <v>2</v>
      </c>
      <c r="AE2257" t="s">
        <v>44</v>
      </c>
      <c r="AF2257">
        <v>0.98172711187757045</v>
      </c>
      <c r="AG2257">
        <f t="shared" si="105"/>
        <v>41177</v>
      </c>
      <c r="AH2257">
        <f t="shared" si="106"/>
        <v>0.98256637865718388</v>
      </c>
      <c r="AI2257">
        <f t="shared" si="106"/>
        <v>0.77255159474671675</v>
      </c>
      <c r="AJ2257">
        <f t="shared" si="107"/>
        <v>0.75908322277611373</v>
      </c>
    </row>
    <row r="2258" spans="1:36" x14ac:dyDescent="0.3">
      <c r="A2258">
        <v>2257</v>
      </c>
      <c r="B2258">
        <v>28</v>
      </c>
      <c r="C2258" t="s">
        <v>51</v>
      </c>
      <c r="D2258" t="s">
        <v>46</v>
      </c>
      <c r="E2258">
        <v>3</v>
      </c>
      <c r="F2258" t="s">
        <v>53</v>
      </c>
      <c r="G2258">
        <v>1</v>
      </c>
      <c r="H2258">
        <v>31</v>
      </c>
      <c r="I2258" t="s">
        <v>39</v>
      </c>
      <c r="J2258">
        <v>2</v>
      </c>
      <c r="K2258">
        <v>30</v>
      </c>
      <c r="L2258">
        <v>2</v>
      </c>
      <c r="M2258">
        <v>4</v>
      </c>
      <c r="N2258">
        <v>1139</v>
      </c>
      <c r="O2258">
        <v>2971</v>
      </c>
      <c r="P2258">
        <v>4117</v>
      </c>
      <c r="Q2258" t="s">
        <v>44</v>
      </c>
      <c r="R2258">
        <v>69949</v>
      </c>
      <c r="S2258">
        <v>166420</v>
      </c>
      <c r="T2258">
        <v>349745</v>
      </c>
      <c r="U2258">
        <v>0</v>
      </c>
      <c r="V2258">
        <v>11</v>
      </c>
      <c r="W2258">
        <v>44723</v>
      </c>
      <c r="X2258">
        <v>3</v>
      </c>
      <c r="Y2258">
        <v>25</v>
      </c>
      <c r="Z2258">
        <v>12</v>
      </c>
      <c r="AA2258">
        <v>3</v>
      </c>
      <c r="AB2258">
        <v>9</v>
      </c>
      <c r="AC2258">
        <v>1</v>
      </c>
      <c r="AD2258">
        <v>2</v>
      </c>
      <c r="AE2258" t="s">
        <v>44</v>
      </c>
      <c r="AF2258">
        <v>0.44857441221933814</v>
      </c>
      <c r="AG2258">
        <f t="shared" si="105"/>
        <v>25226</v>
      </c>
      <c r="AH2258">
        <f t="shared" si="106"/>
        <v>0.44895789312539186</v>
      </c>
      <c r="AI2258">
        <f t="shared" si="106"/>
        <v>0.47328330206378988</v>
      </c>
      <c r="AJ2258">
        <f t="shared" si="107"/>
        <v>0.21248427414598753</v>
      </c>
    </row>
    <row r="2259" spans="1:36" x14ac:dyDescent="0.3">
      <c r="A2259">
        <v>2258</v>
      </c>
      <c r="B2259">
        <v>48</v>
      </c>
      <c r="C2259" t="s">
        <v>51</v>
      </c>
      <c r="D2259" t="s">
        <v>46</v>
      </c>
      <c r="E2259">
        <v>1</v>
      </c>
      <c r="F2259" t="s">
        <v>53</v>
      </c>
      <c r="G2259">
        <v>5</v>
      </c>
      <c r="H2259">
        <v>15</v>
      </c>
      <c r="I2259" t="s">
        <v>39</v>
      </c>
      <c r="J2259">
        <v>1</v>
      </c>
      <c r="K2259">
        <v>94</v>
      </c>
      <c r="L2259">
        <v>4</v>
      </c>
      <c r="M2259">
        <v>10</v>
      </c>
      <c r="N2259">
        <v>1711</v>
      </c>
      <c r="O2259">
        <v>1509</v>
      </c>
      <c r="P2259">
        <v>3348</v>
      </c>
      <c r="Q2259" t="s">
        <v>44</v>
      </c>
      <c r="R2259">
        <v>76215</v>
      </c>
      <c r="S2259">
        <v>141348</v>
      </c>
      <c r="T2259">
        <v>381075</v>
      </c>
      <c r="U2259">
        <v>2</v>
      </c>
      <c r="V2259">
        <v>16</v>
      </c>
      <c r="W2259">
        <v>34117</v>
      </c>
      <c r="X2259">
        <v>5</v>
      </c>
      <c r="Y2259">
        <v>13</v>
      </c>
      <c r="Z2259">
        <v>7</v>
      </c>
      <c r="AA2259">
        <v>9</v>
      </c>
      <c r="AB2259">
        <v>6</v>
      </c>
      <c r="AC2259">
        <v>3</v>
      </c>
      <c r="AD2259">
        <v>2</v>
      </c>
      <c r="AE2259" t="s">
        <v>44</v>
      </c>
      <c r="AF2259">
        <v>0.39624681635861791</v>
      </c>
      <c r="AG2259">
        <f t="shared" si="105"/>
        <v>42098</v>
      </c>
      <c r="AH2259">
        <f t="shared" si="106"/>
        <v>0.39658556302810877</v>
      </c>
      <c r="AI2259">
        <f t="shared" si="106"/>
        <v>0.78983114446529079</v>
      </c>
      <c r="AJ2259">
        <f t="shared" si="107"/>
        <v>0.31323562912490288</v>
      </c>
    </row>
    <row r="2260" spans="1:36" x14ac:dyDescent="0.3">
      <c r="A2260">
        <v>2259</v>
      </c>
      <c r="B2260">
        <v>56</v>
      </c>
      <c r="C2260" t="s">
        <v>51</v>
      </c>
      <c r="D2260" t="s">
        <v>46</v>
      </c>
      <c r="E2260">
        <v>2</v>
      </c>
      <c r="F2260" t="s">
        <v>53</v>
      </c>
      <c r="G2260">
        <v>4</v>
      </c>
      <c r="H2260">
        <v>42</v>
      </c>
      <c r="I2260" t="s">
        <v>39</v>
      </c>
      <c r="J2260">
        <v>2</v>
      </c>
      <c r="K2260">
        <v>82</v>
      </c>
      <c r="L2260">
        <v>10</v>
      </c>
      <c r="M2260">
        <v>3</v>
      </c>
      <c r="N2260">
        <v>2767</v>
      </c>
      <c r="O2260">
        <v>2848</v>
      </c>
      <c r="P2260">
        <v>3821</v>
      </c>
      <c r="Q2260" t="s">
        <v>44</v>
      </c>
      <c r="R2260">
        <v>57846</v>
      </c>
      <c r="S2260">
        <v>140454</v>
      </c>
      <c r="T2260">
        <v>289230</v>
      </c>
      <c r="U2260">
        <v>3</v>
      </c>
      <c r="V2260">
        <v>24</v>
      </c>
      <c r="W2260">
        <v>44998</v>
      </c>
      <c r="X2260">
        <v>9</v>
      </c>
      <c r="Y2260">
        <v>6</v>
      </c>
      <c r="Z2260">
        <v>6</v>
      </c>
      <c r="AA2260">
        <v>8</v>
      </c>
      <c r="AB2260">
        <v>1</v>
      </c>
      <c r="AC2260">
        <v>4</v>
      </c>
      <c r="AD2260">
        <v>1</v>
      </c>
      <c r="AE2260" t="s">
        <v>44</v>
      </c>
      <c r="AF2260">
        <v>0.16597429328330016</v>
      </c>
      <c r="AG2260">
        <f t="shared" si="105"/>
        <v>12848</v>
      </c>
      <c r="AH2260">
        <f t="shared" si="106"/>
        <v>0.16611618272379455</v>
      </c>
      <c r="AI2260">
        <f t="shared" si="106"/>
        <v>0.24105065666041275</v>
      </c>
      <c r="AJ2260">
        <f t="shared" si="107"/>
        <v>4.004241492749179E-2</v>
      </c>
    </row>
    <row r="2261" spans="1:36" x14ac:dyDescent="0.3">
      <c r="A2261">
        <v>2260</v>
      </c>
      <c r="B2261">
        <v>51</v>
      </c>
      <c r="C2261" t="s">
        <v>51</v>
      </c>
      <c r="D2261" t="s">
        <v>46</v>
      </c>
      <c r="E2261">
        <v>3</v>
      </c>
      <c r="F2261" t="s">
        <v>53</v>
      </c>
      <c r="G2261">
        <v>1</v>
      </c>
      <c r="H2261">
        <v>23</v>
      </c>
      <c r="I2261" t="s">
        <v>39</v>
      </c>
      <c r="J2261">
        <v>3</v>
      </c>
      <c r="K2261">
        <v>29</v>
      </c>
      <c r="L2261">
        <v>8</v>
      </c>
      <c r="M2261">
        <v>7</v>
      </c>
      <c r="N2261">
        <v>1075</v>
      </c>
      <c r="O2261">
        <v>2109</v>
      </c>
      <c r="P2261">
        <v>3750</v>
      </c>
      <c r="Q2261" t="s">
        <v>44</v>
      </c>
      <c r="R2261">
        <v>76567</v>
      </c>
      <c r="S2261">
        <v>146828</v>
      </c>
      <c r="T2261">
        <v>382835</v>
      </c>
      <c r="U2261">
        <v>1</v>
      </c>
      <c r="V2261">
        <v>17</v>
      </c>
      <c r="W2261">
        <v>72154</v>
      </c>
      <c r="X2261">
        <v>2</v>
      </c>
      <c r="Y2261">
        <v>17</v>
      </c>
      <c r="Z2261">
        <v>14</v>
      </c>
      <c r="AA2261">
        <v>9</v>
      </c>
      <c r="AB2261">
        <v>4</v>
      </c>
      <c r="AC2261">
        <v>3</v>
      </c>
      <c r="AD2261">
        <v>1</v>
      </c>
      <c r="AE2261" t="s">
        <v>44</v>
      </c>
      <c r="AF2261">
        <v>0.46726719172884434</v>
      </c>
      <c r="AG2261">
        <f t="shared" si="105"/>
        <v>4413</v>
      </c>
      <c r="AH2261">
        <f t="shared" si="106"/>
        <v>0.467666652868785</v>
      </c>
      <c r="AI2261">
        <f t="shared" si="106"/>
        <v>8.2795497185741085E-2</v>
      </c>
      <c r="AJ2261">
        <f t="shared" si="107"/>
        <v>3.8720693041462445E-2</v>
      </c>
    </row>
    <row r="2262" spans="1:36" x14ac:dyDescent="0.3">
      <c r="A2262">
        <v>2261</v>
      </c>
      <c r="B2262">
        <v>23</v>
      </c>
      <c r="C2262" t="s">
        <v>51</v>
      </c>
      <c r="D2262" t="s">
        <v>46</v>
      </c>
      <c r="E2262">
        <v>2</v>
      </c>
      <c r="F2262" t="s">
        <v>53</v>
      </c>
      <c r="G2262">
        <v>4</v>
      </c>
      <c r="H2262">
        <v>26</v>
      </c>
      <c r="I2262" t="s">
        <v>39</v>
      </c>
      <c r="J2262">
        <v>2</v>
      </c>
      <c r="K2262">
        <v>69</v>
      </c>
      <c r="L2262">
        <v>6</v>
      </c>
      <c r="M2262">
        <v>0</v>
      </c>
      <c r="N2262">
        <v>1734</v>
      </c>
      <c r="O2262">
        <v>1736</v>
      </c>
      <c r="P2262">
        <v>5964</v>
      </c>
      <c r="Q2262" t="s">
        <v>44</v>
      </c>
      <c r="R2262">
        <v>51535</v>
      </c>
      <c r="S2262">
        <v>51535</v>
      </c>
      <c r="T2262">
        <v>51535</v>
      </c>
      <c r="U2262">
        <v>0</v>
      </c>
      <c r="V2262">
        <v>25</v>
      </c>
      <c r="W2262">
        <v>51103</v>
      </c>
      <c r="X2262">
        <v>6</v>
      </c>
      <c r="Y2262">
        <v>1</v>
      </c>
      <c r="Z2262">
        <v>13</v>
      </c>
      <c r="AA2262">
        <v>9</v>
      </c>
      <c r="AB2262">
        <v>2</v>
      </c>
      <c r="AC2262">
        <v>3</v>
      </c>
      <c r="AD2262">
        <v>4</v>
      </c>
      <c r="AE2262" t="s">
        <v>44</v>
      </c>
      <c r="AF2262">
        <v>0.33436875541579503</v>
      </c>
      <c r="AG2262">
        <f t="shared" si="105"/>
        <v>432</v>
      </c>
      <c r="AH2262">
        <f t="shared" si="106"/>
        <v>0.33465460327022012</v>
      </c>
      <c r="AI2262">
        <f t="shared" si="106"/>
        <v>8.1050656660412758E-3</v>
      </c>
      <c r="AJ2262">
        <f t="shared" si="107"/>
        <v>2.7123975349481254E-3</v>
      </c>
    </row>
    <row r="2263" spans="1:36" x14ac:dyDescent="0.3">
      <c r="A2263">
        <v>2262</v>
      </c>
      <c r="B2263">
        <v>34</v>
      </c>
      <c r="C2263" t="s">
        <v>51</v>
      </c>
      <c r="D2263" t="s">
        <v>46</v>
      </c>
      <c r="E2263">
        <v>2</v>
      </c>
      <c r="F2263" t="s">
        <v>53</v>
      </c>
      <c r="G2263">
        <v>4</v>
      </c>
      <c r="H2263">
        <v>43</v>
      </c>
      <c r="I2263" t="s">
        <v>39</v>
      </c>
      <c r="J2263">
        <v>1</v>
      </c>
      <c r="K2263">
        <v>93</v>
      </c>
      <c r="L2263">
        <v>9</v>
      </c>
      <c r="M2263">
        <v>3</v>
      </c>
      <c r="N2263">
        <v>1112</v>
      </c>
      <c r="O2263">
        <v>1622</v>
      </c>
      <c r="P2263">
        <v>3448</v>
      </c>
      <c r="Q2263" t="s">
        <v>44</v>
      </c>
      <c r="R2263">
        <v>78195</v>
      </c>
      <c r="S2263">
        <v>144487</v>
      </c>
      <c r="T2263">
        <v>390975</v>
      </c>
      <c r="U2263">
        <v>1</v>
      </c>
      <c r="V2263">
        <v>4</v>
      </c>
      <c r="W2263">
        <v>26055</v>
      </c>
      <c r="X2263">
        <v>1</v>
      </c>
      <c r="Y2263">
        <v>23</v>
      </c>
      <c r="Z2263">
        <v>15</v>
      </c>
      <c r="AA2263">
        <v>9</v>
      </c>
      <c r="AB2263">
        <v>5</v>
      </c>
      <c r="AC2263">
        <v>1</v>
      </c>
      <c r="AD2263">
        <v>4</v>
      </c>
      <c r="AE2263" t="s">
        <v>44</v>
      </c>
      <c r="AF2263">
        <v>0.96929250614994256</v>
      </c>
      <c r="AG2263">
        <f t="shared" si="105"/>
        <v>52140</v>
      </c>
      <c r="AH2263">
        <f t="shared" si="106"/>
        <v>0.97012114273367112</v>
      </c>
      <c r="AI2263">
        <f t="shared" si="106"/>
        <v>0.97823639774859283</v>
      </c>
      <c r="AJ2263">
        <f t="shared" si="107"/>
        <v>0.94900781204753493</v>
      </c>
    </row>
    <row r="2264" spans="1:36" x14ac:dyDescent="0.3">
      <c r="A2264">
        <v>2263</v>
      </c>
      <c r="B2264">
        <v>26</v>
      </c>
      <c r="C2264" t="s">
        <v>51</v>
      </c>
      <c r="D2264" t="s">
        <v>46</v>
      </c>
      <c r="E2264">
        <v>3</v>
      </c>
      <c r="F2264" t="s">
        <v>53</v>
      </c>
      <c r="G2264">
        <v>1</v>
      </c>
      <c r="H2264">
        <v>14</v>
      </c>
      <c r="I2264" t="s">
        <v>39</v>
      </c>
      <c r="J2264">
        <v>2</v>
      </c>
      <c r="K2264">
        <v>62</v>
      </c>
      <c r="L2264">
        <v>10</v>
      </c>
      <c r="M2264">
        <v>0</v>
      </c>
      <c r="N2264">
        <v>1505</v>
      </c>
      <c r="O2264">
        <v>2820</v>
      </c>
      <c r="P2264">
        <v>3431</v>
      </c>
      <c r="Q2264" t="s">
        <v>44</v>
      </c>
      <c r="R2264">
        <v>52675</v>
      </c>
      <c r="S2264">
        <v>105350</v>
      </c>
      <c r="T2264">
        <v>105350</v>
      </c>
      <c r="U2264">
        <v>0</v>
      </c>
      <c r="V2264">
        <v>25</v>
      </c>
      <c r="W2264">
        <v>83688</v>
      </c>
      <c r="X2264">
        <v>1</v>
      </c>
      <c r="Y2264">
        <v>2</v>
      </c>
      <c r="Z2264">
        <v>15</v>
      </c>
      <c r="AA2264">
        <v>0</v>
      </c>
      <c r="AB2264">
        <v>5</v>
      </c>
      <c r="AC2264">
        <v>1</v>
      </c>
      <c r="AD2264">
        <v>4</v>
      </c>
      <c r="AE2264" t="s">
        <v>44</v>
      </c>
      <c r="AF2264">
        <v>0.92807929244861298</v>
      </c>
      <c r="AG2264">
        <f t="shared" si="105"/>
        <v>-31013</v>
      </c>
      <c r="AH2264">
        <f t="shared" si="106"/>
        <v>0.92887269634830727</v>
      </c>
      <c r="AI2264">
        <f t="shared" si="106"/>
        <v>-0.5818574108818011</v>
      </c>
      <c r="AJ2264">
        <f t="shared" si="107"/>
        <v>-0.54047146213602348</v>
      </c>
    </row>
    <row r="2265" spans="1:36" x14ac:dyDescent="0.3">
      <c r="A2265">
        <v>2264</v>
      </c>
      <c r="B2265">
        <v>53</v>
      </c>
      <c r="C2265" t="s">
        <v>51</v>
      </c>
      <c r="D2265" t="s">
        <v>46</v>
      </c>
      <c r="E2265">
        <v>3</v>
      </c>
      <c r="F2265" t="s">
        <v>53</v>
      </c>
      <c r="G2265">
        <v>2</v>
      </c>
      <c r="H2265">
        <v>48</v>
      </c>
      <c r="I2265" t="s">
        <v>39</v>
      </c>
      <c r="J2265">
        <v>3</v>
      </c>
      <c r="K2265">
        <v>73</v>
      </c>
      <c r="L2265">
        <v>1</v>
      </c>
      <c r="M2265">
        <v>5</v>
      </c>
      <c r="N2265">
        <v>2125</v>
      </c>
      <c r="O2265">
        <v>2797</v>
      </c>
      <c r="P2265">
        <v>4099</v>
      </c>
      <c r="Q2265" t="s">
        <v>44</v>
      </c>
      <c r="R2265">
        <v>66213</v>
      </c>
      <c r="S2265">
        <v>66213</v>
      </c>
      <c r="T2265">
        <v>66213</v>
      </c>
      <c r="U2265">
        <v>1</v>
      </c>
      <c r="V2265">
        <v>26</v>
      </c>
      <c r="W2265">
        <v>29864</v>
      </c>
      <c r="X2265">
        <v>7</v>
      </c>
      <c r="Y2265">
        <v>1</v>
      </c>
      <c r="Z2265">
        <v>0</v>
      </c>
      <c r="AA2265">
        <v>6</v>
      </c>
      <c r="AB2265">
        <v>3</v>
      </c>
      <c r="AC2265">
        <v>2</v>
      </c>
      <c r="AD2265">
        <v>4</v>
      </c>
      <c r="AE2265" t="s">
        <v>44</v>
      </c>
      <c r="AF2265">
        <v>7.48985833567829E-2</v>
      </c>
      <c r="AG2265">
        <f t="shared" si="105"/>
        <v>36349</v>
      </c>
      <c r="AH2265">
        <f t="shared" si="106"/>
        <v>7.4962613260908945E-2</v>
      </c>
      <c r="AI2265">
        <f t="shared" si="106"/>
        <v>0.6819699812382739</v>
      </c>
      <c r="AJ2265">
        <f t="shared" si="107"/>
        <v>5.1122251959114053E-2</v>
      </c>
    </row>
    <row r="2266" spans="1:36" x14ac:dyDescent="0.3">
      <c r="A2266">
        <v>2265</v>
      </c>
      <c r="B2266">
        <v>61</v>
      </c>
      <c r="C2266" t="s">
        <v>51</v>
      </c>
      <c r="D2266" t="s">
        <v>46</v>
      </c>
      <c r="E2266">
        <v>4</v>
      </c>
      <c r="F2266" t="s">
        <v>53</v>
      </c>
      <c r="G2266">
        <v>5</v>
      </c>
      <c r="H2266">
        <v>28</v>
      </c>
      <c r="I2266" t="s">
        <v>39</v>
      </c>
      <c r="J2266">
        <v>3</v>
      </c>
      <c r="K2266">
        <v>69</v>
      </c>
      <c r="L2266">
        <v>7</v>
      </c>
      <c r="M2266">
        <v>1</v>
      </c>
      <c r="N2266">
        <v>1847</v>
      </c>
      <c r="O2266">
        <v>1080</v>
      </c>
      <c r="P2266">
        <v>3964</v>
      </c>
      <c r="Q2266" t="s">
        <v>44</v>
      </c>
      <c r="R2266">
        <v>62722</v>
      </c>
      <c r="S2266">
        <v>169719</v>
      </c>
      <c r="T2266">
        <v>313610</v>
      </c>
      <c r="U2266">
        <v>0</v>
      </c>
      <c r="V2266">
        <v>13</v>
      </c>
      <c r="W2266">
        <v>36067</v>
      </c>
      <c r="X2266">
        <v>8</v>
      </c>
      <c r="Y2266">
        <v>21</v>
      </c>
      <c r="Z2266">
        <v>8</v>
      </c>
      <c r="AA2266">
        <v>2</v>
      </c>
      <c r="AB2266">
        <v>2</v>
      </c>
      <c r="AC2266">
        <v>1</v>
      </c>
      <c r="AD2266">
        <v>4</v>
      </c>
      <c r="AE2266" t="s">
        <v>44</v>
      </c>
      <c r="AF2266">
        <v>8.8454488903646045E-2</v>
      </c>
      <c r="AG2266">
        <f t="shared" si="105"/>
        <v>26655</v>
      </c>
      <c r="AH2266">
        <f t="shared" si="106"/>
        <v>8.8530107589476714E-2</v>
      </c>
      <c r="AI2266">
        <f t="shared" si="106"/>
        <v>0.50009380863039399</v>
      </c>
      <c r="AJ2266">
        <f t="shared" si="107"/>
        <v>4.427335868287996E-2</v>
      </c>
    </row>
    <row r="2267" spans="1:36" x14ac:dyDescent="0.3">
      <c r="A2267">
        <v>2266</v>
      </c>
      <c r="B2267">
        <v>62</v>
      </c>
      <c r="C2267" t="s">
        <v>51</v>
      </c>
      <c r="D2267" t="s">
        <v>46</v>
      </c>
      <c r="E2267">
        <v>3</v>
      </c>
      <c r="F2267" t="s">
        <v>53</v>
      </c>
      <c r="G2267">
        <v>5</v>
      </c>
      <c r="H2267">
        <v>40</v>
      </c>
      <c r="I2267" t="s">
        <v>39</v>
      </c>
      <c r="J2267">
        <v>3</v>
      </c>
      <c r="K2267">
        <v>60</v>
      </c>
      <c r="L2267">
        <v>1</v>
      </c>
      <c r="M2267">
        <v>1</v>
      </c>
      <c r="N2267">
        <v>1602</v>
      </c>
      <c r="O2267">
        <v>1168</v>
      </c>
      <c r="P2267">
        <v>5344</v>
      </c>
      <c r="Q2267" t="s">
        <v>44</v>
      </c>
      <c r="R2267">
        <v>56264</v>
      </c>
      <c r="S2267">
        <v>152666</v>
      </c>
      <c r="T2267">
        <v>281320</v>
      </c>
      <c r="U2267">
        <v>0</v>
      </c>
      <c r="V2267">
        <v>0</v>
      </c>
      <c r="W2267">
        <v>67699</v>
      </c>
      <c r="X2267">
        <v>6</v>
      </c>
      <c r="Y2267">
        <v>5</v>
      </c>
      <c r="Z2267">
        <v>1</v>
      </c>
      <c r="AA2267">
        <v>8</v>
      </c>
      <c r="AB2267">
        <v>4</v>
      </c>
      <c r="AC2267">
        <v>3</v>
      </c>
      <c r="AD2267">
        <v>2</v>
      </c>
      <c r="AE2267" t="s">
        <v>44</v>
      </c>
      <c r="AF2267">
        <v>0.13615600347882517</v>
      </c>
      <c r="AG2267">
        <f t="shared" si="105"/>
        <v>-11435</v>
      </c>
      <c r="AH2267">
        <f t="shared" si="106"/>
        <v>0.13627240161959381</v>
      </c>
      <c r="AI2267">
        <f t="shared" si="106"/>
        <v>-0.21454033771106942</v>
      </c>
      <c r="AJ2267">
        <f t="shared" si="107"/>
        <v>-2.923592706416614E-2</v>
      </c>
    </row>
    <row r="2268" spans="1:36" x14ac:dyDescent="0.3">
      <c r="A2268">
        <v>2267</v>
      </c>
      <c r="B2268">
        <v>42</v>
      </c>
      <c r="C2268" t="s">
        <v>51</v>
      </c>
      <c r="D2268" t="s">
        <v>46</v>
      </c>
      <c r="E2268">
        <v>2</v>
      </c>
      <c r="F2268" t="s">
        <v>53</v>
      </c>
      <c r="G2268">
        <v>1</v>
      </c>
      <c r="H2268">
        <v>9</v>
      </c>
      <c r="I2268" t="s">
        <v>39</v>
      </c>
      <c r="J2268">
        <v>2</v>
      </c>
      <c r="K2268">
        <v>55</v>
      </c>
      <c r="L2268">
        <v>3</v>
      </c>
      <c r="M2268">
        <v>6</v>
      </c>
      <c r="N2268">
        <v>1767</v>
      </c>
      <c r="O2268">
        <v>1885</v>
      </c>
      <c r="P2268">
        <v>3435</v>
      </c>
      <c r="Q2268" t="s">
        <v>44</v>
      </c>
      <c r="R2268">
        <v>62383</v>
      </c>
      <c r="S2268">
        <v>140964</v>
      </c>
      <c r="T2268">
        <v>311915</v>
      </c>
      <c r="U2268">
        <v>4</v>
      </c>
      <c r="V2268">
        <v>9</v>
      </c>
      <c r="W2268">
        <v>35394</v>
      </c>
      <c r="X2268">
        <v>6</v>
      </c>
      <c r="Y2268">
        <v>9</v>
      </c>
      <c r="Z2268">
        <v>12</v>
      </c>
      <c r="AA2268">
        <v>9</v>
      </c>
      <c r="AB2268">
        <v>1</v>
      </c>
      <c r="AC2268">
        <v>1</v>
      </c>
      <c r="AD2268">
        <v>2</v>
      </c>
      <c r="AE2268" t="s">
        <v>44</v>
      </c>
      <c r="AF2268">
        <v>0.84342661710618327</v>
      </c>
      <c r="AG2268">
        <f t="shared" si="105"/>
        <v>26989</v>
      </c>
      <c r="AH2268">
        <f t="shared" si="106"/>
        <v>0.84414765244504153</v>
      </c>
      <c r="AI2268">
        <f t="shared" si="106"/>
        <v>0.50636022514071299</v>
      </c>
      <c r="AJ2268">
        <f t="shared" si="107"/>
        <v>0.42744279534407559</v>
      </c>
    </row>
    <row r="2269" spans="1:36" x14ac:dyDescent="0.3">
      <c r="A2269">
        <v>2268</v>
      </c>
      <c r="B2269">
        <v>43</v>
      </c>
      <c r="C2269" t="s">
        <v>51</v>
      </c>
      <c r="D2269" t="s">
        <v>46</v>
      </c>
      <c r="E2269">
        <v>4</v>
      </c>
      <c r="F2269" t="s">
        <v>53</v>
      </c>
      <c r="G2269">
        <v>3</v>
      </c>
      <c r="H2269">
        <v>34</v>
      </c>
      <c r="I2269" t="s">
        <v>39</v>
      </c>
      <c r="J2269">
        <v>1</v>
      </c>
      <c r="K2269">
        <v>37</v>
      </c>
      <c r="L2269">
        <v>4</v>
      </c>
      <c r="M2269">
        <v>5</v>
      </c>
      <c r="N2269">
        <v>1519</v>
      </c>
      <c r="O2269">
        <v>2511</v>
      </c>
      <c r="P2269">
        <v>4504</v>
      </c>
      <c r="Q2269" t="s">
        <v>44</v>
      </c>
      <c r="R2269">
        <v>74129</v>
      </c>
      <c r="S2269">
        <v>144227</v>
      </c>
      <c r="T2269">
        <v>370645</v>
      </c>
      <c r="U2269">
        <v>1</v>
      </c>
      <c r="V2269">
        <v>21</v>
      </c>
      <c r="W2269">
        <v>65555</v>
      </c>
      <c r="X2269">
        <v>7</v>
      </c>
      <c r="Y2269">
        <v>17</v>
      </c>
      <c r="Z2269">
        <v>8</v>
      </c>
      <c r="AA2269">
        <v>1</v>
      </c>
      <c r="AB2269">
        <v>8</v>
      </c>
      <c r="AC2269">
        <v>2</v>
      </c>
      <c r="AD2269">
        <v>2</v>
      </c>
      <c r="AE2269" t="s">
        <v>44</v>
      </c>
      <c r="AF2269">
        <v>0.86663574753301087</v>
      </c>
      <c r="AG2269">
        <f t="shared" si="105"/>
        <v>8574</v>
      </c>
      <c r="AH2269">
        <f t="shared" si="106"/>
        <v>0.86737662408020011</v>
      </c>
      <c r="AI2269">
        <f t="shared" si="106"/>
        <v>0.16086303939962476</v>
      </c>
      <c r="AJ2269">
        <f t="shared" si="107"/>
        <v>0.13952884005372676</v>
      </c>
    </row>
    <row r="2270" spans="1:36" x14ac:dyDescent="0.3">
      <c r="A2270">
        <v>2269</v>
      </c>
      <c r="B2270">
        <v>46</v>
      </c>
      <c r="C2270" t="s">
        <v>51</v>
      </c>
      <c r="D2270" t="s">
        <v>46</v>
      </c>
      <c r="E2270">
        <v>1</v>
      </c>
      <c r="F2270" t="s">
        <v>53</v>
      </c>
      <c r="G2270">
        <v>3</v>
      </c>
      <c r="H2270">
        <v>29</v>
      </c>
      <c r="I2270" t="s">
        <v>39</v>
      </c>
      <c r="J2270">
        <v>4</v>
      </c>
      <c r="K2270">
        <v>41</v>
      </c>
      <c r="L2270">
        <v>10</v>
      </c>
      <c r="M2270">
        <v>1</v>
      </c>
      <c r="N2270">
        <v>2873</v>
      </c>
      <c r="O2270">
        <v>2013</v>
      </c>
      <c r="P2270">
        <v>4714</v>
      </c>
      <c r="Q2270" t="s">
        <v>44</v>
      </c>
      <c r="R2270">
        <v>75310</v>
      </c>
      <c r="S2270">
        <v>153811</v>
      </c>
      <c r="T2270">
        <v>376550</v>
      </c>
      <c r="U2270">
        <v>5</v>
      </c>
      <c r="V2270">
        <v>13</v>
      </c>
      <c r="W2270">
        <v>63090</v>
      </c>
      <c r="X2270">
        <v>1</v>
      </c>
      <c r="Y2270">
        <v>12</v>
      </c>
      <c r="Z2270">
        <v>13</v>
      </c>
      <c r="AA2270">
        <v>9</v>
      </c>
      <c r="AB2270">
        <v>1</v>
      </c>
      <c r="AC2270">
        <v>1</v>
      </c>
      <c r="AD2270">
        <v>3</v>
      </c>
      <c r="AE2270" t="s">
        <v>44</v>
      </c>
      <c r="AF2270">
        <v>0.191255887234142</v>
      </c>
      <c r="AG2270">
        <f t="shared" si="105"/>
        <v>12220</v>
      </c>
      <c r="AH2270">
        <f t="shared" si="106"/>
        <v>0.19141938960727511</v>
      </c>
      <c r="AI2270">
        <f t="shared" si="106"/>
        <v>0.22926829268292684</v>
      </c>
      <c r="AJ2270">
        <f t="shared" si="107"/>
        <v>4.3886396641667956E-2</v>
      </c>
    </row>
    <row r="2271" spans="1:36" x14ac:dyDescent="0.3">
      <c r="A2271">
        <v>2270</v>
      </c>
      <c r="B2271">
        <v>44</v>
      </c>
      <c r="C2271" t="s">
        <v>51</v>
      </c>
      <c r="D2271" t="s">
        <v>46</v>
      </c>
      <c r="E2271">
        <v>4</v>
      </c>
      <c r="F2271" t="s">
        <v>53</v>
      </c>
      <c r="G2271">
        <v>4</v>
      </c>
      <c r="H2271">
        <v>42</v>
      </c>
      <c r="I2271" t="s">
        <v>39</v>
      </c>
      <c r="J2271">
        <v>4</v>
      </c>
      <c r="K2271">
        <v>70</v>
      </c>
      <c r="L2271">
        <v>9</v>
      </c>
      <c r="M2271">
        <v>8</v>
      </c>
      <c r="N2271">
        <v>2459</v>
      </c>
      <c r="O2271">
        <v>2575</v>
      </c>
      <c r="P2271">
        <v>6075</v>
      </c>
      <c r="Q2271" t="s">
        <v>44</v>
      </c>
      <c r="R2271">
        <v>62227</v>
      </c>
      <c r="S2271">
        <v>165485</v>
      </c>
      <c r="T2271">
        <v>311135</v>
      </c>
      <c r="U2271">
        <v>7</v>
      </c>
      <c r="V2271">
        <v>9</v>
      </c>
      <c r="W2271">
        <v>78626</v>
      </c>
      <c r="X2271">
        <v>8</v>
      </c>
      <c r="Y2271">
        <v>9</v>
      </c>
      <c r="Z2271">
        <v>7</v>
      </c>
      <c r="AA2271">
        <v>10</v>
      </c>
      <c r="AB2271">
        <v>2</v>
      </c>
      <c r="AC2271">
        <v>3</v>
      </c>
      <c r="AD2271">
        <v>4</v>
      </c>
      <c r="AE2271" t="s">
        <v>44</v>
      </c>
      <c r="AF2271">
        <v>0.29532963963347625</v>
      </c>
      <c r="AG2271">
        <f t="shared" si="105"/>
        <v>-16399</v>
      </c>
      <c r="AH2271">
        <f t="shared" si="106"/>
        <v>0.29558211341420493</v>
      </c>
      <c r="AI2271">
        <f t="shared" si="106"/>
        <v>-0.30767354596622887</v>
      </c>
      <c r="AJ2271">
        <f t="shared" si="107"/>
        <v>-9.0942796958340455E-2</v>
      </c>
    </row>
    <row r="2272" spans="1:36" x14ac:dyDescent="0.3">
      <c r="A2272">
        <v>2271</v>
      </c>
      <c r="B2272">
        <v>40</v>
      </c>
      <c r="C2272" t="s">
        <v>51</v>
      </c>
      <c r="D2272" t="s">
        <v>46</v>
      </c>
      <c r="E2272">
        <v>4</v>
      </c>
      <c r="F2272" t="s">
        <v>53</v>
      </c>
      <c r="G2272">
        <v>4</v>
      </c>
      <c r="H2272">
        <v>45</v>
      </c>
      <c r="I2272" t="s">
        <v>39</v>
      </c>
      <c r="J2272">
        <v>4</v>
      </c>
      <c r="K2272">
        <v>35</v>
      </c>
      <c r="L2272">
        <v>9</v>
      </c>
      <c r="M2272">
        <v>5</v>
      </c>
      <c r="N2272">
        <v>2156</v>
      </c>
      <c r="O2272">
        <v>2886</v>
      </c>
      <c r="P2272">
        <v>4078</v>
      </c>
      <c r="Q2272" t="s">
        <v>44</v>
      </c>
      <c r="R2272">
        <v>53834</v>
      </c>
      <c r="S2272">
        <v>150026</v>
      </c>
      <c r="T2272">
        <v>269170</v>
      </c>
      <c r="U2272">
        <v>6</v>
      </c>
      <c r="V2272">
        <v>23</v>
      </c>
      <c r="W2272">
        <v>59241</v>
      </c>
      <c r="X2272">
        <v>6</v>
      </c>
      <c r="Y2272">
        <v>22</v>
      </c>
      <c r="Z2272">
        <v>8</v>
      </c>
      <c r="AA2272">
        <v>2</v>
      </c>
      <c r="AB2272">
        <v>2</v>
      </c>
      <c r="AC2272">
        <v>2</v>
      </c>
      <c r="AD2272">
        <v>1</v>
      </c>
      <c r="AE2272" t="s">
        <v>44</v>
      </c>
      <c r="AF2272">
        <v>0.90305203975948867</v>
      </c>
      <c r="AG2272">
        <f t="shared" si="105"/>
        <v>-5407</v>
      </c>
      <c r="AH2272">
        <f t="shared" si="106"/>
        <v>0.90382404815985029</v>
      </c>
      <c r="AI2272">
        <f t="shared" si="106"/>
        <v>-0.10144465290806755</v>
      </c>
      <c r="AJ2272">
        <f t="shared" si="107"/>
        <v>-9.1688116855540541E-2</v>
      </c>
    </row>
    <row r="2273" spans="1:36" x14ac:dyDescent="0.3">
      <c r="A2273">
        <v>2272</v>
      </c>
      <c r="B2273">
        <v>37</v>
      </c>
      <c r="C2273" t="s">
        <v>51</v>
      </c>
      <c r="D2273" t="s">
        <v>46</v>
      </c>
      <c r="E2273">
        <v>4</v>
      </c>
      <c r="F2273" t="s">
        <v>53</v>
      </c>
      <c r="G2273">
        <v>2</v>
      </c>
      <c r="H2273">
        <v>29</v>
      </c>
      <c r="I2273" t="s">
        <v>39</v>
      </c>
      <c r="J2273">
        <v>1</v>
      </c>
      <c r="K2273">
        <v>48</v>
      </c>
      <c r="L2273">
        <v>9</v>
      </c>
      <c r="M2273">
        <v>4</v>
      </c>
      <c r="N2273">
        <v>1564</v>
      </c>
      <c r="O2273">
        <v>2163</v>
      </c>
      <c r="P2273">
        <v>6109</v>
      </c>
      <c r="Q2273" t="s">
        <v>44</v>
      </c>
      <c r="R2273">
        <v>71643</v>
      </c>
      <c r="S2273">
        <v>149902</v>
      </c>
      <c r="T2273">
        <v>358215</v>
      </c>
      <c r="U2273">
        <v>7</v>
      </c>
      <c r="V2273">
        <v>25</v>
      </c>
      <c r="W2273">
        <v>28082</v>
      </c>
      <c r="X2273">
        <v>1</v>
      </c>
      <c r="Y2273">
        <v>25</v>
      </c>
      <c r="Z2273">
        <v>10</v>
      </c>
      <c r="AA2273">
        <v>8</v>
      </c>
      <c r="AB2273">
        <v>2</v>
      </c>
      <c r="AC2273">
        <v>4</v>
      </c>
      <c r="AD2273">
        <v>4</v>
      </c>
      <c r="AE2273" t="s">
        <v>44</v>
      </c>
      <c r="AF2273">
        <v>0.71390810937192783</v>
      </c>
      <c r="AG2273">
        <f t="shared" si="105"/>
        <v>43561</v>
      </c>
      <c r="AH2273">
        <f t="shared" si="106"/>
        <v>0.71451842088583373</v>
      </c>
      <c r="AI2273">
        <f t="shared" si="106"/>
        <v>0.81727954971857408</v>
      </c>
      <c r="AJ2273">
        <f t="shared" si="107"/>
        <v>0.58396129328720081</v>
      </c>
    </row>
    <row r="2274" spans="1:36" x14ac:dyDescent="0.3">
      <c r="A2274">
        <v>2273</v>
      </c>
      <c r="B2274">
        <v>38</v>
      </c>
      <c r="C2274" t="s">
        <v>51</v>
      </c>
      <c r="D2274" t="s">
        <v>46</v>
      </c>
      <c r="E2274">
        <v>4</v>
      </c>
      <c r="F2274" t="s">
        <v>53</v>
      </c>
      <c r="G2274">
        <v>5</v>
      </c>
      <c r="H2274">
        <v>5</v>
      </c>
      <c r="I2274" t="s">
        <v>39</v>
      </c>
      <c r="J2274">
        <v>3</v>
      </c>
      <c r="K2274">
        <v>28</v>
      </c>
      <c r="L2274">
        <v>10</v>
      </c>
      <c r="M2274">
        <v>9</v>
      </c>
      <c r="N2274">
        <v>2752</v>
      </c>
      <c r="O2274">
        <v>1352</v>
      </c>
      <c r="P2274">
        <v>3713</v>
      </c>
      <c r="Q2274" t="s">
        <v>44</v>
      </c>
      <c r="R2274">
        <v>46611</v>
      </c>
      <c r="S2274">
        <v>160005</v>
      </c>
      <c r="T2274">
        <v>233055</v>
      </c>
      <c r="U2274">
        <v>3</v>
      </c>
      <c r="V2274">
        <v>16</v>
      </c>
      <c r="W2274">
        <v>63526</v>
      </c>
      <c r="X2274">
        <v>1</v>
      </c>
      <c r="Y2274">
        <v>12</v>
      </c>
      <c r="Z2274">
        <v>11</v>
      </c>
      <c r="AA2274">
        <v>2</v>
      </c>
      <c r="AB2274">
        <v>7</v>
      </c>
      <c r="AC2274">
        <v>3</v>
      </c>
      <c r="AD2274">
        <v>4</v>
      </c>
      <c r="AE2274" t="s">
        <v>44</v>
      </c>
      <c r="AF2274">
        <v>0.17664406303758651</v>
      </c>
      <c r="AG2274">
        <f t="shared" si="105"/>
        <v>-16915</v>
      </c>
      <c r="AH2274">
        <f t="shared" si="106"/>
        <v>0.17679507393677604</v>
      </c>
      <c r="AI2274">
        <f t="shared" si="106"/>
        <v>-0.31735459662288928</v>
      </c>
      <c r="AJ2274">
        <f t="shared" si="107"/>
        <v>-5.6106729374119445E-2</v>
      </c>
    </row>
    <row r="2275" spans="1:36" x14ac:dyDescent="0.3">
      <c r="A2275">
        <v>2274</v>
      </c>
      <c r="B2275">
        <v>30</v>
      </c>
      <c r="C2275" t="s">
        <v>51</v>
      </c>
      <c r="D2275" t="s">
        <v>46</v>
      </c>
      <c r="E2275">
        <v>3</v>
      </c>
      <c r="F2275" t="s">
        <v>53</v>
      </c>
      <c r="G2275">
        <v>5</v>
      </c>
      <c r="H2275">
        <v>10</v>
      </c>
      <c r="I2275" t="s">
        <v>39</v>
      </c>
      <c r="J2275">
        <v>4</v>
      </c>
      <c r="K2275">
        <v>49</v>
      </c>
      <c r="L2275">
        <v>9</v>
      </c>
      <c r="M2275">
        <v>8</v>
      </c>
      <c r="N2275">
        <v>2769</v>
      </c>
      <c r="O2275">
        <v>1486</v>
      </c>
      <c r="P2275">
        <v>3679</v>
      </c>
      <c r="Q2275" t="s">
        <v>44</v>
      </c>
      <c r="R2275">
        <v>64295</v>
      </c>
      <c r="S2275">
        <v>144501</v>
      </c>
      <c r="T2275">
        <v>321475</v>
      </c>
      <c r="U2275">
        <v>2</v>
      </c>
      <c r="V2275">
        <v>22</v>
      </c>
      <c r="W2275">
        <v>79963</v>
      </c>
      <c r="X2275">
        <v>7</v>
      </c>
      <c r="Y2275">
        <v>17</v>
      </c>
      <c r="Z2275">
        <v>1</v>
      </c>
      <c r="AA2275">
        <v>4</v>
      </c>
      <c r="AB2275">
        <v>2</v>
      </c>
      <c r="AC2275">
        <v>1</v>
      </c>
      <c r="AD2275">
        <v>4</v>
      </c>
      <c r="AE2275" t="s">
        <v>44</v>
      </c>
      <c r="AF2275">
        <v>8.1345727389280365E-3</v>
      </c>
      <c r="AG2275">
        <f t="shared" si="105"/>
        <v>-15668</v>
      </c>
      <c r="AH2275">
        <f t="shared" si="106"/>
        <v>8.1415268879818144E-3</v>
      </c>
      <c r="AI2275">
        <f t="shared" si="106"/>
        <v>-0.29395872420262664</v>
      </c>
      <c r="AJ2275">
        <f t="shared" si="107"/>
        <v>-2.3932728570525154E-3</v>
      </c>
    </row>
    <row r="2276" spans="1:36" x14ac:dyDescent="0.3">
      <c r="A2276">
        <v>2275</v>
      </c>
      <c r="B2276">
        <v>35</v>
      </c>
      <c r="C2276" t="s">
        <v>51</v>
      </c>
      <c r="D2276" t="s">
        <v>46</v>
      </c>
      <c r="E2276">
        <v>4</v>
      </c>
      <c r="F2276" t="s">
        <v>53</v>
      </c>
      <c r="G2276">
        <v>3</v>
      </c>
      <c r="H2276">
        <v>49</v>
      </c>
      <c r="I2276" t="s">
        <v>39</v>
      </c>
      <c r="J2276">
        <v>2</v>
      </c>
      <c r="K2276">
        <v>85</v>
      </c>
      <c r="L2276">
        <v>4</v>
      </c>
      <c r="M2276">
        <v>8</v>
      </c>
      <c r="N2276">
        <v>2912</v>
      </c>
      <c r="O2276">
        <v>1936</v>
      </c>
      <c r="P2276">
        <v>3979</v>
      </c>
      <c r="Q2276" t="s">
        <v>44</v>
      </c>
      <c r="R2276">
        <v>77844</v>
      </c>
      <c r="S2276">
        <v>155688</v>
      </c>
      <c r="T2276">
        <v>155688</v>
      </c>
      <c r="U2276">
        <v>1</v>
      </c>
      <c r="V2276">
        <v>10</v>
      </c>
      <c r="W2276">
        <v>50879</v>
      </c>
      <c r="X2276">
        <v>6</v>
      </c>
      <c r="Y2276">
        <v>2</v>
      </c>
      <c r="Z2276">
        <v>1</v>
      </c>
      <c r="AA2276">
        <v>9</v>
      </c>
      <c r="AB2276">
        <v>5</v>
      </c>
      <c r="AC2276">
        <v>3</v>
      </c>
      <c r="AD2276">
        <v>3</v>
      </c>
      <c r="AE2276" t="s">
        <v>44</v>
      </c>
      <c r="AF2276">
        <v>0.42964071811116944</v>
      </c>
      <c r="AG2276">
        <f t="shared" si="105"/>
        <v>26965</v>
      </c>
      <c r="AH2276">
        <f t="shared" si="106"/>
        <v>0.4300080128283239</v>
      </c>
      <c r="AI2276">
        <f t="shared" si="106"/>
        <v>0.50590994371482179</v>
      </c>
      <c r="AJ2276">
        <f t="shared" si="107"/>
        <v>0.2175453295668997</v>
      </c>
    </row>
    <row r="2277" spans="1:36" x14ac:dyDescent="0.3">
      <c r="A2277">
        <v>2276</v>
      </c>
      <c r="B2277">
        <v>50</v>
      </c>
      <c r="C2277" t="s">
        <v>51</v>
      </c>
      <c r="D2277" t="s">
        <v>46</v>
      </c>
      <c r="E2277">
        <v>2</v>
      </c>
      <c r="F2277" t="s">
        <v>53</v>
      </c>
      <c r="G2277">
        <v>4</v>
      </c>
      <c r="H2277">
        <v>42</v>
      </c>
      <c r="I2277" t="s">
        <v>39</v>
      </c>
      <c r="J2277">
        <v>2</v>
      </c>
      <c r="K2277">
        <v>93</v>
      </c>
      <c r="L2277">
        <v>4</v>
      </c>
      <c r="M2277">
        <v>4</v>
      </c>
      <c r="N2277">
        <v>1376</v>
      </c>
      <c r="O2277">
        <v>2467</v>
      </c>
      <c r="P2277">
        <v>4984</v>
      </c>
      <c r="Q2277" t="s">
        <v>44</v>
      </c>
      <c r="R2277">
        <v>63945</v>
      </c>
      <c r="S2277">
        <v>153186</v>
      </c>
      <c r="T2277">
        <v>319725</v>
      </c>
      <c r="U2277">
        <v>7</v>
      </c>
      <c r="V2277">
        <v>0</v>
      </c>
      <c r="W2277">
        <v>69622</v>
      </c>
      <c r="X2277">
        <v>5</v>
      </c>
      <c r="Y2277">
        <v>5</v>
      </c>
      <c r="Z2277">
        <v>3</v>
      </c>
      <c r="AA2277">
        <v>8</v>
      </c>
      <c r="AB2277">
        <v>1</v>
      </c>
      <c r="AC2277">
        <v>2</v>
      </c>
      <c r="AD2277">
        <v>2</v>
      </c>
      <c r="AE2277" t="s">
        <v>44</v>
      </c>
      <c r="AF2277">
        <v>0.63719814951444409</v>
      </c>
      <c r="AG2277">
        <f t="shared" si="105"/>
        <v>-5677</v>
      </c>
      <c r="AH2277">
        <f t="shared" si="106"/>
        <v>0.63774288260009337</v>
      </c>
      <c r="AI2277">
        <f t="shared" si="106"/>
        <v>-0.10651031894934333</v>
      </c>
      <c r="AJ2277">
        <f t="shared" si="107"/>
        <v>-6.7926197833409571E-2</v>
      </c>
    </row>
    <row r="2278" spans="1:36" x14ac:dyDescent="0.3">
      <c r="A2278">
        <v>2277</v>
      </c>
      <c r="B2278">
        <v>43</v>
      </c>
      <c r="C2278" t="s">
        <v>51</v>
      </c>
      <c r="D2278" t="s">
        <v>46</v>
      </c>
      <c r="E2278">
        <v>2</v>
      </c>
      <c r="F2278" t="s">
        <v>53</v>
      </c>
      <c r="G2278">
        <v>3</v>
      </c>
      <c r="H2278">
        <v>1</v>
      </c>
      <c r="I2278" t="s">
        <v>39</v>
      </c>
      <c r="J2278">
        <v>3</v>
      </c>
      <c r="K2278">
        <v>73</v>
      </c>
      <c r="L2278">
        <v>9</v>
      </c>
      <c r="M2278">
        <v>9</v>
      </c>
      <c r="N2278">
        <v>1770</v>
      </c>
      <c r="O2278">
        <v>1178</v>
      </c>
      <c r="P2278">
        <v>5104</v>
      </c>
      <c r="Q2278" t="s">
        <v>44</v>
      </c>
      <c r="R2278">
        <v>57726</v>
      </c>
      <c r="S2278">
        <v>140577</v>
      </c>
      <c r="T2278">
        <v>288630</v>
      </c>
      <c r="U2278">
        <v>6</v>
      </c>
      <c r="V2278">
        <v>19</v>
      </c>
      <c r="W2278">
        <v>57381</v>
      </c>
      <c r="X2278">
        <v>2</v>
      </c>
      <c r="Y2278">
        <v>5</v>
      </c>
      <c r="Z2278">
        <v>2</v>
      </c>
      <c r="AA2278">
        <v>0</v>
      </c>
      <c r="AB2278">
        <v>3</v>
      </c>
      <c r="AC2278">
        <v>4</v>
      </c>
      <c r="AD2278">
        <v>1</v>
      </c>
      <c r="AE2278" t="s">
        <v>44</v>
      </c>
      <c r="AF2278">
        <v>6.3912491085868606E-2</v>
      </c>
      <c r="AG2278">
        <f t="shared" si="105"/>
        <v>345</v>
      </c>
      <c r="AH2278">
        <f t="shared" si="106"/>
        <v>6.3967129110959017E-2</v>
      </c>
      <c r="AI2278">
        <f t="shared" si="106"/>
        <v>6.4727954971857413E-3</v>
      </c>
      <c r="AJ2278">
        <f t="shared" si="107"/>
        <v>4.1404614527731448E-4</v>
      </c>
    </row>
    <row r="2279" spans="1:36" x14ac:dyDescent="0.3">
      <c r="A2279">
        <v>2278</v>
      </c>
      <c r="B2279">
        <v>48</v>
      </c>
      <c r="C2279" t="s">
        <v>51</v>
      </c>
      <c r="D2279" t="s">
        <v>46</v>
      </c>
      <c r="E2279">
        <v>2</v>
      </c>
      <c r="F2279" t="s">
        <v>53</v>
      </c>
      <c r="G2279">
        <v>5</v>
      </c>
      <c r="H2279">
        <v>31</v>
      </c>
      <c r="I2279" t="s">
        <v>39</v>
      </c>
      <c r="J2279">
        <v>4</v>
      </c>
      <c r="K2279">
        <v>75</v>
      </c>
      <c r="L2279">
        <v>5</v>
      </c>
      <c r="M2279">
        <v>4</v>
      </c>
      <c r="N2279">
        <v>2827</v>
      </c>
      <c r="O2279">
        <v>1035</v>
      </c>
      <c r="P2279">
        <v>5586</v>
      </c>
      <c r="Q2279" t="s">
        <v>44</v>
      </c>
      <c r="R2279">
        <v>55279</v>
      </c>
      <c r="S2279">
        <v>153404</v>
      </c>
      <c r="T2279">
        <v>276395</v>
      </c>
      <c r="U2279">
        <v>7</v>
      </c>
      <c r="V2279">
        <v>26</v>
      </c>
      <c r="W2279">
        <v>44692</v>
      </c>
      <c r="X2279">
        <v>4</v>
      </c>
      <c r="Y2279">
        <v>5</v>
      </c>
      <c r="Z2279">
        <v>3</v>
      </c>
      <c r="AA2279">
        <v>10</v>
      </c>
      <c r="AB2279">
        <v>10</v>
      </c>
      <c r="AC2279">
        <v>3</v>
      </c>
      <c r="AD2279">
        <v>3</v>
      </c>
      <c r="AE2279" t="s">
        <v>44</v>
      </c>
      <c r="AF2279">
        <v>0.34382404430118285</v>
      </c>
      <c r="AG2279">
        <f t="shared" si="105"/>
        <v>10587</v>
      </c>
      <c r="AH2279">
        <f t="shared" si="106"/>
        <v>0.34411797536911726</v>
      </c>
      <c r="AI2279">
        <f t="shared" si="106"/>
        <v>0.19863039399624766</v>
      </c>
      <c r="AJ2279">
        <f t="shared" si="107"/>
        <v>6.8352289028758811E-2</v>
      </c>
    </row>
    <row r="2280" spans="1:36" x14ac:dyDescent="0.3">
      <c r="A2280">
        <v>2279</v>
      </c>
      <c r="B2280">
        <v>38</v>
      </c>
      <c r="C2280" t="s">
        <v>51</v>
      </c>
      <c r="D2280" t="s">
        <v>46</v>
      </c>
      <c r="E2280">
        <v>2</v>
      </c>
      <c r="F2280" t="s">
        <v>53</v>
      </c>
      <c r="G2280">
        <v>3</v>
      </c>
      <c r="H2280">
        <v>25</v>
      </c>
      <c r="I2280" t="s">
        <v>39</v>
      </c>
      <c r="J2280">
        <v>2</v>
      </c>
      <c r="K2280">
        <v>62</v>
      </c>
      <c r="L2280">
        <v>5</v>
      </c>
      <c r="M2280">
        <v>5</v>
      </c>
      <c r="N2280">
        <v>2594</v>
      </c>
      <c r="O2280">
        <v>1248</v>
      </c>
      <c r="P2280">
        <v>5246</v>
      </c>
      <c r="Q2280" t="s">
        <v>44</v>
      </c>
      <c r="R2280">
        <v>78908</v>
      </c>
      <c r="S2280">
        <v>169318</v>
      </c>
      <c r="T2280">
        <v>394540</v>
      </c>
      <c r="U2280">
        <v>7</v>
      </c>
      <c r="V2280">
        <v>7</v>
      </c>
      <c r="W2280">
        <v>83266</v>
      </c>
      <c r="X2280">
        <v>9</v>
      </c>
      <c r="Y2280">
        <v>8</v>
      </c>
      <c r="Z2280">
        <v>4</v>
      </c>
      <c r="AA2280">
        <v>1</v>
      </c>
      <c r="AB2280">
        <v>4</v>
      </c>
      <c r="AC2280">
        <v>1</v>
      </c>
      <c r="AD2280">
        <v>4</v>
      </c>
      <c r="AE2280" t="s">
        <v>44</v>
      </c>
      <c r="AF2280">
        <v>0.77615732840976404</v>
      </c>
      <c r="AG2280">
        <f t="shared" si="105"/>
        <v>-4358</v>
      </c>
      <c r="AH2280">
        <f t="shared" si="106"/>
        <v>0.77682085603735707</v>
      </c>
      <c r="AI2280">
        <f t="shared" si="106"/>
        <v>-8.1763602251407136E-2</v>
      </c>
      <c r="AJ2280">
        <f t="shared" si="107"/>
        <v>-6.3515671493636072E-2</v>
      </c>
    </row>
    <row r="2281" spans="1:36" x14ac:dyDescent="0.3">
      <c r="A2281">
        <v>2280</v>
      </c>
      <c r="B2281">
        <v>59</v>
      </c>
      <c r="C2281" t="s">
        <v>51</v>
      </c>
      <c r="D2281" t="s">
        <v>46</v>
      </c>
      <c r="E2281">
        <v>3</v>
      </c>
      <c r="F2281" t="s">
        <v>53</v>
      </c>
      <c r="G2281">
        <v>2</v>
      </c>
      <c r="H2281">
        <v>27</v>
      </c>
      <c r="I2281" t="s">
        <v>39</v>
      </c>
      <c r="J2281">
        <v>4</v>
      </c>
      <c r="K2281">
        <v>45</v>
      </c>
      <c r="L2281">
        <v>9</v>
      </c>
      <c r="M2281">
        <v>0</v>
      </c>
      <c r="N2281">
        <v>2632</v>
      </c>
      <c r="O2281">
        <v>1411</v>
      </c>
      <c r="P2281">
        <v>3730</v>
      </c>
      <c r="Q2281" t="s">
        <v>44</v>
      </c>
      <c r="R2281">
        <v>56763</v>
      </c>
      <c r="S2281">
        <v>158281</v>
      </c>
      <c r="T2281">
        <v>283815</v>
      </c>
      <c r="U2281">
        <v>0</v>
      </c>
      <c r="V2281">
        <v>25</v>
      </c>
      <c r="W2281">
        <v>35596</v>
      </c>
      <c r="X2281">
        <v>7</v>
      </c>
      <c r="Y2281">
        <v>7</v>
      </c>
      <c r="Z2281">
        <v>15</v>
      </c>
      <c r="AA2281">
        <v>0</v>
      </c>
      <c r="AB2281">
        <v>9</v>
      </c>
      <c r="AC2281">
        <v>3</v>
      </c>
      <c r="AD2281">
        <v>3</v>
      </c>
      <c r="AE2281" t="s">
        <v>44</v>
      </c>
      <c r="AF2281">
        <v>0.2706488359357877</v>
      </c>
      <c r="AG2281">
        <f t="shared" si="105"/>
        <v>21167</v>
      </c>
      <c r="AH2281">
        <f t="shared" si="106"/>
        <v>0.27088021039228766</v>
      </c>
      <c r="AI2281">
        <f t="shared" si="106"/>
        <v>0.3971294559099437</v>
      </c>
      <c r="AJ2281">
        <f t="shared" si="107"/>
        <v>0.10757451056986027</v>
      </c>
    </row>
    <row r="2282" spans="1:36" x14ac:dyDescent="0.3">
      <c r="A2282">
        <v>2281</v>
      </c>
      <c r="B2282">
        <v>49</v>
      </c>
      <c r="C2282" t="s">
        <v>51</v>
      </c>
      <c r="D2282" t="s">
        <v>46</v>
      </c>
      <c r="E2282">
        <v>2</v>
      </c>
      <c r="F2282" t="s">
        <v>53</v>
      </c>
      <c r="G2282">
        <v>4</v>
      </c>
      <c r="H2282">
        <v>32</v>
      </c>
      <c r="I2282" t="s">
        <v>39</v>
      </c>
      <c r="J2282">
        <v>2</v>
      </c>
      <c r="K2282">
        <v>70</v>
      </c>
      <c r="L2282">
        <v>10</v>
      </c>
      <c r="M2282">
        <v>5</v>
      </c>
      <c r="N2282">
        <v>2800</v>
      </c>
      <c r="O2282">
        <v>1500</v>
      </c>
      <c r="P2282">
        <v>5166</v>
      </c>
      <c r="Q2282" t="s">
        <v>44</v>
      </c>
      <c r="R2282">
        <v>46688</v>
      </c>
      <c r="S2282">
        <v>149382</v>
      </c>
      <c r="T2282">
        <v>233440</v>
      </c>
      <c r="U2282">
        <v>2</v>
      </c>
      <c r="V2282">
        <v>10</v>
      </c>
      <c r="W2282">
        <v>45399</v>
      </c>
      <c r="X2282">
        <v>1</v>
      </c>
      <c r="Y2282">
        <v>5</v>
      </c>
      <c r="Z2282">
        <v>15</v>
      </c>
      <c r="AA2282">
        <v>4</v>
      </c>
      <c r="AB2282">
        <v>3</v>
      </c>
      <c r="AC2282">
        <v>3</v>
      </c>
      <c r="AD2282">
        <v>2</v>
      </c>
      <c r="AE2282" t="s">
        <v>44</v>
      </c>
      <c r="AF2282">
        <v>0.59496439774542165</v>
      </c>
      <c r="AG2282">
        <f t="shared" si="105"/>
        <v>1289</v>
      </c>
      <c r="AH2282">
        <f t="shared" si="106"/>
        <v>0.59547302570123462</v>
      </c>
      <c r="AI2282">
        <f t="shared" si="106"/>
        <v>2.4183864915572232E-2</v>
      </c>
      <c r="AJ2282">
        <f t="shared" si="107"/>
        <v>1.4400839214425729E-2</v>
      </c>
    </row>
    <row r="2283" spans="1:36" x14ac:dyDescent="0.3">
      <c r="A2283">
        <v>2282</v>
      </c>
      <c r="B2283">
        <v>38</v>
      </c>
      <c r="C2283" t="s">
        <v>51</v>
      </c>
      <c r="D2283" t="s">
        <v>46</v>
      </c>
      <c r="E2283">
        <v>3</v>
      </c>
      <c r="F2283" t="s">
        <v>53</v>
      </c>
      <c r="G2283">
        <v>5</v>
      </c>
      <c r="H2283">
        <v>35</v>
      </c>
      <c r="I2283" t="s">
        <v>39</v>
      </c>
      <c r="J2283">
        <v>1</v>
      </c>
      <c r="K2283">
        <v>52</v>
      </c>
      <c r="L2283">
        <v>10</v>
      </c>
      <c r="M2283">
        <v>2</v>
      </c>
      <c r="N2283">
        <v>1084</v>
      </c>
      <c r="O2283">
        <v>1083</v>
      </c>
      <c r="P2283">
        <v>6081</v>
      </c>
      <c r="Q2283" t="s">
        <v>44</v>
      </c>
      <c r="R2283">
        <v>40016</v>
      </c>
      <c r="S2283">
        <v>154290</v>
      </c>
      <c r="T2283">
        <v>200080</v>
      </c>
      <c r="U2283">
        <v>1</v>
      </c>
      <c r="V2283">
        <v>21</v>
      </c>
      <c r="W2283">
        <v>39531</v>
      </c>
      <c r="X2283">
        <v>1</v>
      </c>
      <c r="Y2283">
        <v>21</v>
      </c>
      <c r="Z2283">
        <v>11</v>
      </c>
      <c r="AA2283">
        <v>10</v>
      </c>
      <c r="AB2283">
        <v>1</v>
      </c>
      <c r="AC2283">
        <v>2</v>
      </c>
      <c r="AD2283">
        <v>2</v>
      </c>
      <c r="AE2283" t="s">
        <v>44</v>
      </c>
      <c r="AF2283">
        <v>0.33821519126747812</v>
      </c>
      <c r="AG2283">
        <f t="shared" si="105"/>
        <v>485</v>
      </c>
      <c r="AH2283">
        <f t="shared" si="106"/>
        <v>0.33850432739396091</v>
      </c>
      <c r="AI2283">
        <f t="shared" si="106"/>
        <v>9.0994371482176362E-3</v>
      </c>
      <c r="AJ2283">
        <f t="shared" si="107"/>
        <v>3.0801988515210326E-3</v>
      </c>
    </row>
    <row r="2284" spans="1:36" x14ac:dyDescent="0.3">
      <c r="A2284">
        <v>2283</v>
      </c>
      <c r="B2284">
        <v>61</v>
      </c>
      <c r="C2284" t="s">
        <v>51</v>
      </c>
      <c r="D2284" t="s">
        <v>46</v>
      </c>
      <c r="E2284">
        <v>1</v>
      </c>
      <c r="F2284" t="s">
        <v>53</v>
      </c>
      <c r="G2284">
        <v>3</v>
      </c>
      <c r="H2284">
        <v>15</v>
      </c>
      <c r="I2284" t="s">
        <v>39</v>
      </c>
      <c r="J2284">
        <v>2</v>
      </c>
      <c r="K2284">
        <v>71</v>
      </c>
      <c r="L2284">
        <v>4</v>
      </c>
      <c r="M2284">
        <v>9</v>
      </c>
      <c r="N2284">
        <v>1869</v>
      </c>
      <c r="O2284">
        <v>2592</v>
      </c>
      <c r="P2284">
        <v>4797</v>
      </c>
      <c r="Q2284" t="s">
        <v>44</v>
      </c>
      <c r="R2284">
        <v>58860</v>
      </c>
      <c r="S2284">
        <v>169650</v>
      </c>
      <c r="T2284">
        <v>294300</v>
      </c>
      <c r="U2284">
        <v>0</v>
      </c>
      <c r="V2284">
        <v>22</v>
      </c>
      <c r="W2284">
        <v>31934</v>
      </c>
      <c r="X2284">
        <v>9</v>
      </c>
      <c r="Y2284">
        <v>11</v>
      </c>
      <c r="Z2284">
        <v>3</v>
      </c>
      <c r="AA2284">
        <v>5</v>
      </c>
      <c r="AB2284">
        <v>4</v>
      </c>
      <c r="AC2284">
        <v>1</v>
      </c>
      <c r="AD2284">
        <v>2</v>
      </c>
      <c r="AE2284" t="s">
        <v>44</v>
      </c>
      <c r="AF2284">
        <v>0.82489816719945874</v>
      </c>
      <c r="AG2284">
        <f t="shared" si="105"/>
        <v>26926</v>
      </c>
      <c r="AH2284">
        <f t="shared" si="106"/>
        <v>0.8256033627878443</v>
      </c>
      <c r="AI2284">
        <f t="shared" si="106"/>
        <v>0.50517823639774861</v>
      </c>
      <c r="AJ2284">
        <f t="shared" si="107"/>
        <v>0.41707685077721379</v>
      </c>
    </row>
    <row r="2285" spans="1:36" x14ac:dyDescent="0.3">
      <c r="A2285">
        <v>2284</v>
      </c>
      <c r="B2285">
        <v>64</v>
      </c>
      <c r="C2285" t="s">
        <v>51</v>
      </c>
      <c r="D2285" t="s">
        <v>46</v>
      </c>
      <c r="E2285">
        <v>4</v>
      </c>
      <c r="F2285" t="s">
        <v>53</v>
      </c>
      <c r="G2285">
        <v>5</v>
      </c>
      <c r="H2285">
        <v>39</v>
      </c>
      <c r="I2285" t="s">
        <v>39</v>
      </c>
      <c r="J2285">
        <v>3</v>
      </c>
      <c r="K2285">
        <v>66</v>
      </c>
      <c r="L2285">
        <v>5</v>
      </c>
      <c r="M2285">
        <v>6</v>
      </c>
      <c r="N2285">
        <v>2195</v>
      </c>
      <c r="O2285">
        <v>2586</v>
      </c>
      <c r="P2285">
        <v>4153</v>
      </c>
      <c r="Q2285" t="s">
        <v>44</v>
      </c>
      <c r="R2285">
        <v>45466</v>
      </c>
      <c r="S2285">
        <v>166447</v>
      </c>
      <c r="T2285">
        <v>227330</v>
      </c>
      <c r="U2285">
        <v>4</v>
      </c>
      <c r="V2285">
        <v>6</v>
      </c>
      <c r="W2285">
        <v>41767</v>
      </c>
      <c r="X2285">
        <v>5</v>
      </c>
      <c r="Y2285">
        <v>26</v>
      </c>
      <c r="Z2285">
        <v>11</v>
      </c>
      <c r="AA2285">
        <v>10</v>
      </c>
      <c r="AB2285">
        <v>2</v>
      </c>
      <c r="AC2285">
        <v>2</v>
      </c>
      <c r="AD2285">
        <v>3</v>
      </c>
      <c r="AE2285" t="s">
        <v>44</v>
      </c>
      <c r="AF2285">
        <v>0.87801368617399889</v>
      </c>
      <c r="AG2285">
        <f t="shared" si="105"/>
        <v>3699</v>
      </c>
      <c r="AH2285">
        <f t="shared" si="106"/>
        <v>0.8787642895850043</v>
      </c>
      <c r="AI2285">
        <f t="shared" si="106"/>
        <v>6.9399624765478424E-2</v>
      </c>
      <c r="AJ2285">
        <f t="shared" si="107"/>
        <v>6.0985911954501516E-2</v>
      </c>
    </row>
    <row r="2286" spans="1:36" x14ac:dyDescent="0.3">
      <c r="A2286">
        <v>2285</v>
      </c>
      <c r="B2286">
        <v>61</v>
      </c>
      <c r="C2286" t="s">
        <v>51</v>
      </c>
      <c r="D2286" t="s">
        <v>46</v>
      </c>
      <c r="E2286">
        <v>3</v>
      </c>
      <c r="F2286" t="s">
        <v>53</v>
      </c>
      <c r="G2286">
        <v>2</v>
      </c>
      <c r="H2286">
        <v>48</v>
      </c>
      <c r="I2286" t="s">
        <v>39</v>
      </c>
      <c r="J2286">
        <v>4</v>
      </c>
      <c r="K2286">
        <v>39</v>
      </c>
      <c r="L2286">
        <v>9</v>
      </c>
      <c r="M2286">
        <v>8</v>
      </c>
      <c r="N2286">
        <v>2243</v>
      </c>
      <c r="O2286">
        <v>2647</v>
      </c>
      <c r="P2286">
        <v>5654</v>
      </c>
      <c r="Q2286" t="s">
        <v>44</v>
      </c>
      <c r="R2286">
        <v>75539</v>
      </c>
      <c r="S2286">
        <v>151034</v>
      </c>
      <c r="T2286">
        <v>377695</v>
      </c>
      <c r="U2286">
        <v>6</v>
      </c>
      <c r="V2286">
        <v>25</v>
      </c>
      <c r="W2286">
        <v>43813</v>
      </c>
      <c r="X2286">
        <v>6</v>
      </c>
      <c r="Y2286">
        <v>7</v>
      </c>
      <c r="Z2286">
        <v>10</v>
      </c>
      <c r="AA2286">
        <v>1</v>
      </c>
      <c r="AB2286">
        <v>8</v>
      </c>
      <c r="AC2286">
        <v>2</v>
      </c>
      <c r="AD2286">
        <v>1</v>
      </c>
      <c r="AE2286" t="s">
        <v>44</v>
      </c>
      <c r="AF2286">
        <v>0.92723860489241339</v>
      </c>
      <c r="AG2286">
        <f t="shared" si="105"/>
        <v>31726</v>
      </c>
      <c r="AH2286">
        <f t="shared" si="106"/>
        <v>0.92803129009835927</v>
      </c>
      <c r="AI2286">
        <f t="shared" si="106"/>
        <v>0.595234521575985</v>
      </c>
      <c r="AJ2286">
        <f t="shared" si="107"/>
        <v>0.55239626096924099</v>
      </c>
    </row>
    <row r="2287" spans="1:36" x14ac:dyDescent="0.3">
      <c r="A2287">
        <v>2286</v>
      </c>
      <c r="B2287">
        <v>34</v>
      </c>
      <c r="C2287" t="s">
        <v>51</v>
      </c>
      <c r="D2287" t="s">
        <v>46</v>
      </c>
      <c r="E2287">
        <v>4</v>
      </c>
      <c r="F2287" t="s">
        <v>53</v>
      </c>
      <c r="G2287">
        <v>1</v>
      </c>
      <c r="H2287">
        <v>13</v>
      </c>
      <c r="I2287" t="s">
        <v>39</v>
      </c>
      <c r="J2287">
        <v>4</v>
      </c>
      <c r="K2287">
        <v>40</v>
      </c>
      <c r="L2287">
        <v>2</v>
      </c>
      <c r="M2287">
        <v>0</v>
      </c>
      <c r="N2287">
        <v>2688</v>
      </c>
      <c r="O2287">
        <v>2767</v>
      </c>
      <c r="P2287">
        <v>3719</v>
      </c>
      <c r="Q2287" t="s">
        <v>44</v>
      </c>
      <c r="R2287">
        <v>54852</v>
      </c>
      <c r="S2287">
        <v>142717</v>
      </c>
      <c r="T2287">
        <v>274260</v>
      </c>
      <c r="U2287">
        <v>6</v>
      </c>
      <c r="V2287">
        <v>26</v>
      </c>
      <c r="W2287">
        <v>82930</v>
      </c>
      <c r="X2287">
        <v>9</v>
      </c>
      <c r="Y2287">
        <v>26</v>
      </c>
      <c r="Z2287">
        <v>5</v>
      </c>
      <c r="AA2287">
        <v>0</v>
      </c>
      <c r="AB2287">
        <v>0</v>
      </c>
      <c r="AC2287">
        <v>2</v>
      </c>
      <c r="AD2287">
        <v>3</v>
      </c>
      <c r="AE2287" t="s">
        <v>44</v>
      </c>
      <c r="AF2287">
        <v>0.98584223742925958</v>
      </c>
      <c r="AG2287">
        <f t="shared" si="105"/>
        <v>-28078</v>
      </c>
      <c r="AH2287">
        <f t="shared" si="106"/>
        <v>0.98668502218054532</v>
      </c>
      <c r="AI2287">
        <f t="shared" si="106"/>
        <v>-0.52679174484052538</v>
      </c>
      <c r="AJ2287">
        <f t="shared" si="107"/>
        <v>-0.51977752444250191</v>
      </c>
    </row>
    <row r="2288" spans="1:36" x14ac:dyDescent="0.3">
      <c r="A2288">
        <v>2287</v>
      </c>
      <c r="B2288">
        <v>54</v>
      </c>
      <c r="C2288" t="s">
        <v>51</v>
      </c>
      <c r="D2288" t="s">
        <v>46</v>
      </c>
      <c r="E2288">
        <v>1</v>
      </c>
      <c r="F2288" t="s">
        <v>53</v>
      </c>
      <c r="G2288">
        <v>5</v>
      </c>
      <c r="H2288">
        <v>2</v>
      </c>
      <c r="I2288" t="s">
        <v>39</v>
      </c>
      <c r="J2288">
        <v>4</v>
      </c>
      <c r="K2288">
        <v>68</v>
      </c>
      <c r="L2288">
        <v>8</v>
      </c>
      <c r="M2288">
        <v>1</v>
      </c>
      <c r="N2288">
        <v>2281</v>
      </c>
      <c r="O2288">
        <v>1016</v>
      </c>
      <c r="P2288">
        <v>5918</v>
      </c>
      <c r="Q2288" t="s">
        <v>44</v>
      </c>
      <c r="R2288">
        <v>72806</v>
      </c>
      <c r="S2288">
        <v>145901</v>
      </c>
      <c r="T2288">
        <v>364030</v>
      </c>
      <c r="U2288">
        <v>2</v>
      </c>
      <c r="V2288">
        <v>0</v>
      </c>
      <c r="W2288">
        <v>40807</v>
      </c>
      <c r="X2288">
        <v>10</v>
      </c>
      <c r="Y2288">
        <v>10</v>
      </c>
      <c r="Z2288">
        <v>4</v>
      </c>
      <c r="AA2288">
        <v>6</v>
      </c>
      <c r="AB2288">
        <v>10</v>
      </c>
      <c r="AC2288">
        <v>3</v>
      </c>
      <c r="AD2288">
        <v>4</v>
      </c>
      <c r="AE2288" t="s">
        <v>44</v>
      </c>
      <c r="AF2288">
        <v>0.95518372348573177</v>
      </c>
      <c r="AG2288">
        <f t="shared" si="105"/>
        <v>31999</v>
      </c>
      <c r="AH2288">
        <f t="shared" si="106"/>
        <v>0.95600029863971303</v>
      </c>
      <c r="AI2288">
        <f t="shared" si="106"/>
        <v>0.6003564727954972</v>
      </c>
      <c r="AJ2288">
        <f t="shared" si="107"/>
        <v>0.5739409672827801</v>
      </c>
    </row>
    <row r="2289" spans="1:36" x14ac:dyDescent="0.3">
      <c r="A2289">
        <v>2288</v>
      </c>
      <c r="B2289">
        <v>51</v>
      </c>
      <c r="C2289" t="s">
        <v>51</v>
      </c>
      <c r="D2289" t="s">
        <v>46</v>
      </c>
      <c r="E2289">
        <v>4</v>
      </c>
      <c r="F2289" t="s">
        <v>53</v>
      </c>
      <c r="G2289">
        <v>5</v>
      </c>
      <c r="H2289">
        <v>34</v>
      </c>
      <c r="I2289" t="s">
        <v>39</v>
      </c>
      <c r="J2289">
        <v>3</v>
      </c>
      <c r="K2289">
        <v>32</v>
      </c>
      <c r="L2289">
        <v>1</v>
      </c>
      <c r="M2289">
        <v>7</v>
      </c>
      <c r="N2289">
        <v>1575</v>
      </c>
      <c r="O2289">
        <v>1994</v>
      </c>
      <c r="P2289">
        <v>3367</v>
      </c>
      <c r="Q2289" t="s">
        <v>44</v>
      </c>
      <c r="R2289">
        <v>47822</v>
      </c>
      <c r="S2289">
        <v>146690</v>
      </c>
      <c r="T2289">
        <v>239110</v>
      </c>
      <c r="U2289">
        <v>3</v>
      </c>
      <c r="V2289">
        <v>13</v>
      </c>
      <c r="W2289">
        <v>36133</v>
      </c>
      <c r="X2289">
        <v>3</v>
      </c>
      <c r="Y2289">
        <v>26</v>
      </c>
      <c r="Z2289">
        <v>9</v>
      </c>
      <c r="AA2289">
        <v>0</v>
      </c>
      <c r="AB2289">
        <v>5</v>
      </c>
      <c r="AC2289">
        <v>3</v>
      </c>
      <c r="AD2289">
        <v>2</v>
      </c>
      <c r="AE2289" t="s">
        <v>44</v>
      </c>
      <c r="AF2289">
        <v>0.51896028487337242</v>
      </c>
      <c r="AG2289">
        <f t="shared" si="105"/>
        <v>11689</v>
      </c>
      <c r="AH2289">
        <f t="shared" si="106"/>
        <v>0.51940393782108407</v>
      </c>
      <c r="AI2289">
        <f t="shared" si="106"/>
        <v>0.21930581613508443</v>
      </c>
      <c r="AJ2289">
        <f t="shared" si="107"/>
        <v>0.11390830448762949</v>
      </c>
    </row>
    <row r="2290" spans="1:36" x14ac:dyDescent="0.3">
      <c r="A2290">
        <v>2289</v>
      </c>
      <c r="B2290">
        <v>31</v>
      </c>
      <c r="C2290" t="s">
        <v>51</v>
      </c>
      <c r="D2290" t="s">
        <v>46</v>
      </c>
      <c r="E2290">
        <v>1</v>
      </c>
      <c r="F2290" t="s">
        <v>53</v>
      </c>
      <c r="G2290">
        <v>3</v>
      </c>
      <c r="H2290">
        <v>4</v>
      </c>
      <c r="I2290" t="s">
        <v>39</v>
      </c>
      <c r="J2290">
        <v>3</v>
      </c>
      <c r="K2290">
        <v>78</v>
      </c>
      <c r="L2290">
        <v>3</v>
      </c>
      <c r="M2290">
        <v>2</v>
      </c>
      <c r="N2290">
        <v>1075</v>
      </c>
      <c r="O2290">
        <v>2746</v>
      </c>
      <c r="P2290">
        <v>6179</v>
      </c>
      <c r="Q2290" t="s">
        <v>44</v>
      </c>
      <c r="R2290">
        <v>58347</v>
      </c>
      <c r="S2290">
        <v>160894</v>
      </c>
      <c r="T2290">
        <v>291735</v>
      </c>
      <c r="U2290">
        <v>7</v>
      </c>
      <c r="V2290">
        <v>17</v>
      </c>
      <c r="W2290">
        <v>45947</v>
      </c>
      <c r="X2290">
        <v>3</v>
      </c>
      <c r="Y2290">
        <v>15</v>
      </c>
      <c r="Z2290">
        <v>10</v>
      </c>
      <c r="AA2290">
        <v>0</v>
      </c>
      <c r="AB2290">
        <v>0</v>
      </c>
      <c r="AC2290">
        <v>4</v>
      </c>
      <c r="AD2290">
        <v>1</v>
      </c>
      <c r="AE2290" t="s">
        <v>44</v>
      </c>
      <c r="AF2290">
        <v>0.28288049659320724</v>
      </c>
      <c r="AG2290">
        <f t="shared" si="105"/>
        <v>12400</v>
      </c>
      <c r="AH2290">
        <f t="shared" si="106"/>
        <v>0.28312232775027613</v>
      </c>
      <c r="AI2290">
        <f t="shared" si="106"/>
        <v>0.2326454033771107</v>
      </c>
      <c r="AJ2290">
        <f t="shared" si="107"/>
        <v>6.5867108144529535E-2</v>
      </c>
    </row>
    <row r="2291" spans="1:36" x14ac:dyDescent="0.3">
      <c r="A2291">
        <v>2290</v>
      </c>
      <c r="B2291">
        <v>30</v>
      </c>
      <c r="C2291" t="s">
        <v>51</v>
      </c>
      <c r="D2291" t="s">
        <v>46</v>
      </c>
      <c r="E2291">
        <v>1</v>
      </c>
      <c r="F2291" t="s">
        <v>53</v>
      </c>
      <c r="G2291">
        <v>1</v>
      </c>
      <c r="H2291">
        <v>5</v>
      </c>
      <c r="I2291" t="s">
        <v>39</v>
      </c>
      <c r="J2291">
        <v>2</v>
      </c>
      <c r="K2291">
        <v>96</v>
      </c>
      <c r="L2291">
        <v>3</v>
      </c>
      <c r="M2291">
        <v>2</v>
      </c>
      <c r="N2291">
        <v>2841</v>
      </c>
      <c r="O2291">
        <v>2522</v>
      </c>
      <c r="P2291">
        <v>4908</v>
      </c>
      <c r="Q2291" t="s">
        <v>44</v>
      </c>
      <c r="R2291">
        <v>73810</v>
      </c>
      <c r="S2291">
        <v>161494</v>
      </c>
      <c r="T2291">
        <v>369050</v>
      </c>
      <c r="U2291">
        <v>5</v>
      </c>
      <c r="V2291">
        <v>14</v>
      </c>
      <c r="W2291">
        <v>79529</v>
      </c>
      <c r="X2291">
        <v>6</v>
      </c>
      <c r="Y2291">
        <v>23</v>
      </c>
      <c r="Z2291">
        <v>11</v>
      </c>
      <c r="AA2291">
        <v>7</v>
      </c>
      <c r="AB2291">
        <v>2</v>
      </c>
      <c r="AC2291">
        <v>4</v>
      </c>
      <c r="AD2291">
        <v>4</v>
      </c>
      <c r="AE2291" t="s">
        <v>44</v>
      </c>
      <c r="AF2291">
        <v>0.76310104890073327</v>
      </c>
      <c r="AG2291">
        <f t="shared" si="105"/>
        <v>-5719</v>
      </c>
      <c r="AH2291">
        <f t="shared" si="106"/>
        <v>0.7637534148709525</v>
      </c>
      <c r="AI2291">
        <f t="shared" si="106"/>
        <v>-0.10729831144465291</v>
      </c>
      <c r="AJ2291">
        <f t="shared" si="107"/>
        <v>-8.1949451775740659E-2</v>
      </c>
    </row>
    <row r="2292" spans="1:36" x14ac:dyDescent="0.3">
      <c r="A2292">
        <v>2291</v>
      </c>
      <c r="B2292">
        <v>64</v>
      </c>
      <c r="C2292" t="s">
        <v>51</v>
      </c>
      <c r="D2292" t="s">
        <v>46</v>
      </c>
      <c r="E2292">
        <v>3</v>
      </c>
      <c r="F2292" t="s">
        <v>53</v>
      </c>
      <c r="G2292">
        <v>5</v>
      </c>
      <c r="H2292">
        <v>33</v>
      </c>
      <c r="I2292" t="s">
        <v>39</v>
      </c>
      <c r="J2292">
        <v>1</v>
      </c>
      <c r="K2292">
        <v>69</v>
      </c>
      <c r="L2292">
        <v>9</v>
      </c>
      <c r="M2292">
        <v>10</v>
      </c>
      <c r="N2292">
        <v>2812</v>
      </c>
      <c r="O2292">
        <v>1476</v>
      </c>
      <c r="P2292">
        <v>3782</v>
      </c>
      <c r="Q2292" t="s">
        <v>44</v>
      </c>
      <c r="R2292">
        <v>45104</v>
      </c>
      <c r="S2292">
        <v>159988</v>
      </c>
      <c r="T2292">
        <v>225520</v>
      </c>
      <c r="U2292">
        <v>7</v>
      </c>
      <c r="V2292">
        <v>10</v>
      </c>
      <c r="W2292">
        <v>73739</v>
      </c>
      <c r="X2292">
        <v>6</v>
      </c>
      <c r="Y2292">
        <v>19</v>
      </c>
      <c r="Z2292">
        <v>8</v>
      </c>
      <c r="AA2292">
        <v>4</v>
      </c>
      <c r="AB2292">
        <v>4</v>
      </c>
      <c r="AC2292">
        <v>2</v>
      </c>
      <c r="AD2292">
        <v>2</v>
      </c>
      <c r="AE2292" t="s">
        <v>44</v>
      </c>
      <c r="AF2292">
        <v>0.40580137468790034</v>
      </c>
      <c r="AG2292">
        <f t="shared" si="105"/>
        <v>-28635</v>
      </c>
      <c r="AH2292">
        <f t="shared" si="106"/>
        <v>0.40614828943516207</v>
      </c>
      <c r="AI2292">
        <f t="shared" si="106"/>
        <v>-0.53724202626641648</v>
      </c>
      <c r="AJ2292">
        <f t="shared" si="107"/>
        <v>-0.21819992998078547</v>
      </c>
    </row>
    <row r="2293" spans="1:36" x14ac:dyDescent="0.3">
      <c r="A2293">
        <v>2292</v>
      </c>
      <c r="B2293">
        <v>41</v>
      </c>
      <c r="C2293" t="s">
        <v>51</v>
      </c>
      <c r="D2293" t="s">
        <v>46</v>
      </c>
      <c r="E2293">
        <v>4</v>
      </c>
      <c r="F2293" t="s">
        <v>53</v>
      </c>
      <c r="G2293">
        <v>4</v>
      </c>
      <c r="H2293">
        <v>6</v>
      </c>
      <c r="I2293" t="s">
        <v>39</v>
      </c>
      <c r="J2293">
        <v>1</v>
      </c>
      <c r="K2293">
        <v>62</v>
      </c>
      <c r="L2293">
        <v>2</v>
      </c>
      <c r="M2293">
        <v>3</v>
      </c>
      <c r="N2293">
        <v>2444</v>
      </c>
      <c r="O2293">
        <v>2502</v>
      </c>
      <c r="P2293">
        <v>3524</v>
      </c>
      <c r="Q2293" t="s">
        <v>44</v>
      </c>
      <c r="R2293">
        <v>54589</v>
      </c>
      <c r="S2293">
        <v>158666</v>
      </c>
      <c r="T2293">
        <v>272945</v>
      </c>
      <c r="U2293">
        <v>3</v>
      </c>
      <c r="V2293">
        <v>25</v>
      </c>
      <c r="W2293">
        <v>28719</v>
      </c>
      <c r="X2293">
        <v>1</v>
      </c>
      <c r="Y2293">
        <v>7</v>
      </c>
      <c r="Z2293">
        <v>12</v>
      </c>
      <c r="AA2293">
        <v>0</v>
      </c>
      <c r="AB2293">
        <v>2</v>
      </c>
      <c r="AC2293">
        <v>2</v>
      </c>
      <c r="AD2293">
        <v>4</v>
      </c>
      <c r="AE2293" t="s">
        <v>44</v>
      </c>
      <c r="AF2293">
        <v>0.7023612320923226</v>
      </c>
      <c r="AG2293">
        <f t="shared" si="105"/>
        <v>25870</v>
      </c>
      <c r="AH2293">
        <f t="shared" si="106"/>
        <v>0.70296167231878848</v>
      </c>
      <c r="AI2293">
        <f t="shared" si="106"/>
        <v>0.48536585365853657</v>
      </c>
      <c r="AJ2293">
        <f t="shared" si="107"/>
        <v>0.34119359217424122</v>
      </c>
    </row>
    <row r="2294" spans="1:36" x14ac:dyDescent="0.3">
      <c r="A2294">
        <v>2293</v>
      </c>
      <c r="B2294">
        <v>23</v>
      </c>
      <c r="C2294" t="s">
        <v>51</v>
      </c>
      <c r="D2294" t="s">
        <v>46</v>
      </c>
      <c r="E2294">
        <v>3</v>
      </c>
      <c r="F2294" t="s">
        <v>53</v>
      </c>
      <c r="G2294">
        <v>1</v>
      </c>
      <c r="H2294">
        <v>11</v>
      </c>
      <c r="I2294" t="s">
        <v>39</v>
      </c>
      <c r="J2294">
        <v>4</v>
      </c>
      <c r="K2294">
        <v>94</v>
      </c>
      <c r="L2294">
        <v>9</v>
      </c>
      <c r="M2294">
        <v>8</v>
      </c>
      <c r="N2294">
        <v>2894</v>
      </c>
      <c r="O2294">
        <v>1053</v>
      </c>
      <c r="P2294">
        <v>5673</v>
      </c>
      <c r="Q2294" t="s">
        <v>44</v>
      </c>
      <c r="R2294">
        <v>66861</v>
      </c>
      <c r="S2294">
        <v>138775</v>
      </c>
      <c r="T2294">
        <v>334305</v>
      </c>
      <c r="U2294">
        <v>5</v>
      </c>
      <c r="V2294">
        <v>7</v>
      </c>
      <c r="W2294">
        <v>74301</v>
      </c>
      <c r="X2294">
        <v>7</v>
      </c>
      <c r="Y2294">
        <v>16</v>
      </c>
      <c r="Z2294">
        <v>15</v>
      </c>
      <c r="AA2294">
        <v>6</v>
      </c>
      <c r="AB2294">
        <v>7</v>
      </c>
      <c r="AC2294">
        <v>4</v>
      </c>
      <c r="AD2294">
        <v>1</v>
      </c>
      <c r="AE2294" t="s">
        <v>44</v>
      </c>
      <c r="AF2294">
        <v>0.41502260814016378</v>
      </c>
      <c r="AG2294">
        <f t="shared" si="105"/>
        <v>-7440</v>
      </c>
      <c r="AH2294">
        <f t="shared" si="106"/>
        <v>0.41537740600974121</v>
      </c>
      <c r="AI2294">
        <f t="shared" si="106"/>
        <v>-0.13958724202626641</v>
      </c>
      <c r="AJ2294">
        <f t="shared" si="107"/>
        <v>-5.7981386504924473E-2</v>
      </c>
    </row>
    <row r="2295" spans="1:36" x14ac:dyDescent="0.3">
      <c r="A2295">
        <v>2294</v>
      </c>
      <c r="B2295">
        <v>59</v>
      </c>
      <c r="C2295" t="s">
        <v>51</v>
      </c>
      <c r="D2295" t="s">
        <v>46</v>
      </c>
      <c r="E2295">
        <v>1</v>
      </c>
      <c r="F2295" t="s">
        <v>53</v>
      </c>
      <c r="G2295">
        <v>3</v>
      </c>
      <c r="H2295">
        <v>41</v>
      </c>
      <c r="I2295" t="s">
        <v>39</v>
      </c>
      <c r="J2295">
        <v>3</v>
      </c>
      <c r="K2295">
        <v>99</v>
      </c>
      <c r="L2295">
        <v>5</v>
      </c>
      <c r="M2295">
        <v>3</v>
      </c>
      <c r="N2295">
        <v>2337</v>
      </c>
      <c r="O2295">
        <v>1816</v>
      </c>
      <c r="P2295">
        <v>4885</v>
      </c>
      <c r="Q2295" t="s">
        <v>44</v>
      </c>
      <c r="R2295">
        <v>63228</v>
      </c>
      <c r="S2295">
        <v>141870</v>
      </c>
      <c r="T2295">
        <v>316140</v>
      </c>
      <c r="U2295">
        <v>7</v>
      </c>
      <c r="V2295">
        <v>12</v>
      </c>
      <c r="W2295">
        <v>65399</v>
      </c>
      <c r="X2295">
        <v>5</v>
      </c>
      <c r="Y2295">
        <v>16</v>
      </c>
      <c r="Z2295">
        <v>8</v>
      </c>
      <c r="AA2295">
        <v>2</v>
      </c>
      <c r="AB2295">
        <v>7</v>
      </c>
      <c r="AC2295">
        <v>2</v>
      </c>
      <c r="AD2295">
        <v>2</v>
      </c>
      <c r="AE2295" t="s">
        <v>44</v>
      </c>
      <c r="AF2295">
        <v>0.36546462143007918</v>
      </c>
      <c r="AG2295">
        <f t="shared" si="105"/>
        <v>-2171</v>
      </c>
      <c r="AH2295">
        <f t="shared" si="106"/>
        <v>0.36577705276886913</v>
      </c>
      <c r="AI2295">
        <f t="shared" si="106"/>
        <v>-4.0731707317073172E-2</v>
      </c>
      <c r="AJ2295">
        <f t="shared" si="107"/>
        <v>-1.4898723856683206E-2</v>
      </c>
    </row>
    <row r="2296" spans="1:36" x14ac:dyDescent="0.3">
      <c r="A2296">
        <v>2295</v>
      </c>
      <c r="B2296">
        <v>30</v>
      </c>
      <c r="C2296" t="s">
        <v>51</v>
      </c>
      <c r="D2296" t="s">
        <v>46</v>
      </c>
      <c r="E2296">
        <v>1</v>
      </c>
      <c r="F2296" t="s">
        <v>53</v>
      </c>
      <c r="G2296">
        <v>2</v>
      </c>
      <c r="H2296">
        <v>5</v>
      </c>
      <c r="I2296" t="s">
        <v>39</v>
      </c>
      <c r="J2296">
        <v>2</v>
      </c>
      <c r="K2296">
        <v>43</v>
      </c>
      <c r="L2296">
        <v>7</v>
      </c>
      <c r="M2296">
        <v>5</v>
      </c>
      <c r="N2296">
        <v>1438</v>
      </c>
      <c r="O2296">
        <v>2326</v>
      </c>
      <c r="P2296">
        <v>5373</v>
      </c>
      <c r="Q2296" t="s">
        <v>44</v>
      </c>
      <c r="R2296">
        <v>65853</v>
      </c>
      <c r="S2296">
        <v>153448</v>
      </c>
      <c r="T2296">
        <v>263412</v>
      </c>
      <c r="U2296">
        <v>3</v>
      </c>
      <c r="V2296">
        <v>9</v>
      </c>
      <c r="W2296">
        <v>52030</v>
      </c>
      <c r="X2296">
        <v>8</v>
      </c>
      <c r="Y2296">
        <v>4</v>
      </c>
      <c r="Z2296">
        <v>13</v>
      </c>
      <c r="AA2296">
        <v>4</v>
      </c>
      <c r="AB2296">
        <v>8</v>
      </c>
      <c r="AC2296">
        <v>1</v>
      </c>
      <c r="AD2296">
        <v>1</v>
      </c>
      <c r="AE2296" t="s">
        <v>44</v>
      </c>
      <c r="AF2296">
        <v>0.8153309349534863</v>
      </c>
      <c r="AG2296">
        <f t="shared" si="105"/>
        <v>13823</v>
      </c>
      <c r="AH2296">
        <f t="shared" si="106"/>
        <v>0.81602795162932096</v>
      </c>
      <c r="AI2296">
        <f t="shared" si="106"/>
        <v>0.25934333958724204</v>
      </c>
      <c r="AJ2296">
        <f t="shared" si="107"/>
        <v>0.2116314141720845</v>
      </c>
    </row>
    <row r="2297" spans="1:36" x14ac:dyDescent="0.3">
      <c r="A2297">
        <v>2296</v>
      </c>
      <c r="B2297">
        <v>59</v>
      </c>
      <c r="C2297" t="s">
        <v>51</v>
      </c>
      <c r="D2297" t="s">
        <v>46</v>
      </c>
      <c r="E2297">
        <v>3</v>
      </c>
      <c r="F2297" t="s">
        <v>53</v>
      </c>
      <c r="G2297">
        <v>4</v>
      </c>
      <c r="H2297">
        <v>47</v>
      </c>
      <c r="I2297" t="s">
        <v>39</v>
      </c>
      <c r="J2297">
        <v>3</v>
      </c>
      <c r="K2297">
        <v>77</v>
      </c>
      <c r="L2297">
        <v>7</v>
      </c>
      <c r="M2297">
        <v>1</v>
      </c>
      <c r="N2297">
        <v>1453</v>
      </c>
      <c r="O2297">
        <v>1666</v>
      </c>
      <c r="P2297">
        <v>4655</v>
      </c>
      <c r="Q2297" t="s">
        <v>44</v>
      </c>
      <c r="R2297">
        <v>75833</v>
      </c>
      <c r="S2297">
        <v>169997</v>
      </c>
      <c r="T2297">
        <v>379165</v>
      </c>
      <c r="U2297">
        <v>0</v>
      </c>
      <c r="V2297">
        <v>21</v>
      </c>
      <c r="W2297">
        <v>42550</v>
      </c>
      <c r="X2297">
        <v>3</v>
      </c>
      <c r="Y2297">
        <v>17</v>
      </c>
      <c r="Z2297">
        <v>7</v>
      </c>
      <c r="AA2297">
        <v>0</v>
      </c>
      <c r="AB2297">
        <v>2</v>
      </c>
      <c r="AC2297">
        <v>4</v>
      </c>
      <c r="AD2297">
        <v>4</v>
      </c>
      <c r="AE2297" t="s">
        <v>44</v>
      </c>
      <c r="AF2297">
        <v>0.21483507261220924</v>
      </c>
      <c r="AG2297">
        <f t="shared" si="105"/>
        <v>33283</v>
      </c>
      <c r="AH2297">
        <f t="shared" si="106"/>
        <v>0.21501873254923026</v>
      </c>
      <c r="AI2297">
        <f t="shared" si="106"/>
        <v>0.62444652908067544</v>
      </c>
      <c r="AJ2297">
        <f t="shared" si="107"/>
        <v>0.13426770122769288</v>
      </c>
    </row>
    <row r="2298" spans="1:36" x14ac:dyDescent="0.3">
      <c r="A2298">
        <v>2297</v>
      </c>
      <c r="B2298">
        <v>48</v>
      </c>
      <c r="C2298" t="s">
        <v>51</v>
      </c>
      <c r="D2298" t="s">
        <v>46</v>
      </c>
      <c r="E2298">
        <v>4</v>
      </c>
      <c r="F2298" t="s">
        <v>53</v>
      </c>
      <c r="G2298">
        <v>4</v>
      </c>
      <c r="H2298">
        <v>22</v>
      </c>
      <c r="I2298" t="s">
        <v>39</v>
      </c>
      <c r="J2298">
        <v>3</v>
      </c>
      <c r="K2298">
        <v>83</v>
      </c>
      <c r="L2298">
        <v>1</v>
      </c>
      <c r="M2298">
        <v>10</v>
      </c>
      <c r="N2298">
        <v>2850</v>
      </c>
      <c r="O2298">
        <v>1752</v>
      </c>
      <c r="P2298">
        <v>4369</v>
      </c>
      <c r="Q2298" t="s">
        <v>44</v>
      </c>
      <c r="R2298">
        <v>58569</v>
      </c>
      <c r="S2298">
        <v>154113</v>
      </c>
      <c r="T2298">
        <v>292845</v>
      </c>
      <c r="U2298">
        <v>1</v>
      </c>
      <c r="V2298">
        <v>13</v>
      </c>
      <c r="W2298">
        <v>72966</v>
      </c>
      <c r="X2298">
        <v>9</v>
      </c>
      <c r="Y2298">
        <v>21</v>
      </c>
      <c r="Z2298">
        <v>7</v>
      </c>
      <c r="AA2298">
        <v>4</v>
      </c>
      <c r="AB2298">
        <v>5</v>
      </c>
      <c r="AC2298">
        <v>2</v>
      </c>
      <c r="AD2298">
        <v>3</v>
      </c>
      <c r="AE2298" t="s">
        <v>44</v>
      </c>
      <c r="AF2298">
        <v>0.70714168572563152</v>
      </c>
      <c r="AG2298">
        <f t="shared" si="105"/>
        <v>-14397</v>
      </c>
      <c r="AH2298">
        <f t="shared" si="106"/>
        <v>0.70774621270479821</v>
      </c>
      <c r="AI2298">
        <f t="shared" si="106"/>
        <v>-0.27011257035647279</v>
      </c>
      <c r="AJ2298">
        <f t="shared" si="107"/>
        <v>-0.19117114867375196</v>
      </c>
    </row>
    <row r="2299" spans="1:36" x14ac:dyDescent="0.3">
      <c r="A2299">
        <v>2298</v>
      </c>
      <c r="B2299">
        <v>42</v>
      </c>
      <c r="C2299" t="s">
        <v>51</v>
      </c>
      <c r="D2299" t="s">
        <v>46</v>
      </c>
      <c r="E2299">
        <v>1</v>
      </c>
      <c r="F2299" t="s">
        <v>53</v>
      </c>
      <c r="G2299">
        <v>2</v>
      </c>
      <c r="H2299">
        <v>21</v>
      </c>
      <c r="I2299" t="s">
        <v>39</v>
      </c>
      <c r="J2299">
        <v>3</v>
      </c>
      <c r="K2299">
        <v>98</v>
      </c>
      <c r="L2299">
        <v>5</v>
      </c>
      <c r="M2299">
        <v>9</v>
      </c>
      <c r="N2299">
        <v>1269</v>
      </c>
      <c r="O2299">
        <v>2746</v>
      </c>
      <c r="P2299">
        <v>5764</v>
      </c>
      <c r="Q2299" t="s">
        <v>44</v>
      </c>
      <c r="R2299">
        <v>55289</v>
      </c>
      <c r="S2299">
        <v>166541</v>
      </c>
      <c r="T2299">
        <v>276445</v>
      </c>
      <c r="U2299">
        <v>3</v>
      </c>
      <c r="V2299">
        <v>20</v>
      </c>
      <c r="W2299">
        <v>56803</v>
      </c>
      <c r="X2299">
        <v>10</v>
      </c>
      <c r="Y2299">
        <v>23</v>
      </c>
      <c r="Z2299">
        <v>6</v>
      </c>
      <c r="AA2299">
        <v>8</v>
      </c>
      <c r="AB2299">
        <v>8</v>
      </c>
      <c r="AC2299">
        <v>3</v>
      </c>
      <c r="AD2299">
        <v>1</v>
      </c>
      <c r="AE2299" t="s">
        <v>44</v>
      </c>
      <c r="AF2299">
        <v>0.34073871700215119</v>
      </c>
      <c r="AG2299">
        <f t="shared" si="105"/>
        <v>-1514</v>
      </c>
      <c r="AH2299">
        <f t="shared" si="106"/>
        <v>0.34103001046063691</v>
      </c>
      <c r="AI2299">
        <f t="shared" si="106"/>
        <v>-2.8405253283302064E-2</v>
      </c>
      <c r="AJ2299">
        <f t="shared" si="107"/>
        <v>-9.687043824341544E-3</v>
      </c>
    </row>
    <row r="2300" spans="1:36" x14ac:dyDescent="0.3">
      <c r="A2300">
        <v>2299</v>
      </c>
      <c r="B2300">
        <v>54</v>
      </c>
      <c r="C2300" t="s">
        <v>51</v>
      </c>
      <c r="D2300" t="s">
        <v>46</v>
      </c>
      <c r="E2300">
        <v>4</v>
      </c>
      <c r="F2300" t="s">
        <v>53</v>
      </c>
      <c r="G2300">
        <v>4</v>
      </c>
      <c r="H2300">
        <v>34</v>
      </c>
      <c r="I2300" t="s">
        <v>39</v>
      </c>
      <c r="J2300">
        <v>3</v>
      </c>
      <c r="K2300">
        <v>94</v>
      </c>
      <c r="L2300">
        <v>5</v>
      </c>
      <c r="M2300">
        <v>5</v>
      </c>
      <c r="N2300">
        <v>1237</v>
      </c>
      <c r="O2300">
        <v>1793</v>
      </c>
      <c r="P2300">
        <v>5703</v>
      </c>
      <c r="Q2300" t="s">
        <v>44</v>
      </c>
      <c r="R2300">
        <v>42833</v>
      </c>
      <c r="S2300">
        <v>42833</v>
      </c>
      <c r="T2300">
        <v>42833</v>
      </c>
      <c r="U2300">
        <v>7</v>
      </c>
      <c r="V2300">
        <v>16</v>
      </c>
      <c r="W2300">
        <v>73711</v>
      </c>
      <c r="X2300">
        <v>5</v>
      </c>
      <c r="Y2300">
        <v>1</v>
      </c>
      <c r="Z2300">
        <v>9</v>
      </c>
      <c r="AA2300">
        <v>8</v>
      </c>
      <c r="AB2300">
        <v>2</v>
      </c>
      <c r="AC2300">
        <v>3</v>
      </c>
      <c r="AD2300">
        <v>2</v>
      </c>
      <c r="AE2300" t="s">
        <v>44</v>
      </c>
      <c r="AF2300">
        <v>0.5750051895968602</v>
      </c>
      <c r="AG2300">
        <f t="shared" si="105"/>
        <v>-30878</v>
      </c>
      <c r="AH2300">
        <f t="shared" si="106"/>
        <v>0.57549675466407224</v>
      </c>
      <c r="AI2300">
        <f t="shared" si="106"/>
        <v>-0.5793245778611632</v>
      </c>
      <c r="AJ2300">
        <f t="shared" si="107"/>
        <v>-0.33339941445623306</v>
      </c>
    </row>
    <row r="2301" spans="1:36" x14ac:dyDescent="0.3">
      <c r="A2301">
        <v>2300</v>
      </c>
      <c r="B2301">
        <v>57</v>
      </c>
      <c r="C2301" t="s">
        <v>51</v>
      </c>
      <c r="D2301" t="s">
        <v>46</v>
      </c>
      <c r="E2301">
        <v>1</v>
      </c>
      <c r="F2301" t="s">
        <v>53</v>
      </c>
      <c r="G2301">
        <v>5</v>
      </c>
      <c r="H2301">
        <v>31</v>
      </c>
      <c r="I2301" t="s">
        <v>39</v>
      </c>
      <c r="J2301">
        <v>4</v>
      </c>
      <c r="K2301">
        <v>40</v>
      </c>
      <c r="L2301">
        <v>1</v>
      </c>
      <c r="M2301">
        <v>4</v>
      </c>
      <c r="N2301">
        <v>1109</v>
      </c>
      <c r="O2301">
        <v>2399</v>
      </c>
      <c r="P2301">
        <v>3869</v>
      </c>
      <c r="Q2301" t="s">
        <v>44</v>
      </c>
      <c r="R2301">
        <v>44870</v>
      </c>
      <c r="S2301">
        <v>148577</v>
      </c>
      <c r="T2301">
        <v>224350</v>
      </c>
      <c r="U2301">
        <v>2</v>
      </c>
      <c r="V2301">
        <v>5</v>
      </c>
      <c r="W2301">
        <v>57687</v>
      </c>
      <c r="X2301">
        <v>4</v>
      </c>
      <c r="Y2301">
        <v>9</v>
      </c>
      <c r="Z2301">
        <v>11</v>
      </c>
      <c r="AA2301">
        <v>9</v>
      </c>
      <c r="AB2301">
        <v>4</v>
      </c>
      <c r="AC2301">
        <v>1</v>
      </c>
      <c r="AD2301">
        <v>4</v>
      </c>
      <c r="AE2301" t="s">
        <v>44</v>
      </c>
      <c r="AF2301">
        <v>4.9942372972278437E-2</v>
      </c>
      <c r="AG2301">
        <f t="shared" si="105"/>
        <v>-12817</v>
      </c>
      <c r="AH2301">
        <f t="shared" si="106"/>
        <v>4.9985068110289382E-2</v>
      </c>
      <c r="AI2301">
        <f t="shared" si="106"/>
        <v>-0.24046904315196999</v>
      </c>
      <c r="AJ2301">
        <f t="shared" si="107"/>
        <v>-1.2019861500367336E-2</v>
      </c>
    </row>
    <row r="2302" spans="1:36" x14ac:dyDescent="0.3">
      <c r="A2302">
        <v>2301</v>
      </c>
      <c r="B2302">
        <v>63</v>
      </c>
      <c r="C2302" t="s">
        <v>51</v>
      </c>
      <c r="D2302" t="s">
        <v>46</v>
      </c>
      <c r="E2302">
        <v>2</v>
      </c>
      <c r="F2302" t="s">
        <v>53</v>
      </c>
      <c r="G2302">
        <v>5</v>
      </c>
      <c r="H2302">
        <v>17</v>
      </c>
      <c r="I2302" t="s">
        <v>39</v>
      </c>
      <c r="J2302">
        <v>4</v>
      </c>
      <c r="K2302">
        <v>61</v>
      </c>
      <c r="L2302">
        <v>1</v>
      </c>
      <c r="M2302">
        <v>1</v>
      </c>
      <c r="N2302">
        <v>1287</v>
      </c>
      <c r="O2302">
        <v>2959</v>
      </c>
      <c r="P2302">
        <v>4235</v>
      </c>
      <c r="Q2302" t="s">
        <v>44</v>
      </c>
      <c r="R2302">
        <v>73687</v>
      </c>
      <c r="S2302">
        <v>151100</v>
      </c>
      <c r="T2302">
        <v>368435</v>
      </c>
      <c r="U2302">
        <v>7</v>
      </c>
      <c r="V2302">
        <v>18</v>
      </c>
      <c r="W2302">
        <v>59633</v>
      </c>
      <c r="X2302">
        <v>6</v>
      </c>
      <c r="Y2302">
        <v>19</v>
      </c>
      <c r="Z2302">
        <v>6</v>
      </c>
      <c r="AA2302">
        <v>4</v>
      </c>
      <c r="AB2302">
        <v>3</v>
      </c>
      <c r="AC2302">
        <v>4</v>
      </c>
      <c r="AD2302">
        <v>3</v>
      </c>
      <c r="AE2302" t="s">
        <v>44</v>
      </c>
      <c r="AF2302">
        <v>6.2614916114816066E-2</v>
      </c>
      <c r="AG2302">
        <f t="shared" si="105"/>
        <v>14054</v>
      </c>
      <c r="AH2302">
        <f t="shared" si="106"/>
        <v>6.2668444858565375E-2</v>
      </c>
      <c r="AI2302">
        <f t="shared" si="106"/>
        <v>0.26367729831144465</v>
      </c>
      <c r="AJ2302">
        <f t="shared" si="107"/>
        <v>1.6524246229686262E-2</v>
      </c>
    </row>
    <row r="2303" spans="1:36" x14ac:dyDescent="0.3">
      <c r="A2303">
        <v>2302</v>
      </c>
      <c r="B2303">
        <v>24</v>
      </c>
      <c r="C2303" t="s">
        <v>51</v>
      </c>
      <c r="D2303" t="s">
        <v>46</v>
      </c>
      <c r="E2303">
        <v>4</v>
      </c>
      <c r="F2303" t="s">
        <v>53</v>
      </c>
      <c r="G2303">
        <v>3</v>
      </c>
      <c r="H2303">
        <v>36</v>
      </c>
      <c r="I2303" t="s">
        <v>39</v>
      </c>
      <c r="J2303">
        <v>4</v>
      </c>
      <c r="K2303">
        <v>75</v>
      </c>
      <c r="L2303">
        <v>9</v>
      </c>
      <c r="M2303">
        <v>7</v>
      </c>
      <c r="N2303">
        <v>1443</v>
      </c>
      <c r="O2303">
        <v>1591</v>
      </c>
      <c r="P2303">
        <v>4080</v>
      </c>
      <c r="Q2303" t="s">
        <v>44</v>
      </c>
      <c r="R2303">
        <v>65535</v>
      </c>
      <c r="S2303">
        <v>141580</v>
      </c>
      <c r="T2303">
        <v>327675</v>
      </c>
      <c r="U2303">
        <v>0</v>
      </c>
      <c r="V2303">
        <v>7</v>
      </c>
      <c r="W2303">
        <v>42597</v>
      </c>
      <c r="X2303">
        <v>9</v>
      </c>
      <c r="Y2303">
        <v>22</v>
      </c>
      <c r="Z2303">
        <v>6</v>
      </c>
      <c r="AA2303">
        <v>0</v>
      </c>
      <c r="AB2303">
        <v>4</v>
      </c>
      <c r="AC2303">
        <v>2</v>
      </c>
      <c r="AD2303">
        <v>4</v>
      </c>
      <c r="AE2303" t="s">
        <v>44</v>
      </c>
      <c r="AF2303">
        <v>0.29389180961151251</v>
      </c>
      <c r="AG2303">
        <f t="shared" si="105"/>
        <v>22938</v>
      </c>
      <c r="AH2303">
        <f t="shared" si="106"/>
        <v>0.29414305420853265</v>
      </c>
      <c r="AI2303">
        <f t="shared" si="106"/>
        <v>0.43035647279549716</v>
      </c>
      <c r="AJ2303">
        <f t="shared" si="107"/>
        <v>0.12658636730647882</v>
      </c>
    </row>
    <row r="2304" spans="1:36" x14ac:dyDescent="0.3">
      <c r="A2304">
        <v>2303</v>
      </c>
      <c r="B2304">
        <v>59</v>
      </c>
      <c r="C2304" t="s">
        <v>51</v>
      </c>
      <c r="D2304" t="s">
        <v>46</v>
      </c>
      <c r="E2304">
        <v>3</v>
      </c>
      <c r="F2304" t="s">
        <v>53</v>
      </c>
      <c r="G2304">
        <v>4</v>
      </c>
      <c r="H2304">
        <v>2</v>
      </c>
      <c r="I2304" t="s">
        <v>39</v>
      </c>
      <c r="J2304">
        <v>2</v>
      </c>
      <c r="K2304">
        <v>92</v>
      </c>
      <c r="L2304">
        <v>8</v>
      </c>
      <c r="M2304">
        <v>7</v>
      </c>
      <c r="N2304">
        <v>2229</v>
      </c>
      <c r="O2304">
        <v>2227</v>
      </c>
      <c r="P2304">
        <v>3601</v>
      </c>
      <c r="Q2304" t="s">
        <v>44</v>
      </c>
      <c r="R2304">
        <v>57494</v>
      </c>
      <c r="S2304">
        <v>164661</v>
      </c>
      <c r="T2304">
        <v>287470</v>
      </c>
      <c r="U2304">
        <v>6</v>
      </c>
      <c r="V2304">
        <v>6</v>
      </c>
      <c r="W2304">
        <v>52361</v>
      </c>
      <c r="X2304">
        <v>7</v>
      </c>
      <c r="Y2304">
        <v>16</v>
      </c>
      <c r="Z2304">
        <v>9</v>
      </c>
      <c r="AA2304">
        <v>6</v>
      </c>
      <c r="AB2304">
        <v>3</v>
      </c>
      <c r="AC2304">
        <v>2</v>
      </c>
      <c r="AD2304">
        <v>1</v>
      </c>
      <c r="AE2304" t="s">
        <v>44</v>
      </c>
      <c r="AF2304">
        <v>0.97682797258823062</v>
      </c>
      <c r="AG2304">
        <f t="shared" si="105"/>
        <v>5133</v>
      </c>
      <c r="AH2304">
        <f t="shared" si="106"/>
        <v>0.97766305115219376</v>
      </c>
      <c r="AI2304">
        <f t="shared" si="106"/>
        <v>9.6303939962476548E-2</v>
      </c>
      <c r="AJ2304">
        <f t="shared" si="107"/>
        <v>9.415280378169251E-2</v>
      </c>
    </row>
    <row r="2305" spans="1:36" x14ac:dyDescent="0.3">
      <c r="A2305">
        <v>2304</v>
      </c>
      <c r="B2305">
        <v>50</v>
      </c>
      <c r="C2305" t="s">
        <v>51</v>
      </c>
      <c r="D2305" t="s">
        <v>46</v>
      </c>
      <c r="E2305">
        <v>1</v>
      </c>
      <c r="F2305" t="s">
        <v>53</v>
      </c>
      <c r="G2305">
        <v>4</v>
      </c>
      <c r="H2305">
        <v>34</v>
      </c>
      <c r="I2305" t="s">
        <v>39</v>
      </c>
      <c r="J2305">
        <v>3</v>
      </c>
      <c r="K2305">
        <v>33</v>
      </c>
      <c r="L2305">
        <v>3</v>
      </c>
      <c r="M2305">
        <v>10</v>
      </c>
      <c r="N2305">
        <v>2471</v>
      </c>
      <c r="O2305">
        <v>2457</v>
      </c>
      <c r="P2305">
        <v>4395</v>
      </c>
      <c r="Q2305" t="s">
        <v>44</v>
      </c>
      <c r="R2305">
        <v>52274</v>
      </c>
      <c r="S2305">
        <v>141960</v>
      </c>
      <c r="T2305">
        <v>261370</v>
      </c>
      <c r="U2305">
        <v>4</v>
      </c>
      <c r="V2305">
        <v>25</v>
      </c>
      <c r="W2305">
        <v>80129</v>
      </c>
      <c r="X2305">
        <v>5</v>
      </c>
      <c r="Y2305">
        <v>17</v>
      </c>
      <c r="Z2305">
        <v>3</v>
      </c>
      <c r="AA2305">
        <v>3</v>
      </c>
      <c r="AB2305">
        <v>9</v>
      </c>
      <c r="AC2305">
        <v>3</v>
      </c>
      <c r="AD2305">
        <v>3</v>
      </c>
      <c r="AE2305" t="s">
        <v>44</v>
      </c>
      <c r="AF2305">
        <v>0.33445052389797869</v>
      </c>
      <c r="AG2305">
        <f t="shared" si="105"/>
        <v>-27855</v>
      </c>
      <c r="AH2305">
        <f t="shared" si="106"/>
        <v>0.33473644165530236</v>
      </c>
      <c r="AI2305">
        <f t="shared" si="106"/>
        <v>-0.52260787992495306</v>
      </c>
      <c r="AJ2305">
        <f t="shared" si="107"/>
        <v>-0.17493590210710031</v>
      </c>
    </row>
    <row r="2306" spans="1:36" x14ac:dyDescent="0.3">
      <c r="A2306">
        <v>2305</v>
      </c>
      <c r="B2306">
        <v>35</v>
      </c>
      <c r="C2306" t="s">
        <v>51</v>
      </c>
      <c r="D2306" t="s">
        <v>46</v>
      </c>
      <c r="E2306">
        <v>4</v>
      </c>
      <c r="F2306" t="s">
        <v>53</v>
      </c>
      <c r="G2306">
        <v>1</v>
      </c>
      <c r="H2306">
        <v>43</v>
      </c>
      <c r="I2306" t="s">
        <v>39</v>
      </c>
      <c r="J2306">
        <v>1</v>
      </c>
      <c r="K2306">
        <v>100</v>
      </c>
      <c r="L2306">
        <v>1</v>
      </c>
      <c r="M2306">
        <v>3</v>
      </c>
      <c r="N2306">
        <v>1902</v>
      </c>
      <c r="O2306">
        <v>2230</v>
      </c>
      <c r="P2306">
        <v>3760</v>
      </c>
      <c r="Q2306" t="s">
        <v>44</v>
      </c>
      <c r="R2306">
        <v>47324</v>
      </c>
      <c r="S2306">
        <v>160338</v>
      </c>
      <c r="T2306">
        <v>236620</v>
      </c>
      <c r="U2306">
        <v>6</v>
      </c>
      <c r="V2306">
        <v>24</v>
      </c>
      <c r="W2306">
        <v>77999</v>
      </c>
      <c r="X2306">
        <v>1</v>
      </c>
      <c r="Y2306">
        <v>12</v>
      </c>
      <c r="Z2306">
        <v>11</v>
      </c>
      <c r="AA2306">
        <v>5</v>
      </c>
      <c r="AB2306">
        <v>6</v>
      </c>
      <c r="AC2306">
        <v>4</v>
      </c>
      <c r="AD2306">
        <v>4</v>
      </c>
      <c r="AE2306" t="s">
        <v>44</v>
      </c>
      <c r="AF2306">
        <v>0.26074742576680143</v>
      </c>
      <c r="AG2306">
        <f t="shared" si="105"/>
        <v>-30675</v>
      </c>
      <c r="AH2306">
        <f t="shared" si="106"/>
        <v>0.26097033562603644</v>
      </c>
      <c r="AI2306">
        <f t="shared" si="106"/>
        <v>-0.57551594746716694</v>
      </c>
      <c r="AJ2306">
        <f t="shared" si="107"/>
        <v>-0.1501925899686429</v>
      </c>
    </row>
    <row r="2307" spans="1:36" x14ac:dyDescent="0.3">
      <c r="A2307">
        <v>2306</v>
      </c>
      <c r="B2307">
        <v>60</v>
      </c>
      <c r="C2307" t="s">
        <v>51</v>
      </c>
      <c r="D2307" t="s">
        <v>46</v>
      </c>
      <c r="E2307">
        <v>4</v>
      </c>
      <c r="F2307" t="s">
        <v>53</v>
      </c>
      <c r="G2307">
        <v>5</v>
      </c>
      <c r="H2307">
        <v>47</v>
      </c>
      <c r="I2307" t="s">
        <v>39</v>
      </c>
      <c r="J2307">
        <v>1</v>
      </c>
      <c r="K2307">
        <v>76</v>
      </c>
      <c r="L2307">
        <v>6</v>
      </c>
      <c r="M2307">
        <v>1</v>
      </c>
      <c r="N2307">
        <v>2896</v>
      </c>
      <c r="O2307">
        <v>2850</v>
      </c>
      <c r="P2307">
        <v>5890</v>
      </c>
      <c r="Q2307" t="s">
        <v>44</v>
      </c>
      <c r="R2307">
        <v>62517</v>
      </c>
      <c r="S2307">
        <v>157941</v>
      </c>
      <c r="T2307">
        <v>312585</v>
      </c>
      <c r="U2307">
        <v>2</v>
      </c>
      <c r="V2307">
        <v>18</v>
      </c>
      <c r="W2307">
        <v>49435</v>
      </c>
      <c r="X2307">
        <v>2</v>
      </c>
      <c r="Y2307">
        <v>14</v>
      </c>
      <c r="Z2307">
        <v>4</v>
      </c>
      <c r="AA2307">
        <v>1</v>
      </c>
      <c r="AB2307">
        <v>0</v>
      </c>
      <c r="AC2307">
        <v>2</v>
      </c>
      <c r="AD2307">
        <v>1</v>
      </c>
      <c r="AE2307" t="s">
        <v>44</v>
      </c>
      <c r="AF2307">
        <v>0.8999289124835943</v>
      </c>
      <c r="AG2307">
        <f t="shared" ref="AG2307:AG2370" si="108">R2307-W2307</f>
        <v>13082</v>
      </c>
      <c r="AH2307">
        <f t="shared" ref="AH2307:AI2370" si="109">AF2307/(MAX(AF$2:AF$3280))</f>
        <v>0.90069825095975864</v>
      </c>
      <c r="AI2307">
        <f t="shared" si="109"/>
        <v>0.24544090056285178</v>
      </c>
      <c r="AJ2307">
        <f t="shared" ref="AJ2307:AJ2370" si="110">AH2307*AI2307</f>
        <v>0.22106818985094864</v>
      </c>
    </row>
    <row r="2308" spans="1:36" x14ac:dyDescent="0.3">
      <c r="A2308">
        <v>2307</v>
      </c>
      <c r="B2308">
        <v>39</v>
      </c>
      <c r="C2308" t="s">
        <v>51</v>
      </c>
      <c r="D2308" t="s">
        <v>46</v>
      </c>
      <c r="E2308">
        <v>4</v>
      </c>
      <c r="F2308" t="s">
        <v>53</v>
      </c>
      <c r="G2308">
        <v>5</v>
      </c>
      <c r="H2308">
        <v>31</v>
      </c>
      <c r="I2308" t="s">
        <v>39</v>
      </c>
      <c r="J2308">
        <v>4</v>
      </c>
      <c r="K2308">
        <v>89</v>
      </c>
      <c r="L2308">
        <v>9</v>
      </c>
      <c r="M2308">
        <v>1</v>
      </c>
      <c r="N2308">
        <v>2292</v>
      </c>
      <c r="O2308">
        <v>1491</v>
      </c>
      <c r="P2308">
        <v>3258</v>
      </c>
      <c r="Q2308" t="s">
        <v>44</v>
      </c>
      <c r="R2308">
        <v>64459</v>
      </c>
      <c r="S2308">
        <v>162043</v>
      </c>
      <c r="T2308">
        <v>322295</v>
      </c>
      <c r="U2308">
        <v>2</v>
      </c>
      <c r="V2308">
        <v>2</v>
      </c>
      <c r="W2308">
        <v>78441</v>
      </c>
      <c r="X2308">
        <v>4</v>
      </c>
      <c r="Y2308">
        <v>26</v>
      </c>
      <c r="Z2308">
        <v>7</v>
      </c>
      <c r="AA2308">
        <v>5</v>
      </c>
      <c r="AB2308">
        <v>8</v>
      </c>
      <c r="AC2308">
        <v>3</v>
      </c>
      <c r="AD2308">
        <v>3</v>
      </c>
      <c r="AE2308" t="s">
        <v>44</v>
      </c>
      <c r="AF2308">
        <v>0.69343386428581322</v>
      </c>
      <c r="AG2308">
        <f t="shared" si="108"/>
        <v>-13982</v>
      </c>
      <c r="AH2308">
        <f t="shared" si="109"/>
        <v>0.69402667261219331</v>
      </c>
      <c r="AI2308">
        <f t="shared" si="109"/>
        <v>-0.26232645403377108</v>
      </c>
      <c r="AJ2308">
        <f t="shared" si="110"/>
        <v>-0.18206155603121363</v>
      </c>
    </row>
    <row r="2309" spans="1:36" x14ac:dyDescent="0.3">
      <c r="A2309">
        <v>2308</v>
      </c>
      <c r="B2309">
        <v>33</v>
      </c>
      <c r="C2309" t="s">
        <v>51</v>
      </c>
      <c r="D2309" t="s">
        <v>46</v>
      </c>
      <c r="E2309">
        <v>4</v>
      </c>
      <c r="F2309" t="s">
        <v>53</v>
      </c>
      <c r="G2309">
        <v>1</v>
      </c>
      <c r="H2309">
        <v>18</v>
      </c>
      <c r="I2309" t="s">
        <v>39</v>
      </c>
      <c r="J2309">
        <v>3</v>
      </c>
      <c r="K2309">
        <v>38</v>
      </c>
      <c r="L2309">
        <v>5</v>
      </c>
      <c r="M2309">
        <v>8</v>
      </c>
      <c r="N2309">
        <v>2644</v>
      </c>
      <c r="O2309">
        <v>1744</v>
      </c>
      <c r="P2309">
        <v>5741</v>
      </c>
      <c r="Q2309" t="s">
        <v>44</v>
      </c>
      <c r="R2309">
        <v>41303</v>
      </c>
      <c r="S2309">
        <v>160360</v>
      </c>
      <c r="T2309">
        <v>206515</v>
      </c>
      <c r="U2309">
        <v>4</v>
      </c>
      <c r="V2309">
        <v>11</v>
      </c>
      <c r="W2309">
        <v>70898</v>
      </c>
      <c r="X2309">
        <v>8</v>
      </c>
      <c r="Y2309">
        <v>26</v>
      </c>
      <c r="Z2309">
        <v>9</v>
      </c>
      <c r="AA2309">
        <v>8</v>
      </c>
      <c r="AB2309">
        <v>3</v>
      </c>
      <c r="AC2309">
        <v>2</v>
      </c>
      <c r="AD2309">
        <v>4</v>
      </c>
      <c r="AE2309" t="s">
        <v>44</v>
      </c>
      <c r="AF2309">
        <v>0.47708076767385255</v>
      </c>
      <c r="AG2309">
        <f t="shared" si="108"/>
        <v>-29595</v>
      </c>
      <c r="AH2309">
        <f t="shared" si="109"/>
        <v>0.47748861832262945</v>
      </c>
      <c r="AI2309">
        <f t="shared" si="109"/>
        <v>-0.5552532833020638</v>
      </c>
      <c r="AJ2309">
        <f t="shared" si="110"/>
        <v>-0.26512712306300601</v>
      </c>
    </row>
    <row r="2310" spans="1:36" x14ac:dyDescent="0.3">
      <c r="A2310">
        <v>2309</v>
      </c>
      <c r="B2310">
        <v>39</v>
      </c>
      <c r="C2310" t="s">
        <v>51</v>
      </c>
      <c r="D2310" t="s">
        <v>46</v>
      </c>
      <c r="E2310">
        <v>4</v>
      </c>
      <c r="F2310" t="s">
        <v>53</v>
      </c>
      <c r="G2310">
        <v>2</v>
      </c>
      <c r="H2310">
        <v>7</v>
      </c>
      <c r="I2310" t="s">
        <v>39</v>
      </c>
      <c r="J2310">
        <v>4</v>
      </c>
      <c r="K2310">
        <v>58</v>
      </c>
      <c r="L2310">
        <v>1</v>
      </c>
      <c r="M2310">
        <v>2</v>
      </c>
      <c r="N2310">
        <v>2623</v>
      </c>
      <c r="O2310">
        <v>1148</v>
      </c>
      <c r="P2310">
        <v>6111</v>
      </c>
      <c r="Q2310" t="s">
        <v>44</v>
      </c>
      <c r="R2310">
        <v>61241</v>
      </c>
      <c r="S2310">
        <v>157960</v>
      </c>
      <c r="T2310">
        <v>306205</v>
      </c>
      <c r="U2310">
        <v>2</v>
      </c>
      <c r="V2310">
        <v>20</v>
      </c>
      <c r="W2310">
        <v>64003</v>
      </c>
      <c r="X2310">
        <v>4</v>
      </c>
      <c r="Y2310">
        <v>26</v>
      </c>
      <c r="Z2310">
        <v>11</v>
      </c>
      <c r="AA2310">
        <v>3</v>
      </c>
      <c r="AB2310">
        <v>0</v>
      </c>
      <c r="AC2310">
        <v>4</v>
      </c>
      <c r="AD2310">
        <v>3</v>
      </c>
      <c r="AE2310" t="s">
        <v>44</v>
      </c>
      <c r="AF2310">
        <v>0.59874330173258139</v>
      </c>
      <c r="AG2310">
        <f t="shared" si="108"/>
        <v>-2762</v>
      </c>
      <c r="AH2310">
        <f t="shared" si="109"/>
        <v>0.59925516022826786</v>
      </c>
      <c r="AI2310">
        <f t="shared" si="109"/>
        <v>-5.1819887429643524E-2</v>
      </c>
      <c r="AJ2310">
        <f t="shared" si="110"/>
        <v>-3.1053334944661833E-2</v>
      </c>
    </row>
    <row r="2311" spans="1:36" x14ac:dyDescent="0.3">
      <c r="A2311">
        <v>2310</v>
      </c>
      <c r="B2311">
        <v>27</v>
      </c>
      <c r="C2311" t="s">
        <v>51</v>
      </c>
      <c r="D2311" t="s">
        <v>46</v>
      </c>
      <c r="E2311">
        <v>1</v>
      </c>
      <c r="F2311" t="s">
        <v>53</v>
      </c>
      <c r="G2311">
        <v>3</v>
      </c>
      <c r="H2311">
        <v>37</v>
      </c>
      <c r="I2311" t="s">
        <v>39</v>
      </c>
      <c r="J2311">
        <v>4</v>
      </c>
      <c r="K2311">
        <v>91</v>
      </c>
      <c r="L2311">
        <v>10</v>
      </c>
      <c r="M2311">
        <v>6</v>
      </c>
      <c r="N2311">
        <v>1429</v>
      </c>
      <c r="O2311">
        <v>1404</v>
      </c>
      <c r="P2311">
        <v>6204</v>
      </c>
      <c r="Q2311" t="s">
        <v>44</v>
      </c>
      <c r="R2311">
        <v>43469</v>
      </c>
      <c r="S2311">
        <v>164026</v>
      </c>
      <c r="T2311">
        <v>217345</v>
      </c>
      <c r="U2311">
        <v>4</v>
      </c>
      <c r="V2311">
        <v>25</v>
      </c>
      <c r="W2311">
        <v>72617</v>
      </c>
      <c r="X2311">
        <v>9</v>
      </c>
      <c r="Y2311">
        <v>5</v>
      </c>
      <c r="Z2311">
        <v>4</v>
      </c>
      <c r="AA2311">
        <v>9</v>
      </c>
      <c r="AB2311">
        <v>4</v>
      </c>
      <c r="AC2311">
        <v>3</v>
      </c>
      <c r="AD2311">
        <v>3</v>
      </c>
      <c r="AE2311" t="s">
        <v>44</v>
      </c>
      <c r="AF2311">
        <v>0.50859449946898361</v>
      </c>
      <c r="AG2311">
        <f t="shared" si="108"/>
        <v>-29148</v>
      </c>
      <c r="AH2311">
        <f t="shared" si="109"/>
        <v>0.50902929083058923</v>
      </c>
      <c r="AI2311">
        <f t="shared" si="109"/>
        <v>-0.54686679174484054</v>
      </c>
      <c r="AJ2311">
        <f t="shared" si="110"/>
        <v>-0.2783712151806757</v>
      </c>
    </row>
    <row r="2312" spans="1:36" x14ac:dyDescent="0.3">
      <c r="A2312">
        <v>2311</v>
      </c>
      <c r="B2312">
        <v>37</v>
      </c>
      <c r="C2312" t="s">
        <v>51</v>
      </c>
      <c r="D2312" t="s">
        <v>46</v>
      </c>
      <c r="E2312">
        <v>1</v>
      </c>
      <c r="F2312" t="s">
        <v>53</v>
      </c>
      <c r="G2312">
        <v>2</v>
      </c>
      <c r="H2312">
        <v>7</v>
      </c>
      <c r="I2312" t="s">
        <v>39</v>
      </c>
      <c r="J2312">
        <v>4</v>
      </c>
      <c r="K2312">
        <v>58</v>
      </c>
      <c r="L2312">
        <v>8</v>
      </c>
      <c r="M2312">
        <v>10</v>
      </c>
      <c r="N2312">
        <v>2063</v>
      </c>
      <c r="O2312">
        <v>1058</v>
      </c>
      <c r="P2312">
        <v>5970</v>
      </c>
      <c r="Q2312" t="s">
        <v>44</v>
      </c>
      <c r="R2312">
        <v>55697</v>
      </c>
      <c r="S2312">
        <v>148473</v>
      </c>
      <c r="T2312">
        <v>278485</v>
      </c>
      <c r="U2312">
        <v>6</v>
      </c>
      <c r="V2312">
        <v>2</v>
      </c>
      <c r="W2312">
        <v>27585</v>
      </c>
      <c r="X2312">
        <v>2</v>
      </c>
      <c r="Y2312">
        <v>20</v>
      </c>
      <c r="Z2312">
        <v>9</v>
      </c>
      <c r="AA2312">
        <v>9</v>
      </c>
      <c r="AB2312">
        <v>6</v>
      </c>
      <c r="AC2312">
        <v>1</v>
      </c>
      <c r="AD2312">
        <v>3</v>
      </c>
      <c r="AE2312" t="s">
        <v>44</v>
      </c>
      <c r="AF2312">
        <v>0.70270829128985512</v>
      </c>
      <c r="AG2312">
        <f t="shared" si="108"/>
        <v>28112</v>
      </c>
      <c r="AH2312">
        <f t="shared" si="109"/>
        <v>0.70330902821308272</v>
      </c>
      <c r="AI2312">
        <f t="shared" si="109"/>
        <v>0.52742964352720445</v>
      </c>
      <c r="AJ2312">
        <f t="shared" si="110"/>
        <v>0.3709460300398908</v>
      </c>
    </row>
    <row r="2313" spans="1:36" x14ac:dyDescent="0.3">
      <c r="A2313">
        <v>2312</v>
      </c>
      <c r="B2313">
        <v>35</v>
      </c>
      <c r="C2313" t="s">
        <v>51</v>
      </c>
      <c r="D2313" t="s">
        <v>46</v>
      </c>
      <c r="E2313">
        <v>1</v>
      </c>
      <c r="F2313" t="s">
        <v>53</v>
      </c>
      <c r="G2313">
        <v>4</v>
      </c>
      <c r="H2313">
        <v>36</v>
      </c>
      <c r="I2313" t="s">
        <v>39</v>
      </c>
      <c r="J2313">
        <v>2</v>
      </c>
      <c r="K2313">
        <v>63</v>
      </c>
      <c r="L2313">
        <v>9</v>
      </c>
      <c r="M2313">
        <v>9</v>
      </c>
      <c r="N2313">
        <v>1900</v>
      </c>
      <c r="O2313">
        <v>2253</v>
      </c>
      <c r="P2313">
        <v>4229</v>
      </c>
      <c r="Q2313" t="s">
        <v>44</v>
      </c>
      <c r="R2313">
        <v>62850</v>
      </c>
      <c r="S2313">
        <v>168496</v>
      </c>
      <c r="T2313">
        <v>314250</v>
      </c>
      <c r="U2313">
        <v>3</v>
      </c>
      <c r="V2313">
        <v>2</v>
      </c>
      <c r="W2313">
        <v>62219</v>
      </c>
      <c r="X2313">
        <v>6</v>
      </c>
      <c r="Y2313">
        <v>5</v>
      </c>
      <c r="Z2313">
        <v>11</v>
      </c>
      <c r="AA2313">
        <v>4</v>
      </c>
      <c r="AB2313">
        <v>0</v>
      </c>
      <c r="AC2313">
        <v>1</v>
      </c>
      <c r="AD2313">
        <v>2</v>
      </c>
      <c r="AE2313" t="s">
        <v>44</v>
      </c>
      <c r="AF2313">
        <v>0.84993786356665324</v>
      </c>
      <c r="AG2313">
        <f t="shared" si="108"/>
        <v>631</v>
      </c>
      <c r="AH2313">
        <f t="shared" si="109"/>
        <v>0.85066446529232309</v>
      </c>
      <c r="AI2313">
        <f t="shared" si="109"/>
        <v>1.1838649155722327E-2</v>
      </c>
      <c r="AJ2313">
        <f t="shared" si="110"/>
        <v>1.0070718153835945E-2</v>
      </c>
    </row>
    <row r="2314" spans="1:36" x14ac:dyDescent="0.3">
      <c r="A2314">
        <v>2313</v>
      </c>
      <c r="B2314">
        <v>36</v>
      </c>
      <c r="C2314" t="s">
        <v>51</v>
      </c>
      <c r="D2314" t="s">
        <v>46</v>
      </c>
      <c r="E2314">
        <v>2</v>
      </c>
      <c r="F2314" t="s">
        <v>53</v>
      </c>
      <c r="G2314">
        <v>4</v>
      </c>
      <c r="H2314">
        <v>44</v>
      </c>
      <c r="I2314" t="s">
        <v>39</v>
      </c>
      <c r="J2314">
        <v>3</v>
      </c>
      <c r="K2314">
        <v>88</v>
      </c>
      <c r="L2314">
        <v>4</v>
      </c>
      <c r="M2314">
        <v>6</v>
      </c>
      <c r="N2314">
        <v>2663</v>
      </c>
      <c r="O2314">
        <v>2822</v>
      </c>
      <c r="P2314">
        <v>4308</v>
      </c>
      <c r="Q2314" t="s">
        <v>44</v>
      </c>
      <c r="R2314">
        <v>69765</v>
      </c>
      <c r="S2314">
        <v>156967</v>
      </c>
      <c r="T2314">
        <v>348825</v>
      </c>
      <c r="U2314">
        <v>3</v>
      </c>
      <c r="V2314">
        <v>24</v>
      </c>
      <c r="W2314">
        <v>46322</v>
      </c>
      <c r="X2314">
        <v>9</v>
      </c>
      <c r="Y2314">
        <v>12</v>
      </c>
      <c r="Z2314">
        <v>13</v>
      </c>
      <c r="AA2314">
        <v>4</v>
      </c>
      <c r="AB2314">
        <v>8</v>
      </c>
      <c r="AC2314">
        <v>3</v>
      </c>
      <c r="AD2314">
        <v>1</v>
      </c>
      <c r="AE2314" t="s">
        <v>44</v>
      </c>
      <c r="AF2314">
        <v>0.69940797166197333</v>
      </c>
      <c r="AG2314">
        <f t="shared" si="108"/>
        <v>23443</v>
      </c>
      <c r="AH2314">
        <f t="shared" si="109"/>
        <v>0.70000588718137879</v>
      </c>
      <c r="AI2314">
        <f t="shared" si="109"/>
        <v>0.43983114446529081</v>
      </c>
      <c r="AJ2314">
        <f t="shared" si="110"/>
        <v>0.30788439049142707</v>
      </c>
    </row>
    <row r="2315" spans="1:36" x14ac:dyDescent="0.3">
      <c r="A2315">
        <v>2314</v>
      </c>
      <c r="B2315">
        <v>59</v>
      </c>
      <c r="C2315" t="s">
        <v>51</v>
      </c>
      <c r="D2315" t="s">
        <v>46</v>
      </c>
      <c r="E2315">
        <v>4</v>
      </c>
      <c r="F2315" t="s">
        <v>53</v>
      </c>
      <c r="G2315">
        <v>2</v>
      </c>
      <c r="H2315">
        <v>22</v>
      </c>
      <c r="I2315" t="s">
        <v>39</v>
      </c>
      <c r="J2315">
        <v>4</v>
      </c>
      <c r="K2315">
        <v>63</v>
      </c>
      <c r="L2315">
        <v>9</v>
      </c>
      <c r="M2315">
        <v>2</v>
      </c>
      <c r="N2315">
        <v>1381</v>
      </c>
      <c r="O2315">
        <v>1285</v>
      </c>
      <c r="P2315">
        <v>5536</v>
      </c>
      <c r="Q2315" t="s">
        <v>44</v>
      </c>
      <c r="R2315">
        <v>70508</v>
      </c>
      <c r="S2315">
        <v>164017</v>
      </c>
      <c r="T2315">
        <v>352540</v>
      </c>
      <c r="U2315">
        <v>2</v>
      </c>
      <c r="V2315">
        <v>13</v>
      </c>
      <c r="W2315">
        <v>32542</v>
      </c>
      <c r="X2315">
        <v>7</v>
      </c>
      <c r="Y2315">
        <v>24</v>
      </c>
      <c r="Z2315">
        <v>3</v>
      </c>
      <c r="AA2315">
        <v>6</v>
      </c>
      <c r="AB2315">
        <v>3</v>
      </c>
      <c r="AC2315">
        <v>3</v>
      </c>
      <c r="AD2315">
        <v>3</v>
      </c>
      <c r="AE2315" t="s">
        <v>44</v>
      </c>
      <c r="AF2315">
        <v>8.9923527008173298E-2</v>
      </c>
      <c r="AG2315">
        <f t="shared" si="108"/>
        <v>37966</v>
      </c>
      <c r="AH2315">
        <f t="shared" si="109"/>
        <v>9.0000401557129475E-2</v>
      </c>
      <c r="AI2315">
        <f t="shared" si="109"/>
        <v>0.71230769230769231</v>
      </c>
      <c r="AJ2315">
        <f t="shared" si="110"/>
        <v>6.4107978339924529E-2</v>
      </c>
    </row>
    <row r="2316" spans="1:36" x14ac:dyDescent="0.3">
      <c r="A2316">
        <v>2315</v>
      </c>
      <c r="B2316">
        <v>52</v>
      </c>
      <c r="C2316" t="s">
        <v>51</v>
      </c>
      <c r="D2316" t="s">
        <v>46</v>
      </c>
      <c r="E2316">
        <v>3</v>
      </c>
      <c r="F2316" t="s">
        <v>53</v>
      </c>
      <c r="G2316">
        <v>2</v>
      </c>
      <c r="H2316">
        <v>33</v>
      </c>
      <c r="I2316" t="s">
        <v>39</v>
      </c>
      <c r="J2316">
        <v>2</v>
      </c>
      <c r="K2316">
        <v>87</v>
      </c>
      <c r="L2316">
        <v>5</v>
      </c>
      <c r="M2316">
        <v>5</v>
      </c>
      <c r="N2316">
        <v>2641</v>
      </c>
      <c r="O2316">
        <v>1334</v>
      </c>
      <c r="P2316">
        <v>5387</v>
      </c>
      <c r="Q2316" t="s">
        <v>44</v>
      </c>
      <c r="R2316">
        <v>67563</v>
      </c>
      <c r="S2316">
        <v>159169</v>
      </c>
      <c r="T2316">
        <v>337815</v>
      </c>
      <c r="U2316">
        <v>6</v>
      </c>
      <c r="V2316">
        <v>5</v>
      </c>
      <c r="W2316">
        <v>32570</v>
      </c>
      <c r="X2316">
        <v>10</v>
      </c>
      <c r="Y2316">
        <v>10</v>
      </c>
      <c r="Z2316">
        <v>0</v>
      </c>
      <c r="AA2316">
        <v>6</v>
      </c>
      <c r="AB2316">
        <v>7</v>
      </c>
      <c r="AC2316">
        <v>2</v>
      </c>
      <c r="AD2316">
        <v>4</v>
      </c>
      <c r="AE2316" t="s">
        <v>44</v>
      </c>
      <c r="AF2316">
        <v>0.20769547691733936</v>
      </c>
      <c r="AG2316">
        <f t="shared" si="108"/>
        <v>34993</v>
      </c>
      <c r="AH2316">
        <f t="shared" si="109"/>
        <v>0.20787303329929496</v>
      </c>
      <c r="AI2316">
        <f t="shared" si="109"/>
        <v>0.65652908067542215</v>
      </c>
      <c r="AJ2316">
        <f t="shared" si="110"/>
        <v>0.13647469144919755</v>
      </c>
    </row>
    <row r="2317" spans="1:36" x14ac:dyDescent="0.3">
      <c r="A2317">
        <v>2316</v>
      </c>
      <c r="B2317">
        <v>43</v>
      </c>
      <c r="C2317" t="s">
        <v>51</v>
      </c>
      <c r="D2317" t="s">
        <v>46</v>
      </c>
      <c r="E2317">
        <v>1</v>
      </c>
      <c r="F2317" t="s">
        <v>53</v>
      </c>
      <c r="G2317">
        <v>5</v>
      </c>
      <c r="H2317">
        <v>21</v>
      </c>
      <c r="I2317" t="s">
        <v>39</v>
      </c>
      <c r="J2317">
        <v>3</v>
      </c>
      <c r="K2317">
        <v>87</v>
      </c>
      <c r="L2317">
        <v>8</v>
      </c>
      <c r="M2317">
        <v>6</v>
      </c>
      <c r="N2317">
        <v>2837</v>
      </c>
      <c r="O2317">
        <v>1657</v>
      </c>
      <c r="P2317">
        <v>5584</v>
      </c>
      <c r="Q2317" t="s">
        <v>44</v>
      </c>
      <c r="R2317">
        <v>59738</v>
      </c>
      <c r="S2317">
        <v>140986</v>
      </c>
      <c r="T2317">
        <v>298690</v>
      </c>
      <c r="U2317">
        <v>3</v>
      </c>
      <c r="V2317">
        <v>7</v>
      </c>
      <c r="W2317">
        <v>76746</v>
      </c>
      <c r="X2317">
        <v>2</v>
      </c>
      <c r="Y2317">
        <v>17</v>
      </c>
      <c r="Z2317">
        <v>0</v>
      </c>
      <c r="AA2317">
        <v>6</v>
      </c>
      <c r="AB2317">
        <v>2</v>
      </c>
      <c r="AC2317">
        <v>2</v>
      </c>
      <c r="AD2317">
        <v>1</v>
      </c>
      <c r="AE2317" t="s">
        <v>44</v>
      </c>
      <c r="AF2317">
        <v>0.27313570993735259</v>
      </c>
      <c r="AG2317">
        <f t="shared" si="108"/>
        <v>-17008</v>
      </c>
      <c r="AH2317">
        <f t="shared" si="109"/>
        <v>0.27336921039272671</v>
      </c>
      <c r="AI2317">
        <f t="shared" si="109"/>
        <v>-0.31909943714821765</v>
      </c>
      <c r="AJ2317">
        <f t="shared" si="110"/>
        <v>-8.7231961169971783E-2</v>
      </c>
    </row>
    <row r="2318" spans="1:36" x14ac:dyDescent="0.3">
      <c r="A2318">
        <v>2317</v>
      </c>
      <c r="B2318">
        <v>39</v>
      </c>
      <c r="C2318" t="s">
        <v>51</v>
      </c>
      <c r="D2318" t="s">
        <v>46</v>
      </c>
      <c r="E2318">
        <v>3</v>
      </c>
      <c r="F2318" t="s">
        <v>53</v>
      </c>
      <c r="G2318">
        <v>4</v>
      </c>
      <c r="H2318">
        <v>19</v>
      </c>
      <c r="I2318" t="s">
        <v>39</v>
      </c>
      <c r="J2318">
        <v>2</v>
      </c>
      <c r="K2318">
        <v>30</v>
      </c>
      <c r="L2318">
        <v>10</v>
      </c>
      <c r="M2318">
        <v>0</v>
      </c>
      <c r="N2318">
        <v>2586</v>
      </c>
      <c r="O2318">
        <v>2441</v>
      </c>
      <c r="P2318">
        <v>4190</v>
      </c>
      <c r="Q2318" t="s">
        <v>44</v>
      </c>
      <c r="R2318">
        <v>54281</v>
      </c>
      <c r="S2318">
        <v>155309</v>
      </c>
      <c r="T2318">
        <v>271405</v>
      </c>
      <c r="U2318">
        <v>6</v>
      </c>
      <c r="V2318">
        <v>22</v>
      </c>
      <c r="W2318">
        <v>64465</v>
      </c>
      <c r="X2318">
        <v>10</v>
      </c>
      <c r="Y2318">
        <v>8</v>
      </c>
      <c r="Z2318">
        <v>11</v>
      </c>
      <c r="AA2318">
        <v>1</v>
      </c>
      <c r="AB2318">
        <v>2</v>
      </c>
      <c r="AC2318">
        <v>1</v>
      </c>
      <c r="AD2318">
        <v>3</v>
      </c>
      <c r="AE2318" t="s">
        <v>44</v>
      </c>
      <c r="AF2318">
        <v>0.69438892364064053</v>
      </c>
      <c r="AG2318">
        <f t="shared" si="108"/>
        <v>-10184</v>
      </c>
      <c r="AH2318">
        <f t="shared" si="109"/>
        <v>0.69498254843585328</v>
      </c>
      <c r="AI2318">
        <f t="shared" si="109"/>
        <v>-0.19106941838649155</v>
      </c>
      <c r="AJ2318">
        <f t="shared" si="110"/>
        <v>-0.13278991131840018</v>
      </c>
    </row>
    <row r="2319" spans="1:36" x14ac:dyDescent="0.3">
      <c r="A2319">
        <v>2318</v>
      </c>
      <c r="B2319">
        <v>56</v>
      </c>
      <c r="C2319" t="s">
        <v>51</v>
      </c>
      <c r="D2319" t="s">
        <v>46</v>
      </c>
      <c r="E2319">
        <v>2</v>
      </c>
      <c r="F2319" t="s">
        <v>53</v>
      </c>
      <c r="G2319">
        <v>1</v>
      </c>
      <c r="H2319">
        <v>29</v>
      </c>
      <c r="I2319" t="s">
        <v>39</v>
      </c>
      <c r="J2319">
        <v>4</v>
      </c>
      <c r="K2319">
        <v>43</v>
      </c>
      <c r="L2319">
        <v>5</v>
      </c>
      <c r="M2319">
        <v>4</v>
      </c>
      <c r="N2319">
        <v>1618</v>
      </c>
      <c r="O2319">
        <v>2732</v>
      </c>
      <c r="P2319">
        <v>3496</v>
      </c>
      <c r="Q2319" t="s">
        <v>44</v>
      </c>
      <c r="R2319">
        <v>69452</v>
      </c>
      <c r="S2319">
        <v>69452</v>
      </c>
      <c r="T2319">
        <v>69452</v>
      </c>
      <c r="U2319">
        <v>3</v>
      </c>
      <c r="V2319">
        <v>24</v>
      </c>
      <c r="W2319">
        <v>72700</v>
      </c>
      <c r="X2319">
        <v>6</v>
      </c>
      <c r="Y2319">
        <v>1</v>
      </c>
      <c r="Z2319">
        <v>14</v>
      </c>
      <c r="AA2319">
        <v>5</v>
      </c>
      <c r="AB2319">
        <v>8</v>
      </c>
      <c r="AC2319">
        <v>3</v>
      </c>
      <c r="AD2319">
        <v>4</v>
      </c>
      <c r="AE2319" t="s">
        <v>44</v>
      </c>
      <c r="AF2319">
        <v>0.73466081541530048</v>
      </c>
      <c r="AG2319">
        <f t="shared" si="108"/>
        <v>-3248</v>
      </c>
      <c r="AH2319">
        <f t="shared" si="109"/>
        <v>0.73528886816967798</v>
      </c>
      <c r="AI2319">
        <f t="shared" si="109"/>
        <v>-6.0938086303939966E-2</v>
      </c>
      <c r="AJ2319">
        <f t="shared" si="110"/>
        <v>-4.4807096506850171E-2</v>
      </c>
    </row>
    <row r="2320" spans="1:36" x14ac:dyDescent="0.3">
      <c r="A2320">
        <v>2319</v>
      </c>
      <c r="B2320">
        <v>27</v>
      </c>
      <c r="C2320" t="s">
        <v>51</v>
      </c>
      <c r="D2320" t="s">
        <v>46</v>
      </c>
      <c r="E2320">
        <v>2</v>
      </c>
      <c r="F2320" t="s">
        <v>53</v>
      </c>
      <c r="G2320">
        <v>5</v>
      </c>
      <c r="H2320">
        <v>16</v>
      </c>
      <c r="I2320" t="s">
        <v>39</v>
      </c>
      <c r="J2320">
        <v>3</v>
      </c>
      <c r="K2320">
        <v>80</v>
      </c>
      <c r="L2320">
        <v>2</v>
      </c>
      <c r="M2320">
        <v>6</v>
      </c>
      <c r="N2320">
        <v>2640</v>
      </c>
      <c r="O2320">
        <v>1906</v>
      </c>
      <c r="P2320">
        <v>3427</v>
      </c>
      <c r="Q2320" t="s">
        <v>44</v>
      </c>
      <c r="R2320">
        <v>56485</v>
      </c>
      <c r="S2320">
        <v>145913</v>
      </c>
      <c r="T2320">
        <v>282425</v>
      </c>
      <c r="U2320">
        <v>4</v>
      </c>
      <c r="V2320">
        <v>0</v>
      </c>
      <c r="W2320">
        <v>45003</v>
      </c>
      <c r="X2320">
        <v>5</v>
      </c>
      <c r="Y2320">
        <v>18</v>
      </c>
      <c r="Z2320">
        <v>9</v>
      </c>
      <c r="AA2320">
        <v>6</v>
      </c>
      <c r="AB2320">
        <v>10</v>
      </c>
      <c r="AC2320">
        <v>3</v>
      </c>
      <c r="AD2320">
        <v>1</v>
      </c>
      <c r="AE2320" t="s">
        <v>44</v>
      </c>
      <c r="AF2320">
        <v>1.1629871702828254E-2</v>
      </c>
      <c r="AG2320">
        <f t="shared" si="108"/>
        <v>11482</v>
      </c>
      <c r="AH2320">
        <f t="shared" si="109"/>
        <v>1.1639813941209226E-2</v>
      </c>
      <c r="AI2320">
        <f t="shared" si="109"/>
        <v>0.21542213883677297</v>
      </c>
      <c r="AJ2320">
        <f t="shared" si="110"/>
        <v>2.5074736148773796E-3</v>
      </c>
    </row>
    <row r="2321" spans="1:36" x14ac:dyDescent="0.3">
      <c r="A2321">
        <v>2320</v>
      </c>
      <c r="B2321">
        <v>32</v>
      </c>
      <c r="C2321" t="s">
        <v>51</v>
      </c>
      <c r="D2321" t="s">
        <v>46</v>
      </c>
      <c r="E2321">
        <v>4</v>
      </c>
      <c r="F2321" t="s">
        <v>53</v>
      </c>
      <c r="G2321">
        <v>3</v>
      </c>
      <c r="H2321">
        <v>4</v>
      </c>
      <c r="I2321" t="s">
        <v>39</v>
      </c>
      <c r="J2321">
        <v>4</v>
      </c>
      <c r="K2321">
        <v>53</v>
      </c>
      <c r="L2321">
        <v>8</v>
      </c>
      <c r="M2321">
        <v>10</v>
      </c>
      <c r="N2321">
        <v>1096</v>
      </c>
      <c r="O2321">
        <v>1460</v>
      </c>
      <c r="P2321">
        <v>4211</v>
      </c>
      <c r="Q2321" t="s">
        <v>44</v>
      </c>
      <c r="R2321">
        <v>54283</v>
      </c>
      <c r="S2321">
        <v>146587</v>
      </c>
      <c r="T2321">
        <v>271415</v>
      </c>
      <c r="U2321">
        <v>2</v>
      </c>
      <c r="V2321">
        <v>18</v>
      </c>
      <c r="W2321">
        <v>67929</v>
      </c>
      <c r="X2321">
        <v>2</v>
      </c>
      <c r="Y2321">
        <v>24</v>
      </c>
      <c r="Z2321">
        <v>9</v>
      </c>
      <c r="AA2321">
        <v>0</v>
      </c>
      <c r="AB2321">
        <v>0</v>
      </c>
      <c r="AC2321">
        <v>2</v>
      </c>
      <c r="AD2321">
        <v>1</v>
      </c>
      <c r="AE2321" t="s">
        <v>44</v>
      </c>
      <c r="AF2321">
        <v>0.76607918890648097</v>
      </c>
      <c r="AG2321">
        <f t="shared" si="108"/>
        <v>-13646</v>
      </c>
      <c r="AH2321">
        <f t="shared" si="109"/>
        <v>0.76673410085301241</v>
      </c>
      <c r="AI2321">
        <f t="shared" si="109"/>
        <v>-0.25602251407129456</v>
      </c>
      <c r="AJ2321">
        <f t="shared" si="110"/>
        <v>-0.19630119212458175</v>
      </c>
    </row>
    <row r="2322" spans="1:36" x14ac:dyDescent="0.3">
      <c r="A2322">
        <v>2321</v>
      </c>
      <c r="B2322">
        <v>57</v>
      </c>
      <c r="C2322" t="s">
        <v>51</v>
      </c>
      <c r="D2322" t="s">
        <v>46</v>
      </c>
      <c r="E2322">
        <v>4</v>
      </c>
      <c r="F2322" t="s">
        <v>53</v>
      </c>
      <c r="G2322">
        <v>2</v>
      </c>
      <c r="H2322">
        <v>8</v>
      </c>
      <c r="I2322" t="s">
        <v>39</v>
      </c>
      <c r="J2322">
        <v>3</v>
      </c>
      <c r="K2322">
        <v>34</v>
      </c>
      <c r="L2322">
        <v>2</v>
      </c>
      <c r="M2322">
        <v>2</v>
      </c>
      <c r="N2322">
        <v>2732</v>
      </c>
      <c r="O2322">
        <v>2081</v>
      </c>
      <c r="P2322">
        <v>4765</v>
      </c>
      <c r="Q2322" t="s">
        <v>44</v>
      </c>
      <c r="R2322">
        <v>59060</v>
      </c>
      <c r="S2322">
        <v>159488</v>
      </c>
      <c r="T2322">
        <v>295300</v>
      </c>
      <c r="U2322">
        <v>4</v>
      </c>
      <c r="V2322">
        <v>25</v>
      </c>
      <c r="W2322">
        <v>74127</v>
      </c>
      <c r="X2322">
        <v>9</v>
      </c>
      <c r="Y2322">
        <v>12</v>
      </c>
      <c r="Z2322">
        <v>2</v>
      </c>
      <c r="AA2322">
        <v>8</v>
      </c>
      <c r="AB2322">
        <v>5</v>
      </c>
      <c r="AC2322">
        <v>1</v>
      </c>
      <c r="AD2322">
        <v>4</v>
      </c>
      <c r="AE2322" t="s">
        <v>44</v>
      </c>
      <c r="AF2322">
        <v>0.19578465077024709</v>
      </c>
      <c r="AG2322">
        <f t="shared" si="108"/>
        <v>-15067</v>
      </c>
      <c r="AH2322">
        <f t="shared" si="109"/>
        <v>0.19595202472922377</v>
      </c>
      <c r="AI2322">
        <f t="shared" si="109"/>
        <v>-0.28268292682926827</v>
      </c>
      <c r="AJ2322">
        <f t="shared" si="110"/>
        <v>-5.5392291868578129E-2</v>
      </c>
    </row>
    <row r="2323" spans="1:36" x14ac:dyDescent="0.3">
      <c r="A2323">
        <v>2322</v>
      </c>
      <c r="B2323">
        <v>63</v>
      </c>
      <c r="C2323" t="s">
        <v>51</v>
      </c>
      <c r="D2323" t="s">
        <v>46</v>
      </c>
      <c r="E2323">
        <v>1</v>
      </c>
      <c r="F2323" t="s">
        <v>53</v>
      </c>
      <c r="G2323">
        <v>4</v>
      </c>
      <c r="H2323">
        <v>24</v>
      </c>
      <c r="I2323" t="s">
        <v>39</v>
      </c>
      <c r="J2323">
        <v>2</v>
      </c>
      <c r="K2323">
        <v>45</v>
      </c>
      <c r="L2323">
        <v>2</v>
      </c>
      <c r="M2323">
        <v>10</v>
      </c>
      <c r="N2323">
        <v>1751</v>
      </c>
      <c r="O2323">
        <v>2294</v>
      </c>
      <c r="P2323">
        <v>3164</v>
      </c>
      <c r="Q2323" t="s">
        <v>44</v>
      </c>
      <c r="R2323">
        <v>72409</v>
      </c>
      <c r="S2323">
        <v>149950</v>
      </c>
      <c r="T2323">
        <v>362045</v>
      </c>
      <c r="U2323">
        <v>3</v>
      </c>
      <c r="V2323">
        <v>16</v>
      </c>
      <c r="W2323">
        <v>44661</v>
      </c>
      <c r="X2323">
        <v>2</v>
      </c>
      <c r="Y2323">
        <v>26</v>
      </c>
      <c r="Z2323">
        <v>7</v>
      </c>
      <c r="AA2323">
        <v>9</v>
      </c>
      <c r="AB2323">
        <v>6</v>
      </c>
      <c r="AC2323">
        <v>4</v>
      </c>
      <c r="AD2323">
        <v>4</v>
      </c>
      <c r="AE2323" t="s">
        <v>44</v>
      </c>
      <c r="AF2323">
        <v>0.61658778372196477</v>
      </c>
      <c r="AG2323">
        <f t="shared" si="108"/>
        <v>27748</v>
      </c>
      <c r="AH2323">
        <f t="shared" si="109"/>
        <v>0.61711489725212243</v>
      </c>
      <c r="AI2323">
        <f t="shared" si="109"/>
        <v>0.52060037523452163</v>
      </c>
      <c r="AJ2323">
        <f t="shared" si="110"/>
        <v>0.3212702470722682</v>
      </c>
    </row>
    <row r="2324" spans="1:36" x14ac:dyDescent="0.3">
      <c r="A2324">
        <v>2323</v>
      </c>
      <c r="B2324">
        <v>37</v>
      </c>
      <c r="C2324" t="s">
        <v>51</v>
      </c>
      <c r="D2324" t="s">
        <v>46</v>
      </c>
      <c r="E2324">
        <v>3</v>
      </c>
      <c r="F2324" t="s">
        <v>53</v>
      </c>
      <c r="G2324">
        <v>1</v>
      </c>
      <c r="H2324">
        <v>36</v>
      </c>
      <c r="I2324" t="s">
        <v>39</v>
      </c>
      <c r="J2324">
        <v>2</v>
      </c>
      <c r="K2324">
        <v>42</v>
      </c>
      <c r="L2324">
        <v>6</v>
      </c>
      <c r="M2324">
        <v>6</v>
      </c>
      <c r="N2324">
        <v>2103</v>
      </c>
      <c r="O2324">
        <v>1984</v>
      </c>
      <c r="P2324">
        <v>4542</v>
      </c>
      <c r="Q2324" t="s">
        <v>44</v>
      </c>
      <c r="R2324">
        <v>71522</v>
      </c>
      <c r="S2324">
        <v>161681</v>
      </c>
      <c r="T2324">
        <v>357610</v>
      </c>
      <c r="U2324">
        <v>5</v>
      </c>
      <c r="V2324">
        <v>12</v>
      </c>
      <c r="W2324">
        <v>26726</v>
      </c>
      <c r="X2324">
        <v>2</v>
      </c>
      <c r="Y2324">
        <v>26</v>
      </c>
      <c r="Z2324">
        <v>11</v>
      </c>
      <c r="AA2324">
        <v>4</v>
      </c>
      <c r="AB2324">
        <v>8</v>
      </c>
      <c r="AC2324">
        <v>4</v>
      </c>
      <c r="AD2324">
        <v>2</v>
      </c>
      <c r="AE2324" t="s">
        <v>44</v>
      </c>
      <c r="AF2324">
        <v>0.96056487432511395</v>
      </c>
      <c r="AG2324">
        <f t="shared" si="108"/>
        <v>44796</v>
      </c>
      <c r="AH2324">
        <f t="shared" si="109"/>
        <v>0.96138604976066122</v>
      </c>
      <c r="AI2324">
        <f t="shared" si="109"/>
        <v>0.84045028142589118</v>
      </c>
      <c r="AJ2324">
        <f t="shared" si="110"/>
        <v>0.80799717608027355</v>
      </c>
    </row>
    <row r="2325" spans="1:36" x14ac:dyDescent="0.3">
      <c r="A2325">
        <v>2324</v>
      </c>
      <c r="B2325">
        <v>38</v>
      </c>
      <c r="C2325" t="s">
        <v>51</v>
      </c>
      <c r="D2325" t="s">
        <v>46</v>
      </c>
      <c r="E2325">
        <v>4</v>
      </c>
      <c r="F2325" t="s">
        <v>53</v>
      </c>
      <c r="G2325">
        <v>5</v>
      </c>
      <c r="H2325">
        <v>35</v>
      </c>
      <c r="I2325" t="s">
        <v>39</v>
      </c>
      <c r="J2325">
        <v>4</v>
      </c>
      <c r="K2325">
        <v>88</v>
      </c>
      <c r="L2325">
        <v>8</v>
      </c>
      <c r="M2325">
        <v>9</v>
      </c>
      <c r="N2325">
        <v>1626</v>
      </c>
      <c r="O2325">
        <v>1981</v>
      </c>
      <c r="P2325">
        <v>3797</v>
      </c>
      <c r="Q2325" t="s">
        <v>44</v>
      </c>
      <c r="R2325">
        <v>67961</v>
      </c>
      <c r="S2325">
        <v>140687</v>
      </c>
      <c r="T2325">
        <v>339805</v>
      </c>
      <c r="U2325">
        <v>3</v>
      </c>
      <c r="V2325">
        <v>5</v>
      </c>
      <c r="W2325">
        <v>57523</v>
      </c>
      <c r="X2325">
        <v>7</v>
      </c>
      <c r="Y2325">
        <v>15</v>
      </c>
      <c r="Z2325">
        <v>9</v>
      </c>
      <c r="AA2325">
        <v>9</v>
      </c>
      <c r="AB2325">
        <v>1</v>
      </c>
      <c r="AC2325">
        <v>4</v>
      </c>
      <c r="AD2325">
        <v>2</v>
      </c>
      <c r="AE2325" t="s">
        <v>44</v>
      </c>
      <c r="AF2325">
        <v>0.4103190878206443</v>
      </c>
      <c r="AG2325">
        <f t="shared" si="108"/>
        <v>10438</v>
      </c>
      <c r="AH2325">
        <f t="shared" si="109"/>
        <v>0.41066986470689182</v>
      </c>
      <c r="AI2325">
        <f t="shared" si="109"/>
        <v>0.19583489681050656</v>
      </c>
      <c r="AJ2325">
        <f t="shared" si="110"/>
        <v>8.0423490578058851E-2</v>
      </c>
    </row>
    <row r="2326" spans="1:36" x14ac:dyDescent="0.3">
      <c r="A2326">
        <v>2325</v>
      </c>
      <c r="B2326">
        <v>61</v>
      </c>
      <c r="C2326" t="s">
        <v>51</v>
      </c>
      <c r="D2326" t="s">
        <v>46</v>
      </c>
      <c r="E2326">
        <v>1</v>
      </c>
      <c r="F2326" t="s">
        <v>53</v>
      </c>
      <c r="G2326">
        <v>2</v>
      </c>
      <c r="H2326">
        <v>8</v>
      </c>
      <c r="I2326" t="s">
        <v>39</v>
      </c>
      <c r="J2326">
        <v>4</v>
      </c>
      <c r="K2326">
        <v>67</v>
      </c>
      <c r="L2326">
        <v>9</v>
      </c>
      <c r="M2326">
        <v>4</v>
      </c>
      <c r="N2326">
        <v>1632</v>
      </c>
      <c r="O2326">
        <v>1368</v>
      </c>
      <c r="P2326">
        <v>5878</v>
      </c>
      <c r="Q2326" t="s">
        <v>44</v>
      </c>
      <c r="R2326">
        <v>58812</v>
      </c>
      <c r="S2326">
        <v>155952</v>
      </c>
      <c r="T2326">
        <v>294060</v>
      </c>
      <c r="U2326">
        <v>6</v>
      </c>
      <c r="V2326">
        <v>16</v>
      </c>
      <c r="W2326">
        <v>62126</v>
      </c>
      <c r="X2326">
        <v>3</v>
      </c>
      <c r="Y2326">
        <v>14</v>
      </c>
      <c r="Z2326">
        <v>1</v>
      </c>
      <c r="AA2326">
        <v>5</v>
      </c>
      <c r="AB2326">
        <v>3</v>
      </c>
      <c r="AC2326">
        <v>3</v>
      </c>
      <c r="AD2326">
        <v>4</v>
      </c>
      <c r="AE2326" t="s">
        <v>44</v>
      </c>
      <c r="AF2326">
        <v>0.36857722541995919</v>
      </c>
      <c r="AG2326">
        <f t="shared" si="108"/>
        <v>-3314</v>
      </c>
      <c r="AH2326">
        <f t="shared" si="109"/>
        <v>0.36889231768671493</v>
      </c>
      <c r="AI2326">
        <f t="shared" si="109"/>
        <v>-6.2176360225140712E-2</v>
      </c>
      <c r="AJ2326">
        <f t="shared" si="110"/>
        <v>-2.2936381628776235E-2</v>
      </c>
    </row>
    <row r="2327" spans="1:36" x14ac:dyDescent="0.3">
      <c r="A2327">
        <v>2326</v>
      </c>
      <c r="B2327">
        <v>23</v>
      </c>
      <c r="C2327" t="s">
        <v>51</v>
      </c>
      <c r="D2327" t="s">
        <v>46</v>
      </c>
      <c r="E2327">
        <v>2</v>
      </c>
      <c r="F2327" t="s">
        <v>53</v>
      </c>
      <c r="G2327">
        <v>5</v>
      </c>
      <c r="H2327">
        <v>8</v>
      </c>
      <c r="I2327" t="s">
        <v>39</v>
      </c>
      <c r="J2327">
        <v>2</v>
      </c>
      <c r="K2327">
        <v>52</v>
      </c>
      <c r="L2327">
        <v>3</v>
      </c>
      <c r="M2327">
        <v>5</v>
      </c>
      <c r="N2327">
        <v>1340</v>
      </c>
      <c r="O2327">
        <v>2883</v>
      </c>
      <c r="P2327">
        <v>4026</v>
      </c>
      <c r="Q2327" t="s">
        <v>44</v>
      </c>
      <c r="R2327">
        <v>69358</v>
      </c>
      <c r="S2327">
        <v>140596</v>
      </c>
      <c r="T2327">
        <v>346790</v>
      </c>
      <c r="U2327">
        <v>2</v>
      </c>
      <c r="V2327">
        <v>3</v>
      </c>
      <c r="W2327">
        <v>27182</v>
      </c>
      <c r="X2327">
        <v>10</v>
      </c>
      <c r="Y2327">
        <v>25</v>
      </c>
      <c r="Z2327">
        <v>6</v>
      </c>
      <c r="AA2327">
        <v>3</v>
      </c>
      <c r="AB2327">
        <v>8</v>
      </c>
      <c r="AC2327">
        <v>3</v>
      </c>
      <c r="AD2327">
        <v>3</v>
      </c>
      <c r="AE2327" t="s">
        <v>44</v>
      </c>
      <c r="AF2327">
        <v>0.67226698625297088</v>
      </c>
      <c r="AG2327">
        <f t="shared" si="108"/>
        <v>42176</v>
      </c>
      <c r="AH2327">
        <f t="shared" si="109"/>
        <v>0.67284169926819348</v>
      </c>
      <c r="AI2327">
        <f t="shared" si="109"/>
        <v>0.79129455909943713</v>
      </c>
      <c r="AJ2327">
        <f t="shared" si="110"/>
        <v>0.53241597576614119</v>
      </c>
    </row>
    <row r="2328" spans="1:36" x14ac:dyDescent="0.3">
      <c r="A2328">
        <v>2327</v>
      </c>
      <c r="B2328">
        <v>27</v>
      </c>
      <c r="C2328" t="s">
        <v>51</v>
      </c>
      <c r="D2328" t="s">
        <v>46</v>
      </c>
      <c r="E2328">
        <v>1</v>
      </c>
      <c r="F2328" t="s">
        <v>53</v>
      </c>
      <c r="G2328">
        <v>4</v>
      </c>
      <c r="H2328">
        <v>16</v>
      </c>
      <c r="I2328" t="s">
        <v>39</v>
      </c>
      <c r="J2328">
        <v>4</v>
      </c>
      <c r="K2328">
        <v>62</v>
      </c>
      <c r="L2328">
        <v>9</v>
      </c>
      <c r="M2328">
        <v>8</v>
      </c>
      <c r="N2328">
        <v>1361</v>
      </c>
      <c r="O2328">
        <v>1262</v>
      </c>
      <c r="P2328">
        <v>5515</v>
      </c>
      <c r="Q2328" t="s">
        <v>44</v>
      </c>
      <c r="R2328">
        <v>49410</v>
      </c>
      <c r="S2328">
        <v>49410</v>
      </c>
      <c r="T2328">
        <v>49410</v>
      </c>
      <c r="U2328">
        <v>3</v>
      </c>
      <c r="V2328">
        <v>25</v>
      </c>
      <c r="W2328">
        <v>43728</v>
      </c>
      <c r="X2328">
        <v>3</v>
      </c>
      <c r="Y2328">
        <v>1</v>
      </c>
      <c r="Z2328">
        <v>9</v>
      </c>
      <c r="AA2328">
        <v>0</v>
      </c>
      <c r="AB2328">
        <v>3</v>
      </c>
      <c r="AC2328">
        <v>2</v>
      </c>
      <c r="AD2328">
        <v>4</v>
      </c>
      <c r="AE2328" t="s">
        <v>44</v>
      </c>
      <c r="AF2328">
        <v>0.76399204334036841</v>
      </c>
      <c r="AG2328">
        <f t="shared" si="108"/>
        <v>5682</v>
      </c>
      <c r="AH2328">
        <f t="shared" si="109"/>
        <v>0.76464517101108975</v>
      </c>
      <c r="AI2328">
        <f t="shared" si="109"/>
        <v>0.10660412757973733</v>
      </c>
      <c r="AJ2328">
        <f t="shared" si="110"/>
        <v>8.1514331363696277E-2</v>
      </c>
    </row>
    <row r="2329" spans="1:36" x14ac:dyDescent="0.3">
      <c r="A2329">
        <v>2328</v>
      </c>
      <c r="B2329">
        <v>64</v>
      </c>
      <c r="C2329" t="s">
        <v>51</v>
      </c>
      <c r="D2329" t="s">
        <v>46</v>
      </c>
      <c r="E2329">
        <v>3</v>
      </c>
      <c r="F2329" t="s">
        <v>53</v>
      </c>
      <c r="G2329">
        <v>4</v>
      </c>
      <c r="H2329">
        <v>21</v>
      </c>
      <c r="I2329" t="s">
        <v>39</v>
      </c>
      <c r="J2329">
        <v>4</v>
      </c>
      <c r="K2329">
        <v>77</v>
      </c>
      <c r="L2329">
        <v>7</v>
      </c>
      <c r="M2329">
        <v>4</v>
      </c>
      <c r="N2329">
        <v>1143</v>
      </c>
      <c r="O2329">
        <v>2074</v>
      </c>
      <c r="P2329">
        <v>5524</v>
      </c>
      <c r="Q2329" t="s">
        <v>44</v>
      </c>
      <c r="R2329">
        <v>75414</v>
      </c>
      <c r="S2329">
        <v>163631</v>
      </c>
      <c r="T2329">
        <v>377070</v>
      </c>
      <c r="U2329">
        <v>0</v>
      </c>
      <c r="V2329">
        <v>12</v>
      </c>
      <c r="W2329">
        <v>53974</v>
      </c>
      <c r="X2329">
        <v>9</v>
      </c>
      <c r="Y2329">
        <v>14</v>
      </c>
      <c r="Z2329">
        <v>12</v>
      </c>
      <c r="AA2329">
        <v>5</v>
      </c>
      <c r="AB2329">
        <v>2</v>
      </c>
      <c r="AC2329">
        <v>1</v>
      </c>
      <c r="AD2329">
        <v>4</v>
      </c>
      <c r="AE2329" t="s">
        <v>44</v>
      </c>
      <c r="AF2329">
        <v>0.85922360590923719</v>
      </c>
      <c r="AG2329">
        <f t="shared" si="108"/>
        <v>21440</v>
      </c>
      <c r="AH2329">
        <f t="shared" si="109"/>
        <v>0.85995814590510233</v>
      </c>
      <c r="AI2329">
        <f t="shared" si="109"/>
        <v>0.4022514071294559</v>
      </c>
      <c r="AJ2329">
        <f t="shared" si="110"/>
        <v>0.34591937426276537</v>
      </c>
    </row>
    <row r="2330" spans="1:36" x14ac:dyDescent="0.3">
      <c r="A2330">
        <v>2329</v>
      </c>
      <c r="B2330">
        <v>61</v>
      </c>
      <c r="C2330" t="s">
        <v>51</v>
      </c>
      <c r="D2330" t="s">
        <v>46</v>
      </c>
      <c r="E2330">
        <v>1</v>
      </c>
      <c r="F2330" t="s">
        <v>53</v>
      </c>
      <c r="G2330">
        <v>5</v>
      </c>
      <c r="H2330">
        <v>38</v>
      </c>
      <c r="I2330" t="s">
        <v>39</v>
      </c>
      <c r="J2330">
        <v>1</v>
      </c>
      <c r="K2330">
        <v>47</v>
      </c>
      <c r="L2330">
        <v>9</v>
      </c>
      <c r="M2330">
        <v>8</v>
      </c>
      <c r="N2330">
        <v>1288</v>
      </c>
      <c r="O2330">
        <v>1075</v>
      </c>
      <c r="P2330">
        <v>4429</v>
      </c>
      <c r="Q2330" t="s">
        <v>44</v>
      </c>
      <c r="R2330">
        <v>44722</v>
      </c>
      <c r="S2330">
        <v>151631</v>
      </c>
      <c r="T2330">
        <v>223610</v>
      </c>
      <c r="U2330">
        <v>7</v>
      </c>
      <c r="V2330">
        <v>25</v>
      </c>
      <c r="W2330">
        <v>51707</v>
      </c>
      <c r="X2330">
        <v>6</v>
      </c>
      <c r="Y2330">
        <v>15</v>
      </c>
      <c r="Z2330">
        <v>10</v>
      </c>
      <c r="AA2330">
        <v>4</v>
      </c>
      <c r="AB2330">
        <v>7</v>
      </c>
      <c r="AC2330">
        <v>3</v>
      </c>
      <c r="AD2330">
        <v>1</v>
      </c>
      <c r="AE2330" t="s">
        <v>44</v>
      </c>
      <c r="AF2330">
        <v>0.43637863105785524</v>
      </c>
      <c r="AG2330">
        <f t="shared" si="108"/>
        <v>-6985</v>
      </c>
      <c r="AH2330">
        <f t="shared" si="109"/>
        <v>0.43675168593629249</v>
      </c>
      <c r="AI2330">
        <f t="shared" si="109"/>
        <v>-0.13105065666041277</v>
      </c>
      <c r="AJ2330">
        <f t="shared" si="110"/>
        <v>-5.7236595239493496E-2</v>
      </c>
    </row>
    <row r="2331" spans="1:36" x14ac:dyDescent="0.3">
      <c r="A2331">
        <v>2330</v>
      </c>
      <c r="B2331">
        <v>46</v>
      </c>
      <c r="C2331" t="s">
        <v>51</v>
      </c>
      <c r="D2331" t="s">
        <v>46</v>
      </c>
      <c r="E2331">
        <v>4</v>
      </c>
      <c r="F2331" t="s">
        <v>53</v>
      </c>
      <c r="G2331">
        <v>1</v>
      </c>
      <c r="H2331">
        <v>22</v>
      </c>
      <c r="I2331" t="s">
        <v>39</v>
      </c>
      <c r="J2331">
        <v>1</v>
      </c>
      <c r="K2331">
        <v>68</v>
      </c>
      <c r="L2331">
        <v>9</v>
      </c>
      <c r="M2331">
        <v>8</v>
      </c>
      <c r="N2331">
        <v>2508</v>
      </c>
      <c r="O2331">
        <v>2645</v>
      </c>
      <c r="P2331">
        <v>5013</v>
      </c>
      <c r="Q2331" t="s">
        <v>44</v>
      </c>
      <c r="R2331">
        <v>60639</v>
      </c>
      <c r="S2331">
        <v>167784</v>
      </c>
      <c r="T2331">
        <v>303195</v>
      </c>
      <c r="U2331">
        <v>1</v>
      </c>
      <c r="V2331">
        <v>17</v>
      </c>
      <c r="W2331">
        <v>49183</v>
      </c>
      <c r="X2331">
        <v>6</v>
      </c>
      <c r="Y2331">
        <v>18</v>
      </c>
      <c r="Z2331">
        <v>8</v>
      </c>
      <c r="AA2331">
        <v>0</v>
      </c>
      <c r="AB2331">
        <v>10</v>
      </c>
      <c r="AC2331">
        <v>2</v>
      </c>
      <c r="AD2331">
        <v>2</v>
      </c>
      <c r="AE2331" t="s">
        <v>44</v>
      </c>
      <c r="AF2331">
        <v>0.99685133592684805</v>
      </c>
      <c r="AG2331">
        <f t="shared" si="108"/>
        <v>11456</v>
      </c>
      <c r="AH2331">
        <f t="shared" si="109"/>
        <v>0.9977035322249177</v>
      </c>
      <c r="AI2331">
        <f t="shared" si="109"/>
        <v>0.21493433395872422</v>
      </c>
      <c r="AJ2331">
        <f t="shared" si="110"/>
        <v>0.21444074418702924</v>
      </c>
    </row>
    <row r="2332" spans="1:36" x14ac:dyDescent="0.3">
      <c r="A2332">
        <v>2331</v>
      </c>
      <c r="B2332">
        <v>46</v>
      </c>
      <c r="C2332" t="s">
        <v>51</v>
      </c>
      <c r="D2332" t="s">
        <v>46</v>
      </c>
      <c r="E2332">
        <v>4</v>
      </c>
      <c r="F2332" t="s">
        <v>53</v>
      </c>
      <c r="G2332">
        <v>3</v>
      </c>
      <c r="H2332">
        <v>39</v>
      </c>
      <c r="I2332" t="s">
        <v>39</v>
      </c>
      <c r="J2332">
        <v>1</v>
      </c>
      <c r="K2332">
        <v>80</v>
      </c>
      <c r="L2332">
        <v>4</v>
      </c>
      <c r="M2332">
        <v>1</v>
      </c>
      <c r="N2332">
        <v>2311</v>
      </c>
      <c r="O2332">
        <v>2130</v>
      </c>
      <c r="P2332">
        <v>3354</v>
      </c>
      <c r="Q2332" t="s">
        <v>44</v>
      </c>
      <c r="R2332">
        <v>42945</v>
      </c>
      <c r="S2332">
        <v>157146</v>
      </c>
      <c r="T2332">
        <v>214725</v>
      </c>
      <c r="U2332">
        <v>4</v>
      </c>
      <c r="V2332">
        <v>22</v>
      </c>
      <c r="W2332">
        <v>55370</v>
      </c>
      <c r="X2332">
        <v>10</v>
      </c>
      <c r="Y2332">
        <v>9</v>
      </c>
      <c r="Z2332">
        <v>6</v>
      </c>
      <c r="AA2332">
        <v>2</v>
      </c>
      <c r="AB2332">
        <v>10</v>
      </c>
      <c r="AC2332">
        <v>1</v>
      </c>
      <c r="AD2332">
        <v>4</v>
      </c>
      <c r="AE2332" t="s">
        <v>44</v>
      </c>
      <c r="AF2332">
        <v>0.60180522430139305</v>
      </c>
      <c r="AG2332">
        <f t="shared" si="108"/>
        <v>-12425</v>
      </c>
      <c r="AH2332">
        <f t="shared" si="109"/>
        <v>0.6023197003981039</v>
      </c>
      <c r="AI2332">
        <f t="shared" si="109"/>
        <v>-0.23311444652908067</v>
      </c>
      <c r="AJ2332">
        <f t="shared" si="110"/>
        <v>-0.14040942359186567</v>
      </c>
    </row>
    <row r="2333" spans="1:36" x14ac:dyDescent="0.3">
      <c r="A2333">
        <v>2332</v>
      </c>
      <c r="B2333">
        <v>52</v>
      </c>
      <c r="C2333" t="s">
        <v>51</v>
      </c>
      <c r="D2333" t="s">
        <v>46</v>
      </c>
      <c r="E2333">
        <v>3</v>
      </c>
      <c r="F2333" t="s">
        <v>53</v>
      </c>
      <c r="G2333">
        <v>4</v>
      </c>
      <c r="H2333">
        <v>38</v>
      </c>
      <c r="I2333" t="s">
        <v>39</v>
      </c>
      <c r="J2333">
        <v>3</v>
      </c>
      <c r="K2333">
        <v>36</v>
      </c>
      <c r="L2333">
        <v>6</v>
      </c>
      <c r="M2333">
        <v>8</v>
      </c>
      <c r="N2333">
        <v>1857</v>
      </c>
      <c r="O2333">
        <v>2210</v>
      </c>
      <c r="P2333">
        <v>4619</v>
      </c>
      <c r="Q2333" t="s">
        <v>44</v>
      </c>
      <c r="R2333">
        <v>55325</v>
      </c>
      <c r="S2333">
        <v>149524</v>
      </c>
      <c r="T2333">
        <v>276625</v>
      </c>
      <c r="U2333">
        <v>3</v>
      </c>
      <c r="V2333">
        <v>6</v>
      </c>
      <c r="W2333">
        <v>36490</v>
      </c>
      <c r="X2333">
        <v>10</v>
      </c>
      <c r="Y2333">
        <v>5</v>
      </c>
      <c r="Z2333">
        <v>2</v>
      </c>
      <c r="AA2333">
        <v>1</v>
      </c>
      <c r="AB2333">
        <v>2</v>
      </c>
      <c r="AC2333">
        <v>2</v>
      </c>
      <c r="AD2333">
        <v>2</v>
      </c>
      <c r="AE2333" t="s">
        <v>44</v>
      </c>
      <c r="AF2333">
        <v>0.41873758216742651</v>
      </c>
      <c r="AG2333">
        <f t="shared" si="108"/>
        <v>18835</v>
      </c>
      <c r="AH2333">
        <f t="shared" si="109"/>
        <v>0.41909555592391845</v>
      </c>
      <c r="AI2333">
        <f t="shared" si="109"/>
        <v>0.35337711069418387</v>
      </c>
      <c r="AJ2333">
        <f t="shared" si="110"/>
        <v>0.14809877665716706</v>
      </c>
    </row>
    <row r="2334" spans="1:36" x14ac:dyDescent="0.3">
      <c r="A2334">
        <v>2333</v>
      </c>
      <c r="B2334">
        <v>27</v>
      </c>
      <c r="C2334" t="s">
        <v>51</v>
      </c>
      <c r="D2334" t="s">
        <v>46</v>
      </c>
      <c r="E2334">
        <v>4</v>
      </c>
      <c r="F2334" t="s">
        <v>53</v>
      </c>
      <c r="G2334">
        <v>1</v>
      </c>
      <c r="H2334">
        <v>31</v>
      </c>
      <c r="I2334" t="s">
        <v>39</v>
      </c>
      <c r="J2334">
        <v>2</v>
      </c>
      <c r="K2334">
        <v>93</v>
      </c>
      <c r="L2334">
        <v>10</v>
      </c>
      <c r="M2334">
        <v>10</v>
      </c>
      <c r="N2334">
        <v>1663</v>
      </c>
      <c r="O2334">
        <v>2188</v>
      </c>
      <c r="P2334">
        <v>5614</v>
      </c>
      <c r="Q2334" t="s">
        <v>44</v>
      </c>
      <c r="R2334">
        <v>54700</v>
      </c>
      <c r="S2334">
        <v>152829</v>
      </c>
      <c r="T2334">
        <v>273500</v>
      </c>
      <c r="U2334">
        <v>2</v>
      </c>
      <c r="V2334">
        <v>24</v>
      </c>
      <c r="W2334">
        <v>32812</v>
      </c>
      <c r="X2334">
        <v>6</v>
      </c>
      <c r="Y2334">
        <v>26</v>
      </c>
      <c r="Z2334">
        <v>14</v>
      </c>
      <c r="AA2334">
        <v>0</v>
      </c>
      <c r="AB2334">
        <v>6</v>
      </c>
      <c r="AC2334">
        <v>4</v>
      </c>
      <c r="AD2334">
        <v>1</v>
      </c>
      <c r="AE2334" t="s">
        <v>44</v>
      </c>
      <c r="AF2334">
        <v>0.50959878054783136</v>
      </c>
      <c r="AG2334">
        <f t="shared" si="108"/>
        <v>21888</v>
      </c>
      <c r="AH2334">
        <f t="shared" si="109"/>
        <v>0.51003443045733354</v>
      </c>
      <c r="AI2334">
        <f t="shared" si="109"/>
        <v>0.410656660412758</v>
      </c>
      <c r="AJ2334">
        <f t="shared" si="110"/>
        <v>0.20944903590713165</v>
      </c>
    </row>
    <row r="2335" spans="1:36" x14ac:dyDescent="0.3">
      <c r="A2335">
        <v>2334</v>
      </c>
      <c r="B2335">
        <v>51</v>
      </c>
      <c r="C2335" t="s">
        <v>51</v>
      </c>
      <c r="D2335" t="s">
        <v>46</v>
      </c>
      <c r="E2335">
        <v>3</v>
      </c>
      <c r="F2335" t="s">
        <v>53</v>
      </c>
      <c r="G2335">
        <v>3</v>
      </c>
      <c r="H2335">
        <v>4</v>
      </c>
      <c r="I2335" t="s">
        <v>39</v>
      </c>
      <c r="J2335">
        <v>4</v>
      </c>
      <c r="K2335">
        <v>37</v>
      </c>
      <c r="L2335">
        <v>8</v>
      </c>
      <c r="M2335">
        <v>7</v>
      </c>
      <c r="N2335">
        <v>2943</v>
      </c>
      <c r="O2335">
        <v>2414</v>
      </c>
      <c r="P2335">
        <v>3266</v>
      </c>
      <c r="Q2335" t="s">
        <v>44</v>
      </c>
      <c r="R2335">
        <v>47051</v>
      </c>
      <c r="S2335">
        <v>163817</v>
      </c>
      <c r="T2335">
        <v>235255</v>
      </c>
      <c r="U2335">
        <v>6</v>
      </c>
      <c r="V2335">
        <v>9</v>
      </c>
      <c r="W2335">
        <v>56641</v>
      </c>
      <c r="X2335">
        <v>2</v>
      </c>
      <c r="Y2335">
        <v>24</v>
      </c>
      <c r="Z2335">
        <v>12</v>
      </c>
      <c r="AA2335">
        <v>2</v>
      </c>
      <c r="AB2335">
        <v>0</v>
      </c>
      <c r="AC2335">
        <v>3</v>
      </c>
      <c r="AD2335">
        <v>1</v>
      </c>
      <c r="AE2335" t="s">
        <v>44</v>
      </c>
      <c r="AF2335">
        <v>0.14702643088037282</v>
      </c>
      <c r="AG2335">
        <f t="shared" si="108"/>
        <v>-9590</v>
      </c>
      <c r="AH2335">
        <f t="shared" si="109"/>
        <v>0.14715212201966205</v>
      </c>
      <c r="AI2335">
        <f t="shared" si="109"/>
        <v>-0.17992495309568479</v>
      </c>
      <c r="AJ2335">
        <f t="shared" si="110"/>
        <v>-2.6476338652318177E-2</v>
      </c>
    </row>
    <row r="2336" spans="1:36" x14ac:dyDescent="0.3">
      <c r="A2336">
        <v>2335</v>
      </c>
      <c r="B2336">
        <v>35</v>
      </c>
      <c r="C2336" t="s">
        <v>51</v>
      </c>
      <c r="D2336" t="s">
        <v>46</v>
      </c>
      <c r="E2336">
        <v>1</v>
      </c>
      <c r="F2336" t="s">
        <v>53</v>
      </c>
      <c r="G2336">
        <v>3</v>
      </c>
      <c r="H2336">
        <v>5</v>
      </c>
      <c r="I2336" t="s">
        <v>39</v>
      </c>
      <c r="J2336">
        <v>2</v>
      </c>
      <c r="K2336">
        <v>50</v>
      </c>
      <c r="L2336">
        <v>6</v>
      </c>
      <c r="M2336">
        <v>6</v>
      </c>
      <c r="N2336">
        <v>1254</v>
      </c>
      <c r="O2336">
        <v>1526</v>
      </c>
      <c r="P2336">
        <v>5498</v>
      </c>
      <c r="Q2336" t="s">
        <v>44</v>
      </c>
      <c r="R2336">
        <v>41889</v>
      </c>
      <c r="S2336">
        <v>151196</v>
      </c>
      <c r="T2336">
        <v>125667</v>
      </c>
      <c r="U2336">
        <v>5</v>
      </c>
      <c r="V2336">
        <v>3</v>
      </c>
      <c r="W2336">
        <v>39041</v>
      </c>
      <c r="X2336">
        <v>10</v>
      </c>
      <c r="Y2336">
        <v>3</v>
      </c>
      <c r="Z2336">
        <v>10</v>
      </c>
      <c r="AA2336">
        <v>0</v>
      </c>
      <c r="AB2336">
        <v>7</v>
      </c>
      <c r="AC2336">
        <v>3</v>
      </c>
      <c r="AD2336">
        <v>1</v>
      </c>
      <c r="AE2336" t="s">
        <v>44</v>
      </c>
      <c r="AF2336">
        <v>0.41440941845407309</v>
      </c>
      <c r="AG2336">
        <f t="shared" si="108"/>
        <v>2848</v>
      </c>
      <c r="AH2336">
        <f t="shared" si="109"/>
        <v>0.41476369211511344</v>
      </c>
      <c r="AI2336">
        <f t="shared" si="109"/>
        <v>5.3433395872420263E-2</v>
      </c>
      <c r="AJ2336">
        <f t="shared" si="110"/>
        <v>2.216223255429349E-2</v>
      </c>
    </row>
    <row r="2337" spans="1:36" x14ac:dyDescent="0.3">
      <c r="A2337">
        <v>2336</v>
      </c>
      <c r="B2337">
        <v>32</v>
      </c>
      <c r="C2337" t="s">
        <v>51</v>
      </c>
      <c r="D2337" t="s">
        <v>46</v>
      </c>
      <c r="E2337">
        <v>4</v>
      </c>
      <c r="F2337" t="s">
        <v>53</v>
      </c>
      <c r="G2337">
        <v>5</v>
      </c>
      <c r="H2337">
        <v>15</v>
      </c>
      <c r="I2337" t="s">
        <v>39</v>
      </c>
      <c r="J2337">
        <v>1</v>
      </c>
      <c r="K2337">
        <v>68</v>
      </c>
      <c r="L2337">
        <v>5</v>
      </c>
      <c r="M2337">
        <v>8</v>
      </c>
      <c r="N2337">
        <v>1368</v>
      </c>
      <c r="O2337">
        <v>1395</v>
      </c>
      <c r="P2337">
        <v>4569</v>
      </c>
      <c r="Q2337" t="s">
        <v>44</v>
      </c>
      <c r="R2337">
        <v>54316</v>
      </c>
      <c r="S2337">
        <v>148766</v>
      </c>
      <c r="T2337">
        <v>271580</v>
      </c>
      <c r="U2337">
        <v>5</v>
      </c>
      <c r="V2337">
        <v>11</v>
      </c>
      <c r="W2337">
        <v>61350</v>
      </c>
      <c r="X2337">
        <v>6</v>
      </c>
      <c r="Y2337">
        <v>12</v>
      </c>
      <c r="Z2337">
        <v>13</v>
      </c>
      <c r="AA2337">
        <v>8</v>
      </c>
      <c r="AB2337">
        <v>2</v>
      </c>
      <c r="AC2337">
        <v>1</v>
      </c>
      <c r="AD2337">
        <v>1</v>
      </c>
      <c r="AE2337" t="s">
        <v>44</v>
      </c>
      <c r="AF2337">
        <v>0.54038450335471244</v>
      </c>
      <c r="AG2337">
        <f t="shared" si="108"/>
        <v>-7034</v>
      </c>
      <c r="AH2337">
        <f t="shared" si="109"/>
        <v>0.54084647161085664</v>
      </c>
      <c r="AI2337">
        <f t="shared" si="109"/>
        <v>-0.13196998123827391</v>
      </c>
      <c r="AJ2337">
        <f t="shared" si="110"/>
        <v>-7.1375498711271398E-2</v>
      </c>
    </row>
    <row r="2338" spans="1:36" x14ac:dyDescent="0.3">
      <c r="A2338">
        <v>2337</v>
      </c>
      <c r="B2338">
        <v>58</v>
      </c>
      <c r="C2338" t="s">
        <v>51</v>
      </c>
      <c r="D2338" t="s">
        <v>46</v>
      </c>
      <c r="E2338">
        <v>4</v>
      </c>
      <c r="F2338" t="s">
        <v>53</v>
      </c>
      <c r="G2338">
        <v>4</v>
      </c>
      <c r="H2338">
        <v>47</v>
      </c>
      <c r="I2338" t="s">
        <v>39</v>
      </c>
      <c r="J2338">
        <v>1</v>
      </c>
      <c r="K2338">
        <v>88</v>
      </c>
      <c r="L2338">
        <v>8</v>
      </c>
      <c r="M2338">
        <v>8</v>
      </c>
      <c r="N2338">
        <v>2562</v>
      </c>
      <c r="O2338">
        <v>1643</v>
      </c>
      <c r="P2338">
        <v>3187</v>
      </c>
      <c r="Q2338" t="s">
        <v>44</v>
      </c>
      <c r="R2338">
        <v>53069</v>
      </c>
      <c r="S2338">
        <v>153786</v>
      </c>
      <c r="T2338">
        <v>265345</v>
      </c>
      <c r="U2338">
        <v>6</v>
      </c>
      <c r="V2338">
        <v>0</v>
      </c>
      <c r="W2338">
        <v>66276</v>
      </c>
      <c r="X2338">
        <v>5</v>
      </c>
      <c r="Y2338">
        <v>6</v>
      </c>
      <c r="Z2338">
        <v>3</v>
      </c>
      <c r="AA2338">
        <v>0</v>
      </c>
      <c r="AB2338">
        <v>9</v>
      </c>
      <c r="AC2338">
        <v>3</v>
      </c>
      <c r="AD2338">
        <v>2</v>
      </c>
      <c r="AE2338" t="s">
        <v>44</v>
      </c>
      <c r="AF2338">
        <v>0.39341661660310201</v>
      </c>
      <c r="AG2338">
        <f t="shared" si="108"/>
        <v>-13207</v>
      </c>
      <c r="AH2338">
        <f t="shared" si="109"/>
        <v>0.39375294376863318</v>
      </c>
      <c r="AI2338">
        <f t="shared" si="109"/>
        <v>-0.2477861163227017</v>
      </c>
      <c r="AJ2338">
        <f t="shared" si="110"/>
        <v>-9.7566512727060767E-2</v>
      </c>
    </row>
    <row r="2339" spans="1:36" x14ac:dyDescent="0.3">
      <c r="A2339">
        <v>2338</v>
      </c>
      <c r="B2339">
        <v>62</v>
      </c>
      <c r="C2339" t="s">
        <v>51</v>
      </c>
      <c r="D2339" t="s">
        <v>46</v>
      </c>
      <c r="E2339">
        <v>1</v>
      </c>
      <c r="F2339" t="s">
        <v>53</v>
      </c>
      <c r="G2339">
        <v>4</v>
      </c>
      <c r="H2339">
        <v>47</v>
      </c>
      <c r="I2339" t="s">
        <v>39</v>
      </c>
      <c r="J2339">
        <v>4</v>
      </c>
      <c r="K2339">
        <v>93</v>
      </c>
      <c r="L2339">
        <v>8</v>
      </c>
      <c r="M2339">
        <v>10</v>
      </c>
      <c r="N2339">
        <v>2815</v>
      </c>
      <c r="O2339">
        <v>2682</v>
      </c>
      <c r="P2339">
        <v>3623</v>
      </c>
      <c r="Q2339" t="s">
        <v>44</v>
      </c>
      <c r="R2339">
        <v>40563</v>
      </c>
      <c r="S2339">
        <v>164761</v>
      </c>
      <c r="T2339">
        <v>202815</v>
      </c>
      <c r="U2339">
        <v>5</v>
      </c>
      <c r="V2339">
        <v>18</v>
      </c>
      <c r="W2339">
        <v>49687</v>
      </c>
      <c r="X2339">
        <v>7</v>
      </c>
      <c r="Y2339">
        <v>9</v>
      </c>
      <c r="Z2339">
        <v>2</v>
      </c>
      <c r="AA2339">
        <v>4</v>
      </c>
      <c r="AB2339">
        <v>9</v>
      </c>
      <c r="AC2339">
        <v>3</v>
      </c>
      <c r="AD2339">
        <v>3</v>
      </c>
      <c r="AE2339" t="s">
        <v>44</v>
      </c>
      <c r="AF2339">
        <v>9.3890932287902462E-2</v>
      </c>
      <c r="AG2339">
        <f t="shared" si="108"/>
        <v>-9124</v>
      </c>
      <c r="AH2339">
        <f t="shared" si="109"/>
        <v>9.3971198524235147E-2</v>
      </c>
      <c r="AI2339">
        <f t="shared" si="109"/>
        <v>-0.17118198874296436</v>
      </c>
      <c r="AJ2339">
        <f t="shared" si="110"/>
        <v>-1.6086176647938492E-2</v>
      </c>
    </row>
    <row r="2340" spans="1:36" x14ac:dyDescent="0.3">
      <c r="A2340">
        <v>2339</v>
      </c>
      <c r="B2340">
        <v>45</v>
      </c>
      <c r="C2340" t="s">
        <v>51</v>
      </c>
      <c r="D2340" t="s">
        <v>46</v>
      </c>
      <c r="E2340">
        <v>4</v>
      </c>
      <c r="F2340" t="s">
        <v>53</v>
      </c>
      <c r="G2340">
        <v>2</v>
      </c>
      <c r="H2340">
        <v>29</v>
      </c>
      <c r="I2340" t="s">
        <v>39</v>
      </c>
      <c r="J2340">
        <v>4</v>
      </c>
      <c r="K2340">
        <v>28</v>
      </c>
      <c r="L2340">
        <v>4</v>
      </c>
      <c r="M2340">
        <v>6</v>
      </c>
      <c r="N2340">
        <v>1781</v>
      </c>
      <c r="O2340">
        <v>2531</v>
      </c>
      <c r="P2340">
        <v>4270</v>
      </c>
      <c r="Q2340" t="s">
        <v>44</v>
      </c>
      <c r="R2340">
        <v>62839</v>
      </c>
      <c r="S2340">
        <v>156770</v>
      </c>
      <c r="T2340">
        <v>314195</v>
      </c>
      <c r="U2340">
        <v>4</v>
      </c>
      <c r="V2340">
        <v>19</v>
      </c>
      <c r="W2340">
        <v>61461</v>
      </c>
      <c r="X2340">
        <v>10</v>
      </c>
      <c r="Y2340">
        <v>7</v>
      </c>
      <c r="Z2340">
        <v>15</v>
      </c>
      <c r="AA2340">
        <v>7</v>
      </c>
      <c r="AB2340">
        <v>6</v>
      </c>
      <c r="AC2340">
        <v>1</v>
      </c>
      <c r="AD2340">
        <v>2</v>
      </c>
      <c r="AE2340" t="s">
        <v>44</v>
      </c>
      <c r="AF2340">
        <v>0.63412478780499804</v>
      </c>
      <c r="AG2340">
        <f t="shared" si="108"/>
        <v>1378</v>
      </c>
      <c r="AH2340">
        <f t="shared" si="109"/>
        <v>0.63466689351043826</v>
      </c>
      <c r="AI2340">
        <f t="shared" si="109"/>
        <v>2.5853658536585365E-2</v>
      </c>
      <c r="AJ2340">
        <f t="shared" si="110"/>
        <v>1.6408461149294257E-2</v>
      </c>
    </row>
    <row r="2341" spans="1:36" x14ac:dyDescent="0.3">
      <c r="A2341">
        <v>2340</v>
      </c>
      <c r="B2341">
        <v>35</v>
      </c>
      <c r="C2341" t="s">
        <v>51</v>
      </c>
      <c r="D2341" t="s">
        <v>46</v>
      </c>
      <c r="E2341">
        <v>3</v>
      </c>
      <c r="F2341" t="s">
        <v>53</v>
      </c>
      <c r="G2341">
        <v>3</v>
      </c>
      <c r="H2341">
        <v>47</v>
      </c>
      <c r="I2341" t="s">
        <v>39</v>
      </c>
      <c r="J2341">
        <v>1</v>
      </c>
      <c r="K2341">
        <v>39</v>
      </c>
      <c r="L2341">
        <v>6</v>
      </c>
      <c r="M2341">
        <v>1</v>
      </c>
      <c r="N2341">
        <v>2944</v>
      </c>
      <c r="O2341">
        <v>2804</v>
      </c>
      <c r="P2341">
        <v>3647</v>
      </c>
      <c r="Q2341" t="s">
        <v>44</v>
      </c>
      <c r="R2341">
        <v>50168</v>
      </c>
      <c r="S2341">
        <v>143479</v>
      </c>
      <c r="T2341">
        <v>250840</v>
      </c>
      <c r="U2341">
        <v>7</v>
      </c>
      <c r="V2341">
        <v>23</v>
      </c>
      <c r="W2341">
        <v>40780</v>
      </c>
      <c r="X2341">
        <v>3</v>
      </c>
      <c r="Y2341">
        <v>22</v>
      </c>
      <c r="Z2341">
        <v>6</v>
      </c>
      <c r="AA2341">
        <v>6</v>
      </c>
      <c r="AB2341">
        <v>0</v>
      </c>
      <c r="AC2341">
        <v>2</v>
      </c>
      <c r="AD2341">
        <v>3</v>
      </c>
      <c r="AE2341" t="s">
        <v>44</v>
      </c>
      <c r="AF2341">
        <v>0.24998310530843215</v>
      </c>
      <c r="AG2341">
        <f t="shared" si="108"/>
        <v>9388</v>
      </c>
      <c r="AH2341">
        <f t="shared" si="109"/>
        <v>0.25019681287870466</v>
      </c>
      <c r="AI2341">
        <f t="shared" si="109"/>
        <v>0.17613508442776735</v>
      </c>
      <c r="AJ2341">
        <f t="shared" si="110"/>
        <v>4.4068436759948953E-2</v>
      </c>
    </row>
    <row r="2342" spans="1:36" x14ac:dyDescent="0.3">
      <c r="A2342">
        <v>2341</v>
      </c>
      <c r="B2342">
        <v>36</v>
      </c>
      <c r="C2342" t="s">
        <v>51</v>
      </c>
      <c r="D2342" t="s">
        <v>46</v>
      </c>
      <c r="E2342">
        <v>3</v>
      </c>
      <c r="F2342" t="s">
        <v>53</v>
      </c>
      <c r="G2342">
        <v>5</v>
      </c>
      <c r="H2342">
        <v>49</v>
      </c>
      <c r="I2342" t="s">
        <v>39</v>
      </c>
      <c r="J2342">
        <v>4</v>
      </c>
      <c r="K2342">
        <v>78</v>
      </c>
      <c r="L2342">
        <v>7</v>
      </c>
      <c r="M2342">
        <v>4</v>
      </c>
      <c r="N2342">
        <v>1971</v>
      </c>
      <c r="O2342">
        <v>2050</v>
      </c>
      <c r="P2342">
        <v>4806</v>
      </c>
      <c r="Q2342" t="s">
        <v>44</v>
      </c>
      <c r="R2342">
        <v>45692</v>
      </c>
      <c r="S2342">
        <v>145127</v>
      </c>
      <c r="T2342">
        <v>228460</v>
      </c>
      <c r="U2342">
        <v>5</v>
      </c>
      <c r="V2342">
        <v>17</v>
      </c>
      <c r="W2342">
        <v>50726</v>
      </c>
      <c r="X2342">
        <v>2</v>
      </c>
      <c r="Y2342">
        <v>14</v>
      </c>
      <c r="Z2342">
        <v>13</v>
      </c>
      <c r="AA2342">
        <v>8</v>
      </c>
      <c r="AB2342">
        <v>1</v>
      </c>
      <c r="AC2342">
        <v>3</v>
      </c>
      <c r="AD2342">
        <v>4</v>
      </c>
      <c r="AE2342" t="s">
        <v>44</v>
      </c>
      <c r="AF2342">
        <v>8.4593003970978464E-2</v>
      </c>
      <c r="AG2342">
        <f t="shared" si="108"/>
        <v>-5034</v>
      </c>
      <c r="AH2342">
        <f t="shared" si="109"/>
        <v>8.4665321519471926E-2</v>
      </c>
      <c r="AI2342">
        <f t="shared" si="109"/>
        <v>-9.4446529080675426E-2</v>
      </c>
      <c r="AJ2342">
        <f t="shared" si="110"/>
        <v>-7.9963457510135397E-3</v>
      </c>
    </row>
    <row r="2343" spans="1:36" x14ac:dyDescent="0.3">
      <c r="A2343">
        <v>2342</v>
      </c>
      <c r="B2343">
        <v>44</v>
      </c>
      <c r="C2343" t="s">
        <v>51</v>
      </c>
      <c r="D2343" t="s">
        <v>46</v>
      </c>
      <c r="E2343">
        <v>2</v>
      </c>
      <c r="F2343" t="s">
        <v>53</v>
      </c>
      <c r="G2343">
        <v>4</v>
      </c>
      <c r="H2343">
        <v>14</v>
      </c>
      <c r="I2343" t="s">
        <v>39</v>
      </c>
      <c r="J2343">
        <v>2</v>
      </c>
      <c r="K2343">
        <v>47</v>
      </c>
      <c r="L2343">
        <v>1</v>
      </c>
      <c r="M2343">
        <v>1</v>
      </c>
      <c r="N2343">
        <v>1319</v>
      </c>
      <c r="O2343">
        <v>2043</v>
      </c>
      <c r="P2343">
        <v>4519</v>
      </c>
      <c r="Q2343" t="s">
        <v>44</v>
      </c>
      <c r="R2343">
        <v>47925</v>
      </c>
      <c r="S2343">
        <v>160647</v>
      </c>
      <c r="T2343">
        <v>239625</v>
      </c>
      <c r="U2343">
        <v>6</v>
      </c>
      <c r="V2343">
        <v>5</v>
      </c>
      <c r="W2343">
        <v>72992</v>
      </c>
      <c r="X2343">
        <v>2</v>
      </c>
      <c r="Y2343">
        <v>13</v>
      </c>
      <c r="Z2343">
        <v>3</v>
      </c>
      <c r="AA2343">
        <v>4</v>
      </c>
      <c r="AB2343">
        <v>1</v>
      </c>
      <c r="AC2343">
        <v>4</v>
      </c>
      <c r="AD2343">
        <v>1</v>
      </c>
      <c r="AE2343" t="s">
        <v>44</v>
      </c>
      <c r="AF2343">
        <v>0.29271084855895557</v>
      </c>
      <c r="AG2343">
        <f t="shared" si="108"/>
        <v>-25067</v>
      </c>
      <c r="AH2343">
        <f t="shared" si="109"/>
        <v>0.29296108356648037</v>
      </c>
      <c r="AI2343">
        <f t="shared" si="109"/>
        <v>-0.47030018761726078</v>
      </c>
      <c r="AJ2343">
        <f t="shared" si="110"/>
        <v>-0.13777965256587174</v>
      </c>
    </row>
    <row r="2344" spans="1:36" x14ac:dyDescent="0.3">
      <c r="A2344">
        <v>2343</v>
      </c>
      <c r="B2344">
        <v>55</v>
      </c>
      <c r="C2344" t="s">
        <v>51</v>
      </c>
      <c r="D2344" t="s">
        <v>46</v>
      </c>
      <c r="E2344">
        <v>2</v>
      </c>
      <c r="F2344" t="s">
        <v>53</v>
      </c>
      <c r="G2344">
        <v>5</v>
      </c>
      <c r="H2344">
        <v>34</v>
      </c>
      <c r="I2344" t="s">
        <v>39</v>
      </c>
      <c r="J2344">
        <v>4</v>
      </c>
      <c r="K2344">
        <v>73</v>
      </c>
      <c r="L2344">
        <v>9</v>
      </c>
      <c r="M2344">
        <v>4</v>
      </c>
      <c r="N2344">
        <v>2605</v>
      </c>
      <c r="O2344">
        <v>1976</v>
      </c>
      <c r="P2344">
        <v>3828</v>
      </c>
      <c r="Q2344" t="s">
        <v>44</v>
      </c>
      <c r="R2344">
        <v>72383</v>
      </c>
      <c r="S2344">
        <v>148702</v>
      </c>
      <c r="T2344">
        <v>361915</v>
      </c>
      <c r="U2344">
        <v>0</v>
      </c>
      <c r="V2344">
        <v>14</v>
      </c>
      <c r="W2344">
        <v>55625</v>
      </c>
      <c r="X2344">
        <v>4</v>
      </c>
      <c r="Y2344">
        <v>17</v>
      </c>
      <c r="Z2344">
        <v>9</v>
      </c>
      <c r="AA2344">
        <v>1</v>
      </c>
      <c r="AB2344">
        <v>2</v>
      </c>
      <c r="AC2344">
        <v>2</v>
      </c>
      <c r="AD2344">
        <v>4</v>
      </c>
      <c r="AE2344" t="s">
        <v>44</v>
      </c>
      <c r="AF2344">
        <v>0.81286638375372078</v>
      </c>
      <c r="AG2344">
        <f t="shared" si="108"/>
        <v>16758</v>
      </c>
      <c r="AH2344">
        <f t="shared" si="109"/>
        <v>0.81356129351417783</v>
      </c>
      <c r="AI2344">
        <f t="shared" si="109"/>
        <v>0.31440900562851781</v>
      </c>
      <c r="AJ2344">
        <f t="shared" si="110"/>
        <v>0.25579099731164334</v>
      </c>
    </row>
    <row r="2345" spans="1:36" x14ac:dyDescent="0.3">
      <c r="A2345">
        <v>2344</v>
      </c>
      <c r="B2345">
        <v>37</v>
      </c>
      <c r="C2345" t="s">
        <v>51</v>
      </c>
      <c r="D2345" t="s">
        <v>46</v>
      </c>
      <c r="E2345">
        <v>3</v>
      </c>
      <c r="F2345" t="s">
        <v>53</v>
      </c>
      <c r="G2345">
        <v>5</v>
      </c>
      <c r="H2345">
        <v>23</v>
      </c>
      <c r="I2345" t="s">
        <v>39</v>
      </c>
      <c r="J2345">
        <v>2</v>
      </c>
      <c r="K2345">
        <v>91</v>
      </c>
      <c r="L2345">
        <v>4</v>
      </c>
      <c r="M2345">
        <v>9</v>
      </c>
      <c r="N2345">
        <v>2526</v>
      </c>
      <c r="O2345">
        <v>1229</v>
      </c>
      <c r="P2345">
        <v>3547</v>
      </c>
      <c r="Q2345" t="s">
        <v>44</v>
      </c>
      <c r="R2345">
        <v>62164</v>
      </c>
      <c r="S2345">
        <v>150067</v>
      </c>
      <c r="T2345">
        <v>310820</v>
      </c>
      <c r="U2345">
        <v>5</v>
      </c>
      <c r="V2345">
        <v>21</v>
      </c>
      <c r="W2345">
        <v>53630</v>
      </c>
      <c r="X2345">
        <v>3</v>
      </c>
      <c r="Y2345">
        <v>25</v>
      </c>
      <c r="Z2345">
        <v>9</v>
      </c>
      <c r="AA2345">
        <v>3</v>
      </c>
      <c r="AB2345">
        <v>8</v>
      </c>
      <c r="AC2345">
        <v>4</v>
      </c>
      <c r="AD2345">
        <v>4</v>
      </c>
      <c r="AE2345" t="s">
        <v>44</v>
      </c>
      <c r="AF2345">
        <v>0.77509298114205583</v>
      </c>
      <c r="AG2345">
        <f t="shared" si="108"/>
        <v>8534</v>
      </c>
      <c r="AH2345">
        <f t="shared" si="109"/>
        <v>0.77575559887188505</v>
      </c>
      <c r="AI2345">
        <f t="shared" si="109"/>
        <v>0.16011257035647281</v>
      </c>
      <c r="AJ2345">
        <f t="shared" si="110"/>
        <v>0.12420822290380239</v>
      </c>
    </row>
    <row r="2346" spans="1:36" x14ac:dyDescent="0.3">
      <c r="A2346">
        <v>2345</v>
      </c>
      <c r="B2346">
        <v>53</v>
      </c>
      <c r="C2346" t="s">
        <v>51</v>
      </c>
      <c r="D2346" t="s">
        <v>46</v>
      </c>
      <c r="E2346">
        <v>4</v>
      </c>
      <c r="F2346" t="s">
        <v>53</v>
      </c>
      <c r="G2346">
        <v>2</v>
      </c>
      <c r="H2346">
        <v>39</v>
      </c>
      <c r="I2346" t="s">
        <v>39</v>
      </c>
      <c r="J2346">
        <v>4</v>
      </c>
      <c r="K2346">
        <v>35</v>
      </c>
      <c r="L2346">
        <v>10</v>
      </c>
      <c r="M2346">
        <v>5</v>
      </c>
      <c r="N2346">
        <v>1489</v>
      </c>
      <c r="O2346">
        <v>1792</v>
      </c>
      <c r="P2346">
        <v>4747</v>
      </c>
      <c r="Q2346" t="s">
        <v>44</v>
      </c>
      <c r="R2346">
        <v>58093</v>
      </c>
      <c r="S2346">
        <v>166063</v>
      </c>
      <c r="T2346">
        <v>290465</v>
      </c>
      <c r="U2346">
        <v>6</v>
      </c>
      <c r="V2346">
        <v>24</v>
      </c>
      <c r="W2346">
        <v>77853</v>
      </c>
      <c r="X2346">
        <v>7</v>
      </c>
      <c r="Y2346">
        <v>10</v>
      </c>
      <c r="Z2346">
        <v>10</v>
      </c>
      <c r="AA2346">
        <v>10</v>
      </c>
      <c r="AB2346">
        <v>6</v>
      </c>
      <c r="AC2346">
        <v>4</v>
      </c>
      <c r="AD2346">
        <v>1</v>
      </c>
      <c r="AE2346" t="s">
        <v>44</v>
      </c>
      <c r="AF2346">
        <v>0.1551828533367916</v>
      </c>
      <c r="AG2346">
        <f t="shared" si="108"/>
        <v>-19760</v>
      </c>
      <c r="AH2346">
        <f t="shared" si="109"/>
        <v>0.15531551730419707</v>
      </c>
      <c r="AI2346">
        <f t="shared" si="109"/>
        <v>-0.37073170731707317</v>
      </c>
      <c r="AJ2346">
        <f t="shared" si="110"/>
        <v>-5.75803869030194E-2</v>
      </c>
    </row>
    <row r="2347" spans="1:36" x14ac:dyDescent="0.3">
      <c r="A2347">
        <v>2346</v>
      </c>
      <c r="B2347">
        <v>39</v>
      </c>
      <c r="C2347" t="s">
        <v>51</v>
      </c>
      <c r="D2347" t="s">
        <v>46</v>
      </c>
      <c r="E2347">
        <v>2</v>
      </c>
      <c r="F2347" t="s">
        <v>53</v>
      </c>
      <c r="G2347">
        <v>5</v>
      </c>
      <c r="H2347">
        <v>31</v>
      </c>
      <c r="I2347" t="s">
        <v>39</v>
      </c>
      <c r="J2347">
        <v>2</v>
      </c>
      <c r="K2347">
        <v>57</v>
      </c>
      <c r="L2347">
        <v>3</v>
      </c>
      <c r="M2347">
        <v>0</v>
      </c>
      <c r="N2347">
        <v>1014</v>
      </c>
      <c r="O2347">
        <v>1870</v>
      </c>
      <c r="P2347">
        <v>5899</v>
      </c>
      <c r="Q2347" t="s">
        <v>44</v>
      </c>
      <c r="R2347">
        <v>61826</v>
      </c>
      <c r="S2347">
        <v>152116</v>
      </c>
      <c r="T2347">
        <v>309130</v>
      </c>
      <c r="U2347">
        <v>7</v>
      </c>
      <c r="V2347">
        <v>21</v>
      </c>
      <c r="W2347">
        <v>67322</v>
      </c>
      <c r="X2347">
        <v>8</v>
      </c>
      <c r="Y2347">
        <v>23</v>
      </c>
      <c r="Z2347">
        <v>8</v>
      </c>
      <c r="AA2347">
        <v>9</v>
      </c>
      <c r="AB2347">
        <v>1</v>
      </c>
      <c r="AC2347">
        <v>4</v>
      </c>
      <c r="AD2347">
        <v>1</v>
      </c>
      <c r="AE2347" t="s">
        <v>44</v>
      </c>
      <c r="AF2347">
        <v>0.45202602069702547</v>
      </c>
      <c r="AG2347">
        <f t="shared" si="108"/>
        <v>-5496</v>
      </c>
      <c r="AH2347">
        <f t="shared" si="109"/>
        <v>0.45241245234193167</v>
      </c>
      <c r="AI2347">
        <f t="shared" si="109"/>
        <v>-0.10311444652908068</v>
      </c>
      <c r="AJ2347">
        <f t="shared" si="110"/>
        <v>-4.6650259626102378E-2</v>
      </c>
    </row>
    <row r="2348" spans="1:36" x14ac:dyDescent="0.3">
      <c r="A2348">
        <v>2347</v>
      </c>
      <c r="B2348">
        <v>41</v>
      </c>
      <c r="C2348" t="s">
        <v>51</v>
      </c>
      <c r="D2348" t="s">
        <v>46</v>
      </c>
      <c r="E2348">
        <v>3</v>
      </c>
      <c r="F2348" t="s">
        <v>53</v>
      </c>
      <c r="G2348">
        <v>4</v>
      </c>
      <c r="H2348">
        <v>9</v>
      </c>
      <c r="I2348" t="s">
        <v>39</v>
      </c>
      <c r="J2348">
        <v>1</v>
      </c>
      <c r="K2348">
        <v>36</v>
      </c>
      <c r="L2348">
        <v>2</v>
      </c>
      <c r="M2348">
        <v>4</v>
      </c>
      <c r="N2348">
        <v>2697</v>
      </c>
      <c r="O2348">
        <v>2410</v>
      </c>
      <c r="P2348">
        <v>5047</v>
      </c>
      <c r="Q2348" t="s">
        <v>44</v>
      </c>
      <c r="R2348">
        <v>75071</v>
      </c>
      <c r="S2348">
        <v>163630</v>
      </c>
      <c r="T2348">
        <v>375355</v>
      </c>
      <c r="U2348">
        <v>0</v>
      </c>
      <c r="V2348">
        <v>24</v>
      </c>
      <c r="W2348">
        <v>52651</v>
      </c>
      <c r="X2348">
        <v>2</v>
      </c>
      <c r="Y2348">
        <v>23</v>
      </c>
      <c r="Z2348">
        <v>5</v>
      </c>
      <c r="AA2348">
        <v>2</v>
      </c>
      <c r="AB2348">
        <v>8</v>
      </c>
      <c r="AC2348">
        <v>1</v>
      </c>
      <c r="AD2348">
        <v>3</v>
      </c>
      <c r="AE2348" t="s">
        <v>44</v>
      </c>
      <c r="AF2348">
        <v>0.78415494733877411</v>
      </c>
      <c r="AG2348">
        <f t="shared" si="108"/>
        <v>22420</v>
      </c>
      <c r="AH2348">
        <f t="shared" si="109"/>
        <v>0.78482531203524486</v>
      </c>
      <c r="AI2348">
        <f t="shared" si="109"/>
        <v>0.42063789868667917</v>
      </c>
      <c r="AJ2348">
        <f t="shared" si="110"/>
        <v>0.3301272700906227</v>
      </c>
    </row>
    <row r="2349" spans="1:36" x14ac:dyDescent="0.3">
      <c r="A2349">
        <v>2348</v>
      </c>
      <c r="B2349">
        <v>34</v>
      </c>
      <c r="C2349" t="s">
        <v>51</v>
      </c>
      <c r="D2349" t="s">
        <v>46</v>
      </c>
      <c r="E2349">
        <v>2</v>
      </c>
      <c r="F2349" t="s">
        <v>53</v>
      </c>
      <c r="G2349">
        <v>1</v>
      </c>
      <c r="H2349">
        <v>27</v>
      </c>
      <c r="I2349" t="s">
        <v>39</v>
      </c>
      <c r="J2349">
        <v>2</v>
      </c>
      <c r="K2349">
        <v>46</v>
      </c>
      <c r="L2349">
        <v>7</v>
      </c>
      <c r="M2349">
        <v>1</v>
      </c>
      <c r="N2349">
        <v>1302</v>
      </c>
      <c r="O2349">
        <v>2818</v>
      </c>
      <c r="P2349">
        <v>3890</v>
      </c>
      <c r="Q2349" t="s">
        <v>44</v>
      </c>
      <c r="R2349">
        <v>70586</v>
      </c>
      <c r="S2349">
        <v>149821</v>
      </c>
      <c r="T2349">
        <v>352930</v>
      </c>
      <c r="U2349">
        <v>0</v>
      </c>
      <c r="V2349">
        <v>0</v>
      </c>
      <c r="W2349">
        <v>73312</v>
      </c>
      <c r="X2349">
        <v>7</v>
      </c>
      <c r="Y2349">
        <v>13</v>
      </c>
      <c r="Z2349">
        <v>9</v>
      </c>
      <c r="AA2349">
        <v>9</v>
      </c>
      <c r="AB2349">
        <v>2</v>
      </c>
      <c r="AC2349">
        <v>1</v>
      </c>
      <c r="AD2349">
        <v>4</v>
      </c>
      <c r="AE2349" t="s">
        <v>44</v>
      </c>
      <c r="AF2349">
        <v>0.93831443427000705</v>
      </c>
      <c r="AG2349">
        <f t="shared" si="108"/>
        <v>-2726</v>
      </c>
      <c r="AH2349">
        <f t="shared" si="109"/>
        <v>0.93911658807016896</v>
      </c>
      <c r="AI2349">
        <f t="shared" si="109"/>
        <v>-5.1144465290806754E-2</v>
      </c>
      <c r="AJ2349">
        <f t="shared" si="110"/>
        <v>-4.8030615742575618E-2</v>
      </c>
    </row>
    <row r="2350" spans="1:36" x14ac:dyDescent="0.3">
      <c r="A2350">
        <v>2349</v>
      </c>
      <c r="B2350">
        <v>36</v>
      </c>
      <c r="C2350" t="s">
        <v>51</v>
      </c>
      <c r="D2350" t="s">
        <v>46</v>
      </c>
      <c r="E2350">
        <v>1</v>
      </c>
      <c r="F2350" t="s">
        <v>53</v>
      </c>
      <c r="G2350">
        <v>5</v>
      </c>
      <c r="H2350">
        <v>27</v>
      </c>
      <c r="I2350" t="s">
        <v>39</v>
      </c>
      <c r="J2350">
        <v>2</v>
      </c>
      <c r="K2350">
        <v>53</v>
      </c>
      <c r="L2350">
        <v>3</v>
      </c>
      <c r="M2350">
        <v>10</v>
      </c>
      <c r="N2350">
        <v>2905</v>
      </c>
      <c r="O2350">
        <v>1785</v>
      </c>
      <c r="P2350">
        <v>4086</v>
      </c>
      <c r="Q2350" t="s">
        <v>44</v>
      </c>
      <c r="R2350">
        <v>67949</v>
      </c>
      <c r="S2350">
        <v>155949</v>
      </c>
      <c r="T2350">
        <v>339745</v>
      </c>
      <c r="U2350">
        <v>4</v>
      </c>
      <c r="V2350">
        <v>1</v>
      </c>
      <c r="W2350">
        <v>50931</v>
      </c>
      <c r="X2350">
        <v>9</v>
      </c>
      <c r="Y2350">
        <v>20</v>
      </c>
      <c r="Z2350">
        <v>15</v>
      </c>
      <c r="AA2350">
        <v>5</v>
      </c>
      <c r="AB2350">
        <v>6</v>
      </c>
      <c r="AC2350">
        <v>1</v>
      </c>
      <c r="AD2350">
        <v>2</v>
      </c>
      <c r="AE2350" t="s">
        <v>44</v>
      </c>
      <c r="AF2350">
        <v>0.21371528238811099</v>
      </c>
      <c r="AG2350">
        <f t="shared" si="108"/>
        <v>17018</v>
      </c>
      <c r="AH2350">
        <f t="shared" si="109"/>
        <v>0.21389798502984717</v>
      </c>
      <c r="AI2350">
        <f t="shared" si="109"/>
        <v>0.31928705440900562</v>
      </c>
      <c r="AJ2350">
        <f t="shared" si="110"/>
        <v>6.8294857584201479E-2</v>
      </c>
    </row>
    <row r="2351" spans="1:36" x14ac:dyDescent="0.3">
      <c r="A2351">
        <v>2350</v>
      </c>
      <c r="B2351">
        <v>40</v>
      </c>
      <c r="C2351" t="s">
        <v>51</v>
      </c>
      <c r="D2351" t="s">
        <v>46</v>
      </c>
      <c r="E2351">
        <v>3</v>
      </c>
      <c r="F2351" t="s">
        <v>53</v>
      </c>
      <c r="G2351">
        <v>5</v>
      </c>
      <c r="H2351">
        <v>38</v>
      </c>
      <c r="I2351" t="s">
        <v>39</v>
      </c>
      <c r="J2351">
        <v>4</v>
      </c>
      <c r="K2351">
        <v>82</v>
      </c>
      <c r="L2351">
        <v>1</v>
      </c>
      <c r="M2351">
        <v>10</v>
      </c>
      <c r="N2351">
        <v>2783</v>
      </c>
      <c r="O2351">
        <v>2173</v>
      </c>
      <c r="P2351">
        <v>5427</v>
      </c>
      <c r="Q2351" t="s">
        <v>44</v>
      </c>
      <c r="R2351">
        <v>79224</v>
      </c>
      <c r="S2351">
        <v>160615</v>
      </c>
      <c r="T2351">
        <v>396120</v>
      </c>
      <c r="U2351">
        <v>1</v>
      </c>
      <c r="V2351">
        <v>16</v>
      </c>
      <c r="W2351">
        <v>71481</v>
      </c>
      <c r="X2351">
        <v>7</v>
      </c>
      <c r="Y2351">
        <v>14</v>
      </c>
      <c r="Z2351">
        <v>14</v>
      </c>
      <c r="AA2351">
        <v>9</v>
      </c>
      <c r="AB2351">
        <v>7</v>
      </c>
      <c r="AC2351">
        <v>4</v>
      </c>
      <c r="AD2351">
        <v>2</v>
      </c>
      <c r="AE2351" t="s">
        <v>44</v>
      </c>
      <c r="AF2351">
        <v>8.5701544946670594E-2</v>
      </c>
      <c r="AG2351">
        <f t="shared" si="108"/>
        <v>7743</v>
      </c>
      <c r="AH2351">
        <f t="shared" si="109"/>
        <v>8.5774810173600849E-2</v>
      </c>
      <c r="AI2351">
        <f t="shared" si="109"/>
        <v>0.14527204502814259</v>
      </c>
      <c r="AJ2351">
        <f t="shared" si="110"/>
        <v>1.2460682085819725E-2</v>
      </c>
    </row>
    <row r="2352" spans="1:36" x14ac:dyDescent="0.3">
      <c r="A2352">
        <v>2351</v>
      </c>
      <c r="B2352">
        <v>52</v>
      </c>
      <c r="C2352" t="s">
        <v>51</v>
      </c>
      <c r="D2352" t="s">
        <v>46</v>
      </c>
      <c r="E2352">
        <v>2</v>
      </c>
      <c r="F2352" t="s">
        <v>53</v>
      </c>
      <c r="G2352">
        <v>5</v>
      </c>
      <c r="H2352">
        <v>12</v>
      </c>
      <c r="I2352" t="s">
        <v>39</v>
      </c>
      <c r="J2352">
        <v>1</v>
      </c>
      <c r="K2352">
        <v>47</v>
      </c>
      <c r="L2352">
        <v>1</v>
      </c>
      <c r="M2352">
        <v>5</v>
      </c>
      <c r="N2352">
        <v>1646</v>
      </c>
      <c r="O2352">
        <v>2594</v>
      </c>
      <c r="P2352">
        <v>3646</v>
      </c>
      <c r="Q2352" t="s">
        <v>44</v>
      </c>
      <c r="R2352">
        <v>48193</v>
      </c>
      <c r="S2352">
        <v>167536</v>
      </c>
      <c r="T2352">
        <v>240965</v>
      </c>
      <c r="U2352">
        <v>1</v>
      </c>
      <c r="V2352">
        <v>9</v>
      </c>
      <c r="W2352">
        <v>62442</v>
      </c>
      <c r="X2352">
        <v>6</v>
      </c>
      <c r="Y2352">
        <v>20</v>
      </c>
      <c r="Z2352">
        <v>10</v>
      </c>
      <c r="AA2352">
        <v>6</v>
      </c>
      <c r="AB2352">
        <v>8</v>
      </c>
      <c r="AC2352">
        <v>3</v>
      </c>
      <c r="AD2352">
        <v>1</v>
      </c>
      <c r="AE2352" t="s">
        <v>44</v>
      </c>
      <c r="AF2352">
        <v>0.81252058140921057</v>
      </c>
      <c r="AG2352">
        <f t="shared" si="108"/>
        <v>-14249</v>
      </c>
      <c r="AH2352">
        <f t="shared" si="109"/>
        <v>0.81321519554737443</v>
      </c>
      <c r="AI2352">
        <f t="shared" si="109"/>
        <v>-0.26733583489681051</v>
      </c>
      <c r="AJ2352">
        <f t="shared" si="110"/>
        <v>-0.21740156325243037</v>
      </c>
    </row>
    <row r="2353" spans="1:36" x14ac:dyDescent="0.3">
      <c r="A2353">
        <v>2352</v>
      </c>
      <c r="B2353">
        <v>37</v>
      </c>
      <c r="C2353" t="s">
        <v>51</v>
      </c>
      <c r="D2353" t="s">
        <v>46</v>
      </c>
      <c r="E2353">
        <v>2</v>
      </c>
      <c r="F2353" t="s">
        <v>53</v>
      </c>
      <c r="G2353">
        <v>3</v>
      </c>
      <c r="H2353">
        <v>8</v>
      </c>
      <c r="I2353" t="s">
        <v>39</v>
      </c>
      <c r="J2353">
        <v>4</v>
      </c>
      <c r="K2353">
        <v>77</v>
      </c>
      <c r="L2353">
        <v>3</v>
      </c>
      <c r="M2353">
        <v>2</v>
      </c>
      <c r="N2353">
        <v>1238</v>
      </c>
      <c r="O2353">
        <v>1468</v>
      </c>
      <c r="P2353">
        <v>3742</v>
      </c>
      <c r="Q2353" t="s">
        <v>44</v>
      </c>
      <c r="R2353">
        <v>42063</v>
      </c>
      <c r="S2353">
        <v>42063</v>
      </c>
      <c r="T2353">
        <v>42063</v>
      </c>
      <c r="U2353">
        <v>3</v>
      </c>
      <c r="V2353">
        <v>8</v>
      </c>
      <c r="W2353">
        <v>37095</v>
      </c>
      <c r="X2353">
        <v>10</v>
      </c>
      <c r="Y2353">
        <v>1</v>
      </c>
      <c r="Z2353">
        <v>11</v>
      </c>
      <c r="AA2353">
        <v>8</v>
      </c>
      <c r="AB2353">
        <v>9</v>
      </c>
      <c r="AC2353">
        <v>1</v>
      </c>
      <c r="AD2353">
        <v>1</v>
      </c>
      <c r="AE2353" t="s">
        <v>44</v>
      </c>
      <c r="AF2353">
        <v>3.1943071127849554E-2</v>
      </c>
      <c r="AG2353">
        <f t="shared" si="108"/>
        <v>4968</v>
      </c>
      <c r="AH2353">
        <f t="shared" si="109"/>
        <v>3.1970378877744697E-2</v>
      </c>
      <c r="AI2353">
        <f t="shared" si="109"/>
        <v>9.3208255159474673E-2</v>
      </c>
      <c r="AJ2353">
        <f t="shared" si="110"/>
        <v>2.9799032319819071E-3</v>
      </c>
    </row>
    <row r="2354" spans="1:36" x14ac:dyDescent="0.3">
      <c r="A2354">
        <v>2353</v>
      </c>
      <c r="B2354">
        <v>62</v>
      </c>
      <c r="C2354" t="s">
        <v>51</v>
      </c>
      <c r="D2354" t="s">
        <v>46</v>
      </c>
      <c r="E2354">
        <v>3</v>
      </c>
      <c r="F2354" t="s">
        <v>53</v>
      </c>
      <c r="G2354">
        <v>2</v>
      </c>
      <c r="H2354">
        <v>24</v>
      </c>
      <c r="I2354" t="s">
        <v>39</v>
      </c>
      <c r="J2354">
        <v>3</v>
      </c>
      <c r="K2354">
        <v>90</v>
      </c>
      <c r="L2354">
        <v>8</v>
      </c>
      <c r="M2354">
        <v>1</v>
      </c>
      <c r="N2354">
        <v>1694</v>
      </c>
      <c r="O2354">
        <v>2147</v>
      </c>
      <c r="P2354">
        <v>4223</v>
      </c>
      <c r="Q2354" t="s">
        <v>44</v>
      </c>
      <c r="R2354">
        <v>46033</v>
      </c>
      <c r="S2354">
        <v>92066</v>
      </c>
      <c r="T2354">
        <v>92066</v>
      </c>
      <c r="U2354">
        <v>2</v>
      </c>
      <c r="V2354">
        <v>7</v>
      </c>
      <c r="W2354">
        <v>49909</v>
      </c>
      <c r="X2354">
        <v>4</v>
      </c>
      <c r="Y2354">
        <v>2</v>
      </c>
      <c r="Z2354">
        <v>8</v>
      </c>
      <c r="AA2354">
        <v>8</v>
      </c>
      <c r="AB2354">
        <v>0</v>
      </c>
      <c r="AC2354">
        <v>2</v>
      </c>
      <c r="AD2354">
        <v>3</v>
      </c>
      <c r="AE2354" t="s">
        <v>44</v>
      </c>
      <c r="AF2354">
        <v>0.25734231945159658</v>
      </c>
      <c r="AG2354">
        <f t="shared" si="108"/>
        <v>-3876</v>
      </c>
      <c r="AH2354">
        <f t="shared" si="109"/>
        <v>0.25756231832612225</v>
      </c>
      <c r="AI2354">
        <f t="shared" si="109"/>
        <v>-7.2720450281425889E-2</v>
      </c>
      <c r="AJ2354">
        <f t="shared" si="110"/>
        <v>-1.8730047764203561E-2</v>
      </c>
    </row>
    <row r="2355" spans="1:36" x14ac:dyDescent="0.3">
      <c r="A2355">
        <v>2354</v>
      </c>
      <c r="B2355">
        <v>24</v>
      </c>
      <c r="C2355" t="s">
        <v>51</v>
      </c>
      <c r="D2355" t="s">
        <v>46</v>
      </c>
      <c r="E2355">
        <v>1</v>
      </c>
      <c r="F2355" t="s">
        <v>53</v>
      </c>
      <c r="G2355">
        <v>5</v>
      </c>
      <c r="H2355">
        <v>15</v>
      </c>
      <c r="I2355" t="s">
        <v>39</v>
      </c>
      <c r="J2355">
        <v>2</v>
      </c>
      <c r="K2355">
        <v>56</v>
      </c>
      <c r="L2355">
        <v>9</v>
      </c>
      <c r="M2355">
        <v>2</v>
      </c>
      <c r="N2355">
        <v>2936</v>
      </c>
      <c r="O2355">
        <v>1267</v>
      </c>
      <c r="P2355">
        <v>5079</v>
      </c>
      <c r="Q2355" t="s">
        <v>44</v>
      </c>
      <c r="R2355">
        <v>66646</v>
      </c>
      <c r="S2355">
        <v>163077</v>
      </c>
      <c r="T2355">
        <v>333230</v>
      </c>
      <c r="U2355">
        <v>5</v>
      </c>
      <c r="V2355">
        <v>3</v>
      </c>
      <c r="W2355">
        <v>41070</v>
      </c>
      <c r="X2355">
        <v>10</v>
      </c>
      <c r="Y2355">
        <v>18</v>
      </c>
      <c r="Z2355">
        <v>1</v>
      </c>
      <c r="AA2355">
        <v>8</v>
      </c>
      <c r="AB2355">
        <v>1</v>
      </c>
      <c r="AC2355">
        <v>3</v>
      </c>
      <c r="AD2355">
        <v>4</v>
      </c>
      <c r="AE2355" t="s">
        <v>44</v>
      </c>
      <c r="AF2355">
        <v>0.9667836072770376</v>
      </c>
      <c r="AG2355">
        <f t="shared" si="108"/>
        <v>25576</v>
      </c>
      <c r="AH2355">
        <f t="shared" si="109"/>
        <v>0.96761009903309259</v>
      </c>
      <c r="AI2355">
        <f t="shared" si="109"/>
        <v>0.47984990619136958</v>
      </c>
      <c r="AJ2355">
        <f t="shared" si="110"/>
        <v>0.46430761525085129</v>
      </c>
    </row>
    <row r="2356" spans="1:36" x14ac:dyDescent="0.3">
      <c r="A2356">
        <v>2355</v>
      </c>
      <c r="B2356">
        <v>57</v>
      </c>
      <c r="C2356" t="s">
        <v>51</v>
      </c>
      <c r="D2356" t="s">
        <v>46</v>
      </c>
      <c r="E2356">
        <v>4</v>
      </c>
      <c r="F2356" t="s">
        <v>53</v>
      </c>
      <c r="G2356">
        <v>4</v>
      </c>
      <c r="H2356">
        <v>34</v>
      </c>
      <c r="I2356" t="s">
        <v>39</v>
      </c>
      <c r="J2356">
        <v>1</v>
      </c>
      <c r="K2356">
        <v>87</v>
      </c>
      <c r="L2356">
        <v>1</v>
      </c>
      <c r="M2356">
        <v>10</v>
      </c>
      <c r="N2356">
        <v>2845</v>
      </c>
      <c r="O2356">
        <v>2814</v>
      </c>
      <c r="P2356">
        <v>4030</v>
      </c>
      <c r="Q2356" t="s">
        <v>44</v>
      </c>
      <c r="R2356">
        <v>40792</v>
      </c>
      <c r="S2356">
        <v>155572</v>
      </c>
      <c r="T2356">
        <v>203960</v>
      </c>
      <c r="U2356">
        <v>4</v>
      </c>
      <c r="V2356">
        <v>16</v>
      </c>
      <c r="W2356">
        <v>72268</v>
      </c>
      <c r="X2356">
        <v>1</v>
      </c>
      <c r="Y2356">
        <v>11</v>
      </c>
      <c r="Z2356">
        <v>4</v>
      </c>
      <c r="AA2356">
        <v>6</v>
      </c>
      <c r="AB2356">
        <v>1</v>
      </c>
      <c r="AC2356">
        <v>3</v>
      </c>
      <c r="AD2356">
        <v>1</v>
      </c>
      <c r="AE2356" t="s">
        <v>44</v>
      </c>
      <c r="AF2356">
        <v>0.3985174012229884</v>
      </c>
      <c r="AG2356">
        <f t="shared" si="108"/>
        <v>-31476</v>
      </c>
      <c r="AH2356">
        <f t="shared" si="109"/>
        <v>0.39885808898835395</v>
      </c>
      <c r="AI2356">
        <f t="shared" si="109"/>
        <v>-0.59054409005628516</v>
      </c>
      <c r="AJ2356">
        <f t="shared" si="110"/>
        <v>-0.2355432872232163</v>
      </c>
    </row>
    <row r="2357" spans="1:36" x14ac:dyDescent="0.3">
      <c r="A2357">
        <v>2356</v>
      </c>
      <c r="B2357">
        <v>37</v>
      </c>
      <c r="C2357" t="s">
        <v>51</v>
      </c>
      <c r="D2357" t="s">
        <v>46</v>
      </c>
      <c r="E2357">
        <v>3</v>
      </c>
      <c r="F2357" t="s">
        <v>53</v>
      </c>
      <c r="G2357">
        <v>2</v>
      </c>
      <c r="H2357">
        <v>34</v>
      </c>
      <c r="I2357" t="s">
        <v>39</v>
      </c>
      <c r="J2357">
        <v>4</v>
      </c>
      <c r="K2357">
        <v>94</v>
      </c>
      <c r="L2357">
        <v>1</v>
      </c>
      <c r="M2357">
        <v>9</v>
      </c>
      <c r="N2357">
        <v>1876</v>
      </c>
      <c r="O2357">
        <v>2814</v>
      </c>
      <c r="P2357">
        <v>5347</v>
      </c>
      <c r="Q2357" t="s">
        <v>44</v>
      </c>
      <c r="R2357">
        <v>48218</v>
      </c>
      <c r="S2357">
        <v>153869</v>
      </c>
      <c r="T2357">
        <v>241090</v>
      </c>
      <c r="U2357">
        <v>5</v>
      </c>
      <c r="V2357">
        <v>4</v>
      </c>
      <c r="W2357">
        <v>47822</v>
      </c>
      <c r="X2357">
        <v>3</v>
      </c>
      <c r="Y2357">
        <v>16</v>
      </c>
      <c r="Z2357">
        <v>9</v>
      </c>
      <c r="AA2357">
        <v>7</v>
      </c>
      <c r="AB2357">
        <v>3</v>
      </c>
      <c r="AC2357">
        <v>1</v>
      </c>
      <c r="AD2357">
        <v>4</v>
      </c>
      <c r="AE2357" t="s">
        <v>44</v>
      </c>
      <c r="AF2357">
        <v>0.63109147664590604</v>
      </c>
      <c r="AG2357">
        <f t="shared" si="108"/>
        <v>396</v>
      </c>
      <c r="AH2357">
        <f t="shared" si="109"/>
        <v>0.63163098920987415</v>
      </c>
      <c r="AI2357">
        <f t="shared" si="109"/>
        <v>7.4296435272045028E-3</v>
      </c>
      <c r="AJ2357">
        <f t="shared" si="110"/>
        <v>4.6927930905649182E-3</v>
      </c>
    </row>
    <row r="2358" spans="1:36" x14ac:dyDescent="0.3">
      <c r="A2358">
        <v>2357</v>
      </c>
      <c r="B2358">
        <v>56</v>
      </c>
      <c r="C2358" t="s">
        <v>51</v>
      </c>
      <c r="D2358" t="s">
        <v>46</v>
      </c>
      <c r="E2358">
        <v>2</v>
      </c>
      <c r="F2358" t="s">
        <v>53</v>
      </c>
      <c r="G2358">
        <v>1</v>
      </c>
      <c r="H2358">
        <v>38</v>
      </c>
      <c r="I2358" t="s">
        <v>39</v>
      </c>
      <c r="J2358">
        <v>2</v>
      </c>
      <c r="K2358">
        <v>72</v>
      </c>
      <c r="L2358">
        <v>9</v>
      </c>
      <c r="M2358">
        <v>6</v>
      </c>
      <c r="N2358">
        <v>2287</v>
      </c>
      <c r="O2358">
        <v>2465</v>
      </c>
      <c r="P2358">
        <v>5398</v>
      </c>
      <c r="Q2358" t="s">
        <v>44</v>
      </c>
      <c r="R2358">
        <v>67319</v>
      </c>
      <c r="S2358">
        <v>139923</v>
      </c>
      <c r="T2358">
        <v>336595</v>
      </c>
      <c r="U2358">
        <v>4</v>
      </c>
      <c r="V2358">
        <v>0</v>
      </c>
      <c r="W2358">
        <v>77286</v>
      </c>
      <c r="X2358">
        <v>2</v>
      </c>
      <c r="Y2358">
        <v>22</v>
      </c>
      <c r="Z2358">
        <v>7</v>
      </c>
      <c r="AA2358">
        <v>5</v>
      </c>
      <c r="AB2358">
        <v>0</v>
      </c>
      <c r="AC2358">
        <v>4</v>
      </c>
      <c r="AD2358">
        <v>1</v>
      </c>
      <c r="AE2358" t="s">
        <v>44</v>
      </c>
      <c r="AF2358">
        <v>0.56179886021685976</v>
      </c>
      <c r="AG2358">
        <f t="shared" si="108"/>
        <v>-9967</v>
      </c>
      <c r="AH2358">
        <f t="shared" si="109"/>
        <v>0.56227913535085594</v>
      </c>
      <c r="AI2358">
        <f t="shared" si="109"/>
        <v>-0.18699812382739212</v>
      </c>
      <c r="AJ2358">
        <f t="shared" si="110"/>
        <v>-0.10514514337789833</v>
      </c>
    </row>
    <row r="2359" spans="1:36" x14ac:dyDescent="0.3">
      <c r="A2359">
        <v>2358</v>
      </c>
      <c r="B2359">
        <v>57</v>
      </c>
      <c r="C2359" t="s">
        <v>51</v>
      </c>
      <c r="D2359" t="s">
        <v>46</v>
      </c>
      <c r="E2359">
        <v>3</v>
      </c>
      <c r="F2359" t="s">
        <v>53</v>
      </c>
      <c r="G2359">
        <v>3</v>
      </c>
      <c r="H2359">
        <v>2</v>
      </c>
      <c r="I2359" t="s">
        <v>39</v>
      </c>
      <c r="J2359">
        <v>4</v>
      </c>
      <c r="K2359">
        <v>51</v>
      </c>
      <c r="L2359">
        <v>9</v>
      </c>
      <c r="M2359">
        <v>3</v>
      </c>
      <c r="N2359">
        <v>2528</v>
      </c>
      <c r="O2359">
        <v>2880</v>
      </c>
      <c r="P2359">
        <v>3717</v>
      </c>
      <c r="Q2359" t="s">
        <v>44</v>
      </c>
      <c r="R2359">
        <v>74166</v>
      </c>
      <c r="S2359">
        <v>151899</v>
      </c>
      <c r="T2359">
        <v>370830</v>
      </c>
      <c r="U2359">
        <v>7</v>
      </c>
      <c r="V2359">
        <v>15</v>
      </c>
      <c r="W2359">
        <v>53490</v>
      </c>
      <c r="X2359">
        <v>1</v>
      </c>
      <c r="Y2359">
        <v>23</v>
      </c>
      <c r="Z2359">
        <v>4</v>
      </c>
      <c r="AA2359">
        <v>1</v>
      </c>
      <c r="AB2359">
        <v>7</v>
      </c>
      <c r="AC2359">
        <v>2</v>
      </c>
      <c r="AD2359">
        <v>1</v>
      </c>
      <c r="AE2359" t="s">
        <v>44</v>
      </c>
      <c r="AF2359">
        <v>0.23201392614757432</v>
      </c>
      <c r="AG2359">
        <f t="shared" si="108"/>
        <v>20676</v>
      </c>
      <c r="AH2359">
        <f t="shared" si="109"/>
        <v>0.23221227208125333</v>
      </c>
      <c r="AI2359">
        <f t="shared" si="109"/>
        <v>0.38791744840525327</v>
      </c>
      <c r="AJ2359">
        <f t="shared" si="110"/>
        <v>9.0079192074146219E-2</v>
      </c>
    </row>
    <row r="2360" spans="1:36" x14ac:dyDescent="0.3">
      <c r="A2360">
        <v>2359</v>
      </c>
      <c r="B2360">
        <v>25</v>
      </c>
      <c r="C2360" t="s">
        <v>51</v>
      </c>
      <c r="D2360" t="s">
        <v>46</v>
      </c>
      <c r="E2360">
        <v>2</v>
      </c>
      <c r="F2360" t="s">
        <v>53</v>
      </c>
      <c r="G2360">
        <v>5</v>
      </c>
      <c r="H2360">
        <v>35</v>
      </c>
      <c r="I2360" t="s">
        <v>39</v>
      </c>
      <c r="J2360">
        <v>3</v>
      </c>
      <c r="K2360">
        <v>91</v>
      </c>
      <c r="L2360">
        <v>3</v>
      </c>
      <c r="M2360">
        <v>5</v>
      </c>
      <c r="N2360">
        <v>2100</v>
      </c>
      <c r="O2360">
        <v>1976</v>
      </c>
      <c r="P2360">
        <v>5185</v>
      </c>
      <c r="Q2360" t="s">
        <v>44</v>
      </c>
      <c r="R2360">
        <v>64047</v>
      </c>
      <c r="S2360">
        <v>151186</v>
      </c>
      <c r="T2360">
        <v>320235</v>
      </c>
      <c r="U2360">
        <v>0</v>
      </c>
      <c r="V2360">
        <v>12</v>
      </c>
      <c r="W2360">
        <v>45923</v>
      </c>
      <c r="X2360">
        <v>6</v>
      </c>
      <c r="Y2360">
        <v>11</v>
      </c>
      <c r="Z2360">
        <v>5</v>
      </c>
      <c r="AA2360">
        <v>1</v>
      </c>
      <c r="AB2360">
        <v>8</v>
      </c>
      <c r="AC2360">
        <v>1</v>
      </c>
      <c r="AD2360">
        <v>2</v>
      </c>
      <c r="AE2360" t="s">
        <v>44</v>
      </c>
      <c r="AF2360">
        <v>0.88225572212630388</v>
      </c>
      <c r="AG2360">
        <f t="shared" si="108"/>
        <v>18124</v>
      </c>
      <c r="AH2360">
        <f t="shared" si="109"/>
        <v>0.8830099520031669</v>
      </c>
      <c r="AI2360">
        <f t="shared" si="109"/>
        <v>0.3400375234521576</v>
      </c>
      <c r="AJ2360">
        <f t="shared" si="110"/>
        <v>0.30025651726276542</v>
      </c>
    </row>
    <row r="2361" spans="1:36" x14ac:dyDescent="0.3">
      <c r="A2361">
        <v>2360</v>
      </c>
      <c r="B2361">
        <v>56</v>
      </c>
      <c r="C2361" t="s">
        <v>51</v>
      </c>
      <c r="D2361" t="s">
        <v>46</v>
      </c>
      <c r="E2361">
        <v>4</v>
      </c>
      <c r="F2361" t="s">
        <v>53</v>
      </c>
      <c r="G2361">
        <v>2</v>
      </c>
      <c r="H2361">
        <v>27</v>
      </c>
      <c r="I2361" t="s">
        <v>39</v>
      </c>
      <c r="J2361">
        <v>2</v>
      </c>
      <c r="K2361">
        <v>60</v>
      </c>
      <c r="L2361">
        <v>8</v>
      </c>
      <c r="M2361">
        <v>10</v>
      </c>
      <c r="N2361">
        <v>1733</v>
      </c>
      <c r="O2361">
        <v>2143</v>
      </c>
      <c r="P2361">
        <v>5216</v>
      </c>
      <c r="Q2361" t="s">
        <v>44</v>
      </c>
      <c r="R2361">
        <v>58746</v>
      </c>
      <c r="S2361">
        <v>162520</v>
      </c>
      <c r="T2361">
        <v>176238</v>
      </c>
      <c r="U2361">
        <v>3</v>
      </c>
      <c r="V2361">
        <v>22</v>
      </c>
      <c r="W2361">
        <v>45103</v>
      </c>
      <c r="X2361">
        <v>4</v>
      </c>
      <c r="Y2361">
        <v>3</v>
      </c>
      <c r="Z2361">
        <v>4</v>
      </c>
      <c r="AA2361">
        <v>10</v>
      </c>
      <c r="AB2361">
        <v>10</v>
      </c>
      <c r="AC2361">
        <v>1</v>
      </c>
      <c r="AD2361">
        <v>3</v>
      </c>
      <c r="AE2361" t="s">
        <v>44</v>
      </c>
      <c r="AF2361">
        <v>0.85015951090355091</v>
      </c>
      <c r="AG2361">
        <f t="shared" si="108"/>
        <v>13643</v>
      </c>
      <c r="AH2361">
        <f t="shared" si="109"/>
        <v>0.85088630211288108</v>
      </c>
      <c r="AI2361">
        <f t="shared" si="109"/>
        <v>0.25596622889305815</v>
      </c>
      <c r="AJ2361">
        <f t="shared" si="110"/>
        <v>0.21779815796859353</v>
      </c>
    </row>
    <row r="2362" spans="1:36" x14ac:dyDescent="0.3">
      <c r="A2362">
        <v>2361</v>
      </c>
      <c r="B2362">
        <v>35</v>
      </c>
      <c r="C2362" t="s">
        <v>51</v>
      </c>
      <c r="D2362" t="s">
        <v>46</v>
      </c>
      <c r="E2362">
        <v>1</v>
      </c>
      <c r="F2362" t="s">
        <v>53</v>
      </c>
      <c r="G2362">
        <v>3</v>
      </c>
      <c r="H2362">
        <v>12</v>
      </c>
      <c r="I2362" t="s">
        <v>39</v>
      </c>
      <c r="J2362">
        <v>1</v>
      </c>
      <c r="K2362">
        <v>46</v>
      </c>
      <c r="L2362">
        <v>3</v>
      </c>
      <c r="M2362">
        <v>10</v>
      </c>
      <c r="N2362">
        <v>2457</v>
      </c>
      <c r="O2362">
        <v>2382</v>
      </c>
      <c r="P2362">
        <v>5137</v>
      </c>
      <c r="Q2362" t="s">
        <v>44</v>
      </c>
      <c r="R2362">
        <v>75310</v>
      </c>
      <c r="S2362">
        <v>165834</v>
      </c>
      <c r="T2362">
        <v>376550</v>
      </c>
      <c r="U2362">
        <v>7</v>
      </c>
      <c r="V2362">
        <v>15</v>
      </c>
      <c r="W2362">
        <v>75652</v>
      </c>
      <c r="X2362">
        <v>7</v>
      </c>
      <c r="Y2362">
        <v>5</v>
      </c>
      <c r="Z2362">
        <v>2</v>
      </c>
      <c r="AA2362">
        <v>7</v>
      </c>
      <c r="AB2362">
        <v>5</v>
      </c>
      <c r="AC2362">
        <v>4</v>
      </c>
      <c r="AD2362">
        <v>4</v>
      </c>
      <c r="AE2362" t="s">
        <v>44</v>
      </c>
      <c r="AF2362">
        <v>0.70247291437522652</v>
      </c>
      <c r="AG2362">
        <f t="shared" si="108"/>
        <v>-342</v>
      </c>
      <c r="AH2362">
        <f t="shared" si="109"/>
        <v>0.70307345007754185</v>
      </c>
      <c r="AI2362">
        <f t="shared" si="109"/>
        <v>-6.4165103189493438E-3</v>
      </c>
      <c r="AJ2362">
        <f t="shared" si="110"/>
        <v>-4.5112780474018633E-3</v>
      </c>
    </row>
    <row r="2363" spans="1:36" x14ac:dyDescent="0.3">
      <c r="A2363">
        <v>2362</v>
      </c>
      <c r="B2363">
        <v>31</v>
      </c>
      <c r="C2363" t="s">
        <v>51</v>
      </c>
      <c r="D2363" t="s">
        <v>46</v>
      </c>
      <c r="E2363">
        <v>2</v>
      </c>
      <c r="F2363" t="s">
        <v>53</v>
      </c>
      <c r="G2363">
        <v>3</v>
      </c>
      <c r="H2363">
        <v>44</v>
      </c>
      <c r="I2363" t="s">
        <v>39</v>
      </c>
      <c r="J2363">
        <v>2</v>
      </c>
      <c r="K2363">
        <v>82</v>
      </c>
      <c r="L2363">
        <v>7</v>
      </c>
      <c r="M2363">
        <v>8</v>
      </c>
      <c r="N2363">
        <v>1642</v>
      </c>
      <c r="O2363">
        <v>2510</v>
      </c>
      <c r="P2363">
        <v>3696</v>
      </c>
      <c r="Q2363" t="s">
        <v>44</v>
      </c>
      <c r="R2363">
        <v>59839</v>
      </c>
      <c r="S2363">
        <v>163906</v>
      </c>
      <c r="T2363">
        <v>299195</v>
      </c>
      <c r="U2363">
        <v>6</v>
      </c>
      <c r="V2363">
        <v>19</v>
      </c>
      <c r="W2363">
        <v>63687</v>
      </c>
      <c r="X2363">
        <v>5</v>
      </c>
      <c r="Y2363">
        <v>6</v>
      </c>
      <c r="Z2363">
        <v>10</v>
      </c>
      <c r="AA2363">
        <v>1</v>
      </c>
      <c r="AB2363">
        <v>3</v>
      </c>
      <c r="AC2363">
        <v>1</v>
      </c>
      <c r="AD2363">
        <v>4</v>
      </c>
      <c r="AE2363" t="s">
        <v>44</v>
      </c>
      <c r="AF2363">
        <v>0.87103554041369724</v>
      </c>
      <c r="AG2363">
        <f t="shared" si="108"/>
        <v>-3848</v>
      </c>
      <c r="AH2363">
        <f t="shared" si="109"/>
        <v>0.87178017829125742</v>
      </c>
      <c r="AI2363">
        <f t="shared" si="109"/>
        <v>-7.2195121951219507E-2</v>
      </c>
      <c r="AJ2363">
        <f t="shared" si="110"/>
        <v>-6.2938276286393216E-2</v>
      </c>
    </row>
    <row r="2364" spans="1:36" x14ac:dyDescent="0.3">
      <c r="A2364">
        <v>2363</v>
      </c>
      <c r="B2364">
        <v>55</v>
      </c>
      <c r="C2364" t="s">
        <v>51</v>
      </c>
      <c r="D2364" t="s">
        <v>46</v>
      </c>
      <c r="E2364">
        <v>4</v>
      </c>
      <c r="F2364" t="s">
        <v>53</v>
      </c>
      <c r="G2364">
        <v>2</v>
      </c>
      <c r="H2364">
        <v>9</v>
      </c>
      <c r="I2364" t="s">
        <v>39</v>
      </c>
      <c r="J2364">
        <v>1</v>
      </c>
      <c r="K2364">
        <v>89</v>
      </c>
      <c r="L2364">
        <v>3</v>
      </c>
      <c r="M2364">
        <v>6</v>
      </c>
      <c r="N2364">
        <v>1736</v>
      </c>
      <c r="O2364">
        <v>2026</v>
      </c>
      <c r="P2364">
        <v>4484</v>
      </c>
      <c r="Q2364" t="s">
        <v>44</v>
      </c>
      <c r="R2364">
        <v>41845</v>
      </c>
      <c r="S2364">
        <v>83690</v>
      </c>
      <c r="T2364">
        <v>83690</v>
      </c>
      <c r="U2364">
        <v>0</v>
      </c>
      <c r="V2364">
        <v>7</v>
      </c>
      <c r="W2364">
        <v>53778</v>
      </c>
      <c r="X2364">
        <v>10</v>
      </c>
      <c r="Y2364">
        <v>2</v>
      </c>
      <c r="Z2364">
        <v>1</v>
      </c>
      <c r="AA2364">
        <v>6</v>
      </c>
      <c r="AB2364">
        <v>8</v>
      </c>
      <c r="AC2364">
        <v>1</v>
      </c>
      <c r="AD2364">
        <v>4</v>
      </c>
      <c r="AE2364" t="s">
        <v>44</v>
      </c>
      <c r="AF2364">
        <v>0.93619082699893974</v>
      </c>
      <c r="AG2364">
        <f t="shared" si="108"/>
        <v>-11933</v>
      </c>
      <c r="AH2364">
        <f t="shared" si="109"/>
        <v>0.93699116535261562</v>
      </c>
      <c r="AI2364">
        <f t="shared" si="109"/>
        <v>-0.22388367729831143</v>
      </c>
      <c r="AJ2364">
        <f t="shared" si="110"/>
        <v>-0.20977702769517376</v>
      </c>
    </row>
    <row r="2365" spans="1:36" x14ac:dyDescent="0.3">
      <c r="A2365">
        <v>2364</v>
      </c>
      <c r="B2365">
        <v>53</v>
      </c>
      <c r="C2365" t="s">
        <v>51</v>
      </c>
      <c r="D2365" t="s">
        <v>46</v>
      </c>
      <c r="E2365">
        <v>2</v>
      </c>
      <c r="F2365" t="s">
        <v>53</v>
      </c>
      <c r="G2365">
        <v>1</v>
      </c>
      <c r="H2365">
        <v>17</v>
      </c>
      <c r="I2365" t="s">
        <v>39</v>
      </c>
      <c r="J2365">
        <v>2</v>
      </c>
      <c r="K2365">
        <v>59</v>
      </c>
      <c r="L2365">
        <v>1</v>
      </c>
      <c r="M2365">
        <v>3</v>
      </c>
      <c r="N2365">
        <v>1337</v>
      </c>
      <c r="O2365">
        <v>2498</v>
      </c>
      <c r="P2365">
        <v>4935</v>
      </c>
      <c r="Q2365" t="s">
        <v>44</v>
      </c>
      <c r="R2365">
        <v>45889</v>
      </c>
      <c r="S2365">
        <v>167537</v>
      </c>
      <c r="T2365">
        <v>229445</v>
      </c>
      <c r="U2365">
        <v>7</v>
      </c>
      <c r="V2365">
        <v>16</v>
      </c>
      <c r="W2365">
        <v>54661</v>
      </c>
      <c r="X2365">
        <v>8</v>
      </c>
      <c r="Y2365">
        <v>16</v>
      </c>
      <c r="Z2365">
        <v>13</v>
      </c>
      <c r="AA2365">
        <v>0</v>
      </c>
      <c r="AB2365">
        <v>7</v>
      </c>
      <c r="AC2365">
        <v>3</v>
      </c>
      <c r="AD2365">
        <v>3</v>
      </c>
      <c r="AE2365" t="s">
        <v>44</v>
      </c>
      <c r="AF2365">
        <v>0.22628697702984746</v>
      </c>
      <c r="AG2365">
        <f t="shared" si="108"/>
        <v>-8772</v>
      </c>
      <c r="AH2365">
        <f t="shared" si="109"/>
        <v>0.22648042706314345</v>
      </c>
      <c r="AI2365">
        <f t="shared" si="109"/>
        <v>-0.16457786116322701</v>
      </c>
      <c r="AJ2365">
        <f t="shared" si="110"/>
        <v>-3.7273664281386384E-2</v>
      </c>
    </row>
    <row r="2366" spans="1:36" x14ac:dyDescent="0.3">
      <c r="A2366">
        <v>2365</v>
      </c>
      <c r="B2366">
        <v>41</v>
      </c>
      <c r="C2366" t="s">
        <v>51</v>
      </c>
      <c r="D2366" t="s">
        <v>46</v>
      </c>
      <c r="E2366">
        <v>2</v>
      </c>
      <c r="F2366" t="s">
        <v>53</v>
      </c>
      <c r="G2366">
        <v>4</v>
      </c>
      <c r="H2366">
        <v>31</v>
      </c>
      <c r="I2366" t="s">
        <v>39</v>
      </c>
      <c r="J2366">
        <v>3</v>
      </c>
      <c r="K2366">
        <v>58</v>
      </c>
      <c r="L2366">
        <v>4</v>
      </c>
      <c r="M2366">
        <v>7</v>
      </c>
      <c r="N2366">
        <v>3000</v>
      </c>
      <c r="O2366">
        <v>1730</v>
      </c>
      <c r="P2366">
        <v>5112</v>
      </c>
      <c r="Q2366" t="s">
        <v>44</v>
      </c>
      <c r="R2366">
        <v>79054</v>
      </c>
      <c r="S2366">
        <v>143275</v>
      </c>
      <c r="T2366">
        <v>395270</v>
      </c>
      <c r="U2366">
        <v>0</v>
      </c>
      <c r="V2366">
        <v>9</v>
      </c>
      <c r="W2366">
        <v>28347</v>
      </c>
      <c r="X2366">
        <v>8</v>
      </c>
      <c r="Y2366">
        <v>20</v>
      </c>
      <c r="Z2366">
        <v>5</v>
      </c>
      <c r="AA2366">
        <v>2</v>
      </c>
      <c r="AB2366">
        <v>0</v>
      </c>
      <c r="AC2366">
        <v>4</v>
      </c>
      <c r="AD2366">
        <v>2</v>
      </c>
      <c r="AE2366" t="s">
        <v>44</v>
      </c>
      <c r="AF2366">
        <v>0.36884188466245116</v>
      </c>
      <c r="AG2366">
        <f t="shared" si="108"/>
        <v>50707</v>
      </c>
      <c r="AH2366">
        <f t="shared" si="109"/>
        <v>0.36915720318323153</v>
      </c>
      <c r="AI2366">
        <f t="shared" si="109"/>
        <v>0.95135084427767358</v>
      </c>
      <c r="AJ2366">
        <f t="shared" si="110"/>
        <v>0.35119801691955199</v>
      </c>
    </row>
    <row r="2367" spans="1:36" x14ac:dyDescent="0.3">
      <c r="A2367">
        <v>2366</v>
      </c>
      <c r="B2367">
        <v>27</v>
      </c>
      <c r="C2367" t="s">
        <v>51</v>
      </c>
      <c r="D2367" t="s">
        <v>46</v>
      </c>
      <c r="E2367">
        <v>2</v>
      </c>
      <c r="F2367" t="s">
        <v>53</v>
      </c>
      <c r="G2367">
        <v>4</v>
      </c>
      <c r="H2367">
        <v>5</v>
      </c>
      <c r="I2367" t="s">
        <v>39</v>
      </c>
      <c r="J2367">
        <v>3</v>
      </c>
      <c r="K2367">
        <v>49</v>
      </c>
      <c r="L2367">
        <v>10</v>
      </c>
      <c r="M2367">
        <v>10</v>
      </c>
      <c r="N2367">
        <v>1092</v>
      </c>
      <c r="O2367">
        <v>2650</v>
      </c>
      <c r="P2367">
        <v>4475</v>
      </c>
      <c r="Q2367" t="s">
        <v>44</v>
      </c>
      <c r="R2367">
        <v>41567</v>
      </c>
      <c r="S2367">
        <v>138463</v>
      </c>
      <c r="T2367">
        <v>207835</v>
      </c>
      <c r="U2367">
        <v>0</v>
      </c>
      <c r="V2367">
        <v>3</v>
      </c>
      <c r="W2367">
        <v>83122</v>
      </c>
      <c r="X2367">
        <v>4</v>
      </c>
      <c r="Y2367">
        <v>21</v>
      </c>
      <c r="Z2367">
        <v>11</v>
      </c>
      <c r="AA2367">
        <v>5</v>
      </c>
      <c r="AB2367">
        <v>8</v>
      </c>
      <c r="AC2367">
        <v>3</v>
      </c>
      <c r="AD2367">
        <v>3</v>
      </c>
      <c r="AE2367" t="s">
        <v>44</v>
      </c>
      <c r="AF2367">
        <v>0.12715505423160522</v>
      </c>
      <c r="AG2367">
        <f t="shared" si="108"/>
        <v>-41555</v>
      </c>
      <c r="AH2367">
        <f t="shared" si="109"/>
        <v>0.12726375756839342</v>
      </c>
      <c r="AI2367">
        <f t="shared" si="109"/>
        <v>-0.77964352720450281</v>
      </c>
      <c r="AJ2367">
        <f t="shared" si="110"/>
        <v>-9.9220364835920991E-2</v>
      </c>
    </row>
    <row r="2368" spans="1:36" x14ac:dyDescent="0.3">
      <c r="A2368">
        <v>2367</v>
      </c>
      <c r="B2368">
        <v>53</v>
      </c>
      <c r="C2368" t="s">
        <v>51</v>
      </c>
      <c r="D2368" t="s">
        <v>46</v>
      </c>
      <c r="E2368">
        <v>2</v>
      </c>
      <c r="F2368" t="s">
        <v>53</v>
      </c>
      <c r="G2368">
        <v>4</v>
      </c>
      <c r="H2368">
        <v>48</v>
      </c>
      <c r="I2368" t="s">
        <v>39</v>
      </c>
      <c r="J2368">
        <v>3</v>
      </c>
      <c r="K2368">
        <v>71</v>
      </c>
      <c r="L2368">
        <v>2</v>
      </c>
      <c r="M2368">
        <v>10</v>
      </c>
      <c r="N2368">
        <v>2439</v>
      </c>
      <c r="O2368">
        <v>1234</v>
      </c>
      <c r="P2368">
        <v>4448</v>
      </c>
      <c r="Q2368" t="s">
        <v>44</v>
      </c>
      <c r="R2368">
        <v>44906</v>
      </c>
      <c r="S2368">
        <v>153165</v>
      </c>
      <c r="T2368">
        <v>224530</v>
      </c>
      <c r="U2368">
        <v>2</v>
      </c>
      <c r="V2368">
        <v>19</v>
      </c>
      <c r="W2368">
        <v>33875</v>
      </c>
      <c r="X2368">
        <v>2</v>
      </c>
      <c r="Y2368">
        <v>9</v>
      </c>
      <c r="Z2368">
        <v>4</v>
      </c>
      <c r="AA2368">
        <v>7</v>
      </c>
      <c r="AB2368">
        <v>10</v>
      </c>
      <c r="AC2368">
        <v>3</v>
      </c>
      <c r="AD2368">
        <v>2</v>
      </c>
      <c r="AE2368" t="s">
        <v>44</v>
      </c>
      <c r="AF2368">
        <v>0.50451710024083962</v>
      </c>
      <c r="AG2368">
        <f t="shared" si="108"/>
        <v>11031</v>
      </c>
      <c r="AH2368">
        <f t="shared" si="109"/>
        <v>0.50494840588255629</v>
      </c>
      <c r="AI2368">
        <f t="shared" si="109"/>
        <v>0.20696060037523453</v>
      </c>
      <c r="AJ2368">
        <f t="shared" si="110"/>
        <v>0.10450442523997146</v>
      </c>
    </row>
    <row r="2369" spans="1:36" x14ac:dyDescent="0.3">
      <c r="A2369">
        <v>2368</v>
      </c>
      <c r="B2369">
        <v>40</v>
      </c>
      <c r="C2369" t="s">
        <v>51</v>
      </c>
      <c r="D2369" t="s">
        <v>46</v>
      </c>
      <c r="E2369">
        <v>4</v>
      </c>
      <c r="F2369" t="s">
        <v>53</v>
      </c>
      <c r="G2369">
        <v>3</v>
      </c>
      <c r="H2369">
        <v>24</v>
      </c>
      <c r="I2369" t="s">
        <v>39</v>
      </c>
      <c r="J2369">
        <v>2</v>
      </c>
      <c r="K2369">
        <v>99</v>
      </c>
      <c r="L2369">
        <v>7</v>
      </c>
      <c r="M2369">
        <v>10</v>
      </c>
      <c r="N2369">
        <v>1768</v>
      </c>
      <c r="O2369">
        <v>2124</v>
      </c>
      <c r="P2369">
        <v>3853</v>
      </c>
      <c r="Q2369" t="s">
        <v>44</v>
      </c>
      <c r="R2369">
        <v>45428</v>
      </c>
      <c r="S2369">
        <v>152637</v>
      </c>
      <c r="T2369">
        <v>227140</v>
      </c>
      <c r="U2369">
        <v>6</v>
      </c>
      <c r="V2369">
        <v>26</v>
      </c>
      <c r="W2369">
        <v>35540</v>
      </c>
      <c r="X2369">
        <v>5</v>
      </c>
      <c r="Y2369">
        <v>19</v>
      </c>
      <c r="Z2369">
        <v>1</v>
      </c>
      <c r="AA2369">
        <v>8</v>
      </c>
      <c r="AB2369">
        <v>7</v>
      </c>
      <c r="AC2369">
        <v>1</v>
      </c>
      <c r="AD2369">
        <v>3</v>
      </c>
      <c r="AE2369" t="s">
        <v>44</v>
      </c>
      <c r="AF2369">
        <v>0.2067753596640588</v>
      </c>
      <c r="AG2369">
        <f t="shared" si="108"/>
        <v>9888</v>
      </c>
      <c r="AH2369">
        <f t="shared" si="109"/>
        <v>0.20695212944876687</v>
      </c>
      <c r="AI2369">
        <f t="shared" si="109"/>
        <v>0.18551594746716699</v>
      </c>
      <c r="AJ2369">
        <f t="shared" si="110"/>
        <v>3.8392920375035777E-2</v>
      </c>
    </row>
    <row r="2370" spans="1:36" x14ac:dyDescent="0.3">
      <c r="A2370">
        <v>2369</v>
      </c>
      <c r="B2370">
        <v>46</v>
      </c>
      <c r="C2370" t="s">
        <v>51</v>
      </c>
      <c r="D2370" t="s">
        <v>46</v>
      </c>
      <c r="E2370">
        <v>1</v>
      </c>
      <c r="F2370" t="s">
        <v>53</v>
      </c>
      <c r="G2370">
        <v>3</v>
      </c>
      <c r="H2370">
        <v>45</v>
      </c>
      <c r="I2370" t="s">
        <v>39</v>
      </c>
      <c r="J2370">
        <v>4</v>
      </c>
      <c r="K2370">
        <v>31</v>
      </c>
      <c r="L2370">
        <v>2</v>
      </c>
      <c r="M2370">
        <v>3</v>
      </c>
      <c r="N2370">
        <v>1376</v>
      </c>
      <c r="O2370">
        <v>2787</v>
      </c>
      <c r="P2370">
        <v>4603</v>
      </c>
      <c r="Q2370" t="s">
        <v>44</v>
      </c>
      <c r="R2370">
        <v>68232</v>
      </c>
      <c r="S2370">
        <v>167240</v>
      </c>
      <c r="T2370">
        <v>341160</v>
      </c>
      <c r="U2370">
        <v>4</v>
      </c>
      <c r="V2370">
        <v>5</v>
      </c>
      <c r="W2370">
        <v>42751</v>
      </c>
      <c r="X2370">
        <v>1</v>
      </c>
      <c r="Y2370">
        <v>21</v>
      </c>
      <c r="Z2370">
        <v>4</v>
      </c>
      <c r="AA2370">
        <v>6</v>
      </c>
      <c r="AB2370">
        <v>10</v>
      </c>
      <c r="AC2370">
        <v>4</v>
      </c>
      <c r="AD2370">
        <v>1</v>
      </c>
      <c r="AE2370" t="s">
        <v>44</v>
      </c>
      <c r="AF2370">
        <v>0.96997429426285531</v>
      </c>
      <c r="AG2370">
        <f t="shared" si="108"/>
        <v>25481</v>
      </c>
      <c r="AH2370">
        <f t="shared" si="109"/>
        <v>0.97080351369909645</v>
      </c>
      <c r="AI2370">
        <f t="shared" si="109"/>
        <v>0.4780675422138837</v>
      </c>
      <c r="AJ2370">
        <f t="shared" si="110"/>
        <v>0.46410964976672942</v>
      </c>
    </row>
    <row r="2371" spans="1:36" x14ac:dyDescent="0.3">
      <c r="A2371">
        <v>2370</v>
      </c>
      <c r="B2371">
        <v>49</v>
      </c>
      <c r="C2371" t="s">
        <v>51</v>
      </c>
      <c r="D2371" t="s">
        <v>46</v>
      </c>
      <c r="E2371">
        <v>4</v>
      </c>
      <c r="F2371" t="s">
        <v>53</v>
      </c>
      <c r="G2371">
        <v>1</v>
      </c>
      <c r="H2371">
        <v>42</v>
      </c>
      <c r="I2371" t="s">
        <v>39</v>
      </c>
      <c r="J2371">
        <v>2</v>
      </c>
      <c r="K2371">
        <v>86</v>
      </c>
      <c r="L2371">
        <v>6</v>
      </c>
      <c r="M2371">
        <v>3</v>
      </c>
      <c r="N2371">
        <v>1067</v>
      </c>
      <c r="O2371">
        <v>2832</v>
      </c>
      <c r="P2371">
        <v>6001</v>
      </c>
      <c r="Q2371" t="s">
        <v>44</v>
      </c>
      <c r="R2371">
        <v>67154</v>
      </c>
      <c r="S2371">
        <v>149317</v>
      </c>
      <c r="T2371">
        <v>335770</v>
      </c>
      <c r="U2371">
        <v>3</v>
      </c>
      <c r="V2371">
        <v>7</v>
      </c>
      <c r="W2371">
        <v>59019</v>
      </c>
      <c r="X2371">
        <v>1</v>
      </c>
      <c r="Y2371">
        <v>24</v>
      </c>
      <c r="Z2371">
        <v>5</v>
      </c>
      <c r="AA2371">
        <v>8</v>
      </c>
      <c r="AB2371">
        <v>7</v>
      </c>
      <c r="AC2371">
        <v>1</v>
      </c>
      <c r="AD2371">
        <v>3</v>
      </c>
      <c r="AE2371" t="s">
        <v>44</v>
      </c>
      <c r="AF2371">
        <v>0.78177754206601957</v>
      </c>
      <c r="AG2371">
        <f t="shared" ref="AG2371:AG2434" si="111">R2371-W2371</f>
        <v>8135</v>
      </c>
      <c r="AH2371">
        <f t="shared" ref="AH2371:AI2434" si="112">AF2371/(MAX(AF$2:AF$3280))</f>
        <v>0.78244587434712465</v>
      </c>
      <c r="AI2371">
        <f t="shared" si="112"/>
        <v>0.1526266416510319</v>
      </c>
      <c r="AJ2371">
        <f t="shared" ref="AJ2371:AJ2434" si="113">AH2371*AI2371</f>
        <v>0.11942208607530692</v>
      </c>
    </row>
    <row r="2372" spans="1:36" x14ac:dyDescent="0.3">
      <c r="A2372">
        <v>2371</v>
      </c>
      <c r="B2372">
        <v>59</v>
      </c>
      <c r="C2372" t="s">
        <v>51</v>
      </c>
      <c r="D2372" t="s">
        <v>46</v>
      </c>
      <c r="E2372">
        <v>2</v>
      </c>
      <c r="F2372" t="s">
        <v>53</v>
      </c>
      <c r="G2372">
        <v>1</v>
      </c>
      <c r="H2372">
        <v>17</v>
      </c>
      <c r="I2372" t="s">
        <v>39</v>
      </c>
      <c r="J2372">
        <v>2</v>
      </c>
      <c r="K2372">
        <v>30</v>
      </c>
      <c r="L2372">
        <v>1</v>
      </c>
      <c r="M2372">
        <v>8</v>
      </c>
      <c r="N2372">
        <v>2344</v>
      </c>
      <c r="O2372">
        <v>1611</v>
      </c>
      <c r="P2372">
        <v>5184</v>
      </c>
      <c r="Q2372" t="s">
        <v>44</v>
      </c>
      <c r="R2372">
        <v>50354</v>
      </c>
      <c r="S2372">
        <v>146876</v>
      </c>
      <c r="T2372">
        <v>251770</v>
      </c>
      <c r="U2372">
        <v>1</v>
      </c>
      <c r="V2372">
        <v>0</v>
      </c>
      <c r="W2372">
        <v>39082</v>
      </c>
      <c r="X2372">
        <v>7</v>
      </c>
      <c r="Y2372">
        <v>12</v>
      </c>
      <c r="Z2372">
        <v>5</v>
      </c>
      <c r="AA2372">
        <v>6</v>
      </c>
      <c r="AB2372">
        <v>7</v>
      </c>
      <c r="AC2372">
        <v>4</v>
      </c>
      <c r="AD2372">
        <v>4</v>
      </c>
      <c r="AE2372" t="s">
        <v>44</v>
      </c>
      <c r="AF2372">
        <v>8.8168516892951687E-2</v>
      </c>
      <c r="AG2372">
        <f t="shared" si="111"/>
        <v>11272</v>
      </c>
      <c r="AH2372">
        <f t="shared" si="112"/>
        <v>8.8243891104726815E-2</v>
      </c>
      <c r="AI2372">
        <f t="shared" si="112"/>
        <v>0.21148217636022515</v>
      </c>
      <c r="AJ2372">
        <f t="shared" si="113"/>
        <v>1.8662010141322339E-2</v>
      </c>
    </row>
    <row r="2373" spans="1:36" x14ac:dyDescent="0.3">
      <c r="A2373">
        <v>2372</v>
      </c>
      <c r="B2373">
        <v>39</v>
      </c>
      <c r="C2373" t="s">
        <v>51</v>
      </c>
      <c r="D2373" t="s">
        <v>46</v>
      </c>
      <c r="E2373">
        <v>4</v>
      </c>
      <c r="F2373" t="s">
        <v>53</v>
      </c>
      <c r="G2373">
        <v>3</v>
      </c>
      <c r="H2373">
        <v>23</v>
      </c>
      <c r="I2373" t="s">
        <v>39</v>
      </c>
      <c r="J2373">
        <v>1</v>
      </c>
      <c r="K2373">
        <v>95</v>
      </c>
      <c r="L2373">
        <v>4</v>
      </c>
      <c r="M2373">
        <v>4</v>
      </c>
      <c r="N2373">
        <v>2505</v>
      </c>
      <c r="O2373">
        <v>2561</v>
      </c>
      <c r="P2373">
        <v>5200</v>
      </c>
      <c r="Q2373" t="s">
        <v>44</v>
      </c>
      <c r="R2373">
        <v>41814</v>
      </c>
      <c r="S2373">
        <v>170105</v>
      </c>
      <c r="T2373">
        <v>209070</v>
      </c>
      <c r="U2373">
        <v>0</v>
      </c>
      <c r="V2373">
        <v>24</v>
      </c>
      <c r="W2373">
        <v>77658</v>
      </c>
      <c r="X2373">
        <v>8</v>
      </c>
      <c r="Y2373">
        <v>7</v>
      </c>
      <c r="Z2373">
        <v>15</v>
      </c>
      <c r="AA2373">
        <v>5</v>
      </c>
      <c r="AB2373">
        <v>6</v>
      </c>
      <c r="AC2373">
        <v>2</v>
      </c>
      <c r="AD2373">
        <v>2</v>
      </c>
      <c r="AE2373" t="s">
        <v>44</v>
      </c>
      <c r="AF2373">
        <v>0.72128068034246062</v>
      </c>
      <c r="AG2373">
        <f t="shared" si="111"/>
        <v>-35844</v>
      </c>
      <c r="AH2373">
        <f t="shared" si="112"/>
        <v>0.72189729457921192</v>
      </c>
      <c r="AI2373">
        <f t="shared" si="112"/>
        <v>-0.67249530956848025</v>
      </c>
      <c r="AJ2373">
        <f t="shared" si="113"/>
        <v>-0.48547254459469552</v>
      </c>
    </row>
    <row r="2374" spans="1:36" x14ac:dyDescent="0.3">
      <c r="A2374">
        <v>2373</v>
      </c>
      <c r="B2374">
        <v>41</v>
      </c>
      <c r="C2374" t="s">
        <v>51</v>
      </c>
      <c r="D2374" t="s">
        <v>46</v>
      </c>
      <c r="E2374">
        <v>4</v>
      </c>
      <c r="F2374" t="s">
        <v>53</v>
      </c>
      <c r="G2374">
        <v>3</v>
      </c>
      <c r="H2374">
        <v>16</v>
      </c>
      <c r="I2374" t="s">
        <v>39</v>
      </c>
      <c r="J2374">
        <v>1</v>
      </c>
      <c r="K2374">
        <v>97</v>
      </c>
      <c r="L2374">
        <v>1</v>
      </c>
      <c r="M2374">
        <v>7</v>
      </c>
      <c r="N2374">
        <v>2545</v>
      </c>
      <c r="O2374">
        <v>1995</v>
      </c>
      <c r="P2374">
        <v>3629</v>
      </c>
      <c r="Q2374" t="s">
        <v>44</v>
      </c>
      <c r="R2374">
        <v>45468</v>
      </c>
      <c r="S2374">
        <v>166176</v>
      </c>
      <c r="T2374">
        <v>227340</v>
      </c>
      <c r="U2374">
        <v>6</v>
      </c>
      <c r="V2374">
        <v>12</v>
      </c>
      <c r="W2374">
        <v>79886</v>
      </c>
      <c r="X2374">
        <v>5</v>
      </c>
      <c r="Y2374">
        <v>16</v>
      </c>
      <c r="Z2374">
        <v>11</v>
      </c>
      <c r="AA2374">
        <v>1</v>
      </c>
      <c r="AB2374">
        <v>5</v>
      </c>
      <c r="AC2374">
        <v>3</v>
      </c>
      <c r="AD2374">
        <v>3</v>
      </c>
      <c r="AE2374" t="s">
        <v>44</v>
      </c>
      <c r="AF2374">
        <v>0.49203606163176972</v>
      </c>
      <c r="AG2374">
        <f t="shared" si="111"/>
        <v>-34418</v>
      </c>
      <c r="AH2374">
        <f t="shared" si="112"/>
        <v>0.49245669738268588</v>
      </c>
      <c r="AI2374">
        <f t="shared" si="112"/>
        <v>-0.64574108818011255</v>
      </c>
      <c r="AJ2374">
        <f t="shared" si="113"/>
        <v>-0.31799952364947998</v>
      </c>
    </row>
    <row r="2375" spans="1:36" x14ac:dyDescent="0.3">
      <c r="A2375">
        <v>2374</v>
      </c>
      <c r="B2375">
        <v>40</v>
      </c>
      <c r="C2375" t="s">
        <v>51</v>
      </c>
      <c r="D2375" t="s">
        <v>46</v>
      </c>
      <c r="E2375">
        <v>4</v>
      </c>
      <c r="F2375" t="s">
        <v>53</v>
      </c>
      <c r="G2375">
        <v>3</v>
      </c>
      <c r="H2375">
        <v>43</v>
      </c>
      <c r="I2375" t="s">
        <v>39</v>
      </c>
      <c r="J2375">
        <v>1</v>
      </c>
      <c r="K2375">
        <v>82</v>
      </c>
      <c r="L2375">
        <v>4</v>
      </c>
      <c r="M2375">
        <v>7</v>
      </c>
      <c r="N2375">
        <v>1259</v>
      </c>
      <c r="O2375">
        <v>2894</v>
      </c>
      <c r="P2375">
        <v>4016</v>
      </c>
      <c r="Q2375" t="s">
        <v>44</v>
      </c>
      <c r="R2375">
        <v>43179</v>
      </c>
      <c r="S2375">
        <v>141297</v>
      </c>
      <c r="T2375">
        <v>172716</v>
      </c>
      <c r="U2375">
        <v>5</v>
      </c>
      <c r="V2375">
        <v>18</v>
      </c>
      <c r="W2375">
        <v>31024</v>
      </c>
      <c r="X2375">
        <v>3</v>
      </c>
      <c r="Y2375">
        <v>4</v>
      </c>
      <c r="Z2375">
        <v>8</v>
      </c>
      <c r="AA2375">
        <v>6</v>
      </c>
      <c r="AB2375">
        <v>3</v>
      </c>
      <c r="AC2375">
        <v>4</v>
      </c>
      <c r="AD2375">
        <v>1</v>
      </c>
      <c r="AE2375" t="s">
        <v>44</v>
      </c>
      <c r="AF2375">
        <v>0.13959397214882319</v>
      </c>
      <c r="AG2375">
        <f t="shared" si="111"/>
        <v>12155</v>
      </c>
      <c r="AH2375">
        <f t="shared" si="112"/>
        <v>0.13971330936793566</v>
      </c>
      <c r="AI2375">
        <f t="shared" si="112"/>
        <v>0.22804878048780489</v>
      </c>
      <c r="AJ2375">
        <f t="shared" si="113"/>
        <v>3.1861449819273135E-2</v>
      </c>
    </row>
    <row r="2376" spans="1:36" x14ac:dyDescent="0.3">
      <c r="A2376">
        <v>2375</v>
      </c>
      <c r="B2376">
        <v>32</v>
      </c>
      <c r="C2376" t="s">
        <v>51</v>
      </c>
      <c r="D2376" t="s">
        <v>46</v>
      </c>
      <c r="E2376">
        <v>1</v>
      </c>
      <c r="F2376" t="s">
        <v>53</v>
      </c>
      <c r="G2376">
        <v>4</v>
      </c>
      <c r="H2376">
        <v>12</v>
      </c>
      <c r="I2376" t="s">
        <v>39</v>
      </c>
      <c r="J2376">
        <v>3</v>
      </c>
      <c r="K2376">
        <v>93</v>
      </c>
      <c r="L2376">
        <v>4</v>
      </c>
      <c r="M2376">
        <v>0</v>
      </c>
      <c r="N2376">
        <v>1793</v>
      </c>
      <c r="O2376">
        <v>2794</v>
      </c>
      <c r="P2376">
        <v>5140</v>
      </c>
      <c r="Q2376" t="s">
        <v>44</v>
      </c>
      <c r="R2376">
        <v>58933</v>
      </c>
      <c r="S2376">
        <v>149132</v>
      </c>
      <c r="T2376">
        <v>294665</v>
      </c>
      <c r="U2376">
        <v>4</v>
      </c>
      <c r="V2376">
        <v>9</v>
      </c>
      <c r="W2376">
        <v>78799</v>
      </c>
      <c r="X2376">
        <v>10</v>
      </c>
      <c r="Y2376">
        <v>7</v>
      </c>
      <c r="Z2376">
        <v>7</v>
      </c>
      <c r="AA2376">
        <v>2</v>
      </c>
      <c r="AB2376">
        <v>3</v>
      </c>
      <c r="AC2376">
        <v>4</v>
      </c>
      <c r="AD2376">
        <v>2</v>
      </c>
      <c r="AE2376" t="s">
        <v>44</v>
      </c>
      <c r="AF2376">
        <v>0.80942215455597732</v>
      </c>
      <c r="AG2376">
        <f t="shared" si="111"/>
        <v>-19866</v>
      </c>
      <c r="AH2376">
        <f t="shared" si="112"/>
        <v>0.8101141198860401</v>
      </c>
      <c r="AI2376">
        <f t="shared" si="112"/>
        <v>-0.37272045028142586</v>
      </c>
      <c r="AJ2376">
        <f t="shared" si="113"/>
        <v>-0.3019460995432659</v>
      </c>
    </row>
    <row r="2377" spans="1:36" x14ac:dyDescent="0.3">
      <c r="A2377">
        <v>2376</v>
      </c>
      <c r="B2377">
        <v>40</v>
      </c>
      <c r="C2377" t="s">
        <v>51</v>
      </c>
      <c r="D2377" t="s">
        <v>46</v>
      </c>
      <c r="E2377">
        <v>4</v>
      </c>
      <c r="F2377" t="s">
        <v>53</v>
      </c>
      <c r="G2377">
        <v>5</v>
      </c>
      <c r="H2377">
        <v>7</v>
      </c>
      <c r="I2377" t="s">
        <v>39</v>
      </c>
      <c r="J2377">
        <v>4</v>
      </c>
      <c r="K2377">
        <v>95</v>
      </c>
      <c r="L2377">
        <v>4</v>
      </c>
      <c r="M2377">
        <v>9</v>
      </c>
      <c r="N2377">
        <v>2624</v>
      </c>
      <c r="O2377">
        <v>2669</v>
      </c>
      <c r="P2377">
        <v>4417</v>
      </c>
      <c r="Q2377" t="s">
        <v>44</v>
      </c>
      <c r="R2377">
        <v>56783</v>
      </c>
      <c r="S2377">
        <v>148246</v>
      </c>
      <c r="T2377">
        <v>283915</v>
      </c>
      <c r="U2377">
        <v>7</v>
      </c>
      <c r="V2377">
        <v>1</v>
      </c>
      <c r="W2377">
        <v>29370</v>
      </c>
      <c r="X2377">
        <v>4</v>
      </c>
      <c r="Y2377">
        <v>8</v>
      </c>
      <c r="Z2377">
        <v>7</v>
      </c>
      <c r="AA2377">
        <v>7</v>
      </c>
      <c r="AB2377">
        <v>4</v>
      </c>
      <c r="AC2377">
        <v>4</v>
      </c>
      <c r="AD2377">
        <v>2</v>
      </c>
      <c r="AE2377" t="s">
        <v>44</v>
      </c>
      <c r="AF2377">
        <v>0.81703776895109592</v>
      </c>
      <c r="AG2377">
        <f t="shared" si="111"/>
        <v>27413</v>
      </c>
      <c r="AH2377">
        <f t="shared" si="112"/>
        <v>0.81773624477892415</v>
      </c>
      <c r="AI2377">
        <f t="shared" si="112"/>
        <v>0.51431519699812378</v>
      </c>
      <c r="AJ2377">
        <f t="shared" si="113"/>
        <v>0.42057417782597833</v>
      </c>
    </row>
    <row r="2378" spans="1:36" x14ac:dyDescent="0.3">
      <c r="A2378">
        <v>2377</v>
      </c>
      <c r="B2378">
        <v>54</v>
      </c>
      <c r="C2378" t="s">
        <v>51</v>
      </c>
      <c r="D2378" t="s">
        <v>46</v>
      </c>
      <c r="E2378">
        <v>3</v>
      </c>
      <c r="F2378" t="s">
        <v>53</v>
      </c>
      <c r="G2378">
        <v>2</v>
      </c>
      <c r="H2378">
        <v>6</v>
      </c>
      <c r="I2378" t="s">
        <v>39</v>
      </c>
      <c r="J2378">
        <v>1</v>
      </c>
      <c r="K2378">
        <v>81</v>
      </c>
      <c r="L2378">
        <v>8</v>
      </c>
      <c r="M2378">
        <v>0</v>
      </c>
      <c r="N2378">
        <v>1814</v>
      </c>
      <c r="O2378">
        <v>1647</v>
      </c>
      <c r="P2378">
        <v>4479</v>
      </c>
      <c r="Q2378" t="s">
        <v>44</v>
      </c>
      <c r="R2378">
        <v>62350</v>
      </c>
      <c r="S2378">
        <v>145047</v>
      </c>
      <c r="T2378">
        <v>311750</v>
      </c>
      <c r="U2378">
        <v>6</v>
      </c>
      <c r="V2378">
        <v>13</v>
      </c>
      <c r="W2378">
        <v>40550</v>
      </c>
      <c r="X2378">
        <v>1</v>
      </c>
      <c r="Y2378">
        <v>16</v>
      </c>
      <c r="Z2378">
        <v>9</v>
      </c>
      <c r="AA2378">
        <v>6</v>
      </c>
      <c r="AB2378">
        <v>4</v>
      </c>
      <c r="AC2378">
        <v>4</v>
      </c>
      <c r="AD2378">
        <v>1</v>
      </c>
      <c r="AE2378" t="s">
        <v>44</v>
      </c>
      <c r="AF2378">
        <v>0.10738259655129268</v>
      </c>
      <c r="AG2378">
        <f t="shared" si="111"/>
        <v>21800</v>
      </c>
      <c r="AH2378">
        <f t="shared" si="112"/>
        <v>0.10747439665022421</v>
      </c>
      <c r="AI2378">
        <f t="shared" si="112"/>
        <v>0.40900562851782363</v>
      </c>
      <c r="AJ2378">
        <f t="shared" si="113"/>
        <v>4.395763315149883E-2</v>
      </c>
    </row>
    <row r="2379" spans="1:36" x14ac:dyDescent="0.3">
      <c r="A2379">
        <v>2378</v>
      </c>
      <c r="B2379">
        <v>49</v>
      </c>
      <c r="C2379" t="s">
        <v>51</v>
      </c>
      <c r="D2379" t="s">
        <v>46</v>
      </c>
      <c r="E2379">
        <v>3</v>
      </c>
      <c r="F2379" t="s">
        <v>53</v>
      </c>
      <c r="G2379">
        <v>3</v>
      </c>
      <c r="H2379">
        <v>22</v>
      </c>
      <c r="I2379" t="s">
        <v>39</v>
      </c>
      <c r="J2379">
        <v>3</v>
      </c>
      <c r="K2379">
        <v>57</v>
      </c>
      <c r="L2379">
        <v>7</v>
      </c>
      <c r="M2379">
        <v>6</v>
      </c>
      <c r="N2379">
        <v>1302</v>
      </c>
      <c r="O2379">
        <v>1552</v>
      </c>
      <c r="P2379">
        <v>4640</v>
      </c>
      <c r="Q2379" t="s">
        <v>44</v>
      </c>
      <c r="R2379">
        <v>63337</v>
      </c>
      <c r="S2379">
        <v>152275</v>
      </c>
      <c r="T2379">
        <v>316685</v>
      </c>
      <c r="U2379">
        <v>7</v>
      </c>
      <c r="V2379">
        <v>12</v>
      </c>
      <c r="W2379">
        <v>71758</v>
      </c>
      <c r="X2379">
        <v>10</v>
      </c>
      <c r="Y2379">
        <v>10</v>
      </c>
      <c r="Z2379">
        <v>0</v>
      </c>
      <c r="AA2379">
        <v>9</v>
      </c>
      <c r="AB2379">
        <v>4</v>
      </c>
      <c r="AC2379">
        <v>4</v>
      </c>
      <c r="AD2379">
        <v>2</v>
      </c>
      <c r="AE2379" t="s">
        <v>44</v>
      </c>
      <c r="AF2379">
        <v>0.34046508751406479</v>
      </c>
      <c r="AG2379">
        <f t="shared" si="111"/>
        <v>-8421</v>
      </c>
      <c r="AH2379">
        <f t="shared" si="112"/>
        <v>0.34075614704997009</v>
      </c>
      <c r="AI2379">
        <f t="shared" si="112"/>
        <v>-0.15799249530956849</v>
      </c>
      <c r="AJ2379">
        <f t="shared" si="113"/>
        <v>-5.3836913964499029E-2</v>
      </c>
    </row>
    <row r="2380" spans="1:36" x14ac:dyDescent="0.3">
      <c r="A2380">
        <v>2379</v>
      </c>
      <c r="B2380">
        <v>44</v>
      </c>
      <c r="C2380" t="s">
        <v>51</v>
      </c>
      <c r="D2380" t="s">
        <v>46</v>
      </c>
      <c r="E2380">
        <v>4</v>
      </c>
      <c r="F2380" t="s">
        <v>53</v>
      </c>
      <c r="G2380">
        <v>5</v>
      </c>
      <c r="H2380">
        <v>39</v>
      </c>
      <c r="I2380" t="s">
        <v>39</v>
      </c>
      <c r="J2380">
        <v>3</v>
      </c>
      <c r="K2380">
        <v>43</v>
      </c>
      <c r="L2380">
        <v>10</v>
      </c>
      <c r="M2380">
        <v>6</v>
      </c>
      <c r="N2380">
        <v>2844</v>
      </c>
      <c r="O2380">
        <v>2565</v>
      </c>
      <c r="P2380">
        <v>6129</v>
      </c>
      <c r="Q2380" t="s">
        <v>44</v>
      </c>
      <c r="R2380">
        <v>57406</v>
      </c>
      <c r="S2380">
        <v>163861</v>
      </c>
      <c r="T2380">
        <v>287030</v>
      </c>
      <c r="U2380">
        <v>5</v>
      </c>
      <c r="V2380">
        <v>2</v>
      </c>
      <c r="W2380">
        <v>77172</v>
      </c>
      <c r="X2380">
        <v>5</v>
      </c>
      <c r="Y2380">
        <v>21</v>
      </c>
      <c r="Z2380">
        <v>12</v>
      </c>
      <c r="AA2380">
        <v>4</v>
      </c>
      <c r="AB2380">
        <v>4</v>
      </c>
      <c r="AC2380">
        <v>1</v>
      </c>
      <c r="AD2380">
        <v>4</v>
      </c>
      <c r="AE2380" t="s">
        <v>44</v>
      </c>
      <c r="AF2380">
        <v>0.16002270228206983</v>
      </c>
      <c r="AG2380">
        <f t="shared" si="111"/>
        <v>-19766</v>
      </c>
      <c r="AH2380">
        <f t="shared" si="112"/>
        <v>0.16015950377851873</v>
      </c>
      <c r="AI2380">
        <f t="shared" si="112"/>
        <v>-0.37084427767354594</v>
      </c>
      <c r="AJ2380">
        <f t="shared" si="113"/>
        <v>-5.9394235491298332E-2</v>
      </c>
    </row>
    <row r="2381" spans="1:36" x14ac:dyDescent="0.3">
      <c r="A2381">
        <v>2380</v>
      </c>
      <c r="B2381">
        <v>56</v>
      </c>
      <c r="C2381" t="s">
        <v>51</v>
      </c>
      <c r="D2381" t="s">
        <v>46</v>
      </c>
      <c r="E2381">
        <v>2</v>
      </c>
      <c r="F2381" t="s">
        <v>53</v>
      </c>
      <c r="G2381">
        <v>3</v>
      </c>
      <c r="H2381">
        <v>8</v>
      </c>
      <c r="I2381" t="s">
        <v>39</v>
      </c>
      <c r="J2381">
        <v>2</v>
      </c>
      <c r="K2381">
        <v>62</v>
      </c>
      <c r="L2381">
        <v>10</v>
      </c>
      <c r="M2381">
        <v>2</v>
      </c>
      <c r="N2381">
        <v>1750</v>
      </c>
      <c r="O2381">
        <v>1927</v>
      </c>
      <c r="P2381">
        <v>3913</v>
      </c>
      <c r="Q2381" t="s">
        <v>44</v>
      </c>
      <c r="R2381">
        <v>73351</v>
      </c>
      <c r="S2381">
        <v>152198</v>
      </c>
      <c r="T2381">
        <v>366755</v>
      </c>
      <c r="U2381">
        <v>3</v>
      </c>
      <c r="V2381">
        <v>11</v>
      </c>
      <c r="W2381">
        <v>39129</v>
      </c>
      <c r="X2381">
        <v>1</v>
      </c>
      <c r="Y2381">
        <v>22</v>
      </c>
      <c r="Z2381">
        <v>11</v>
      </c>
      <c r="AA2381">
        <v>4</v>
      </c>
      <c r="AB2381">
        <v>0</v>
      </c>
      <c r="AC2381">
        <v>1</v>
      </c>
      <c r="AD2381">
        <v>2</v>
      </c>
      <c r="AE2381" t="s">
        <v>44</v>
      </c>
      <c r="AF2381">
        <v>0.89456496235241223</v>
      </c>
      <c r="AG2381">
        <f t="shared" si="111"/>
        <v>34222</v>
      </c>
      <c r="AH2381">
        <f t="shared" si="112"/>
        <v>0.89532971525169058</v>
      </c>
      <c r="AI2381">
        <f t="shared" si="112"/>
        <v>0.64206378986866797</v>
      </c>
      <c r="AJ2381">
        <f t="shared" si="113"/>
        <v>0.57485879015653574</v>
      </c>
    </row>
    <row r="2382" spans="1:36" x14ac:dyDescent="0.3">
      <c r="A2382">
        <v>2381</v>
      </c>
      <c r="B2382">
        <v>29</v>
      </c>
      <c r="C2382" t="s">
        <v>51</v>
      </c>
      <c r="D2382" t="s">
        <v>46</v>
      </c>
      <c r="E2382">
        <v>3</v>
      </c>
      <c r="F2382" t="s">
        <v>53</v>
      </c>
      <c r="G2382">
        <v>3</v>
      </c>
      <c r="H2382">
        <v>11</v>
      </c>
      <c r="I2382" t="s">
        <v>39</v>
      </c>
      <c r="J2382">
        <v>3</v>
      </c>
      <c r="K2382">
        <v>74</v>
      </c>
      <c r="L2382">
        <v>2</v>
      </c>
      <c r="M2382">
        <v>3</v>
      </c>
      <c r="N2382">
        <v>2275</v>
      </c>
      <c r="O2382">
        <v>1856</v>
      </c>
      <c r="P2382">
        <v>4697</v>
      </c>
      <c r="Q2382" t="s">
        <v>44</v>
      </c>
      <c r="R2382">
        <v>64322</v>
      </c>
      <c r="S2382">
        <v>153431</v>
      </c>
      <c r="T2382">
        <v>321610</v>
      </c>
      <c r="U2382">
        <v>7</v>
      </c>
      <c r="V2382">
        <v>1</v>
      </c>
      <c r="W2382">
        <v>56265</v>
      </c>
      <c r="X2382">
        <v>1</v>
      </c>
      <c r="Y2382">
        <v>19</v>
      </c>
      <c r="Z2382">
        <v>10</v>
      </c>
      <c r="AA2382">
        <v>1</v>
      </c>
      <c r="AB2382">
        <v>8</v>
      </c>
      <c r="AC2382">
        <v>4</v>
      </c>
      <c r="AD2382">
        <v>1</v>
      </c>
      <c r="AE2382" t="s">
        <v>44</v>
      </c>
      <c r="AF2382">
        <v>0.36413203620670231</v>
      </c>
      <c r="AG2382">
        <f t="shared" si="111"/>
        <v>8057</v>
      </c>
      <c r="AH2382">
        <f t="shared" si="112"/>
        <v>0.36444332833430465</v>
      </c>
      <c r="AI2382">
        <f t="shared" si="112"/>
        <v>0.15116322701688556</v>
      </c>
      <c r="AJ2382">
        <f t="shared" si="113"/>
        <v>5.5090429575787858E-2</v>
      </c>
    </row>
    <row r="2383" spans="1:36" x14ac:dyDescent="0.3">
      <c r="A2383">
        <v>2382</v>
      </c>
      <c r="B2383">
        <v>64</v>
      </c>
      <c r="C2383" t="s">
        <v>51</v>
      </c>
      <c r="D2383" t="s">
        <v>46</v>
      </c>
      <c r="E2383">
        <v>1</v>
      </c>
      <c r="F2383" t="s">
        <v>53</v>
      </c>
      <c r="G2383">
        <v>1</v>
      </c>
      <c r="H2383">
        <v>49</v>
      </c>
      <c r="I2383" t="s">
        <v>39</v>
      </c>
      <c r="J2383">
        <v>1</v>
      </c>
      <c r="K2383">
        <v>47</v>
      </c>
      <c r="L2383">
        <v>9</v>
      </c>
      <c r="M2383">
        <v>7</v>
      </c>
      <c r="N2383">
        <v>1616</v>
      </c>
      <c r="O2383">
        <v>1544</v>
      </c>
      <c r="P2383">
        <v>4170</v>
      </c>
      <c r="Q2383" t="s">
        <v>44</v>
      </c>
      <c r="R2383">
        <v>64253</v>
      </c>
      <c r="S2383">
        <v>157331</v>
      </c>
      <c r="T2383">
        <v>321265</v>
      </c>
      <c r="U2383">
        <v>7</v>
      </c>
      <c r="V2383">
        <v>23</v>
      </c>
      <c r="W2383">
        <v>64580</v>
      </c>
      <c r="X2383">
        <v>6</v>
      </c>
      <c r="Y2383">
        <v>23</v>
      </c>
      <c r="Z2383">
        <v>9</v>
      </c>
      <c r="AA2383">
        <v>1</v>
      </c>
      <c r="AB2383">
        <v>4</v>
      </c>
      <c r="AC2383">
        <v>1</v>
      </c>
      <c r="AD2383">
        <v>2</v>
      </c>
      <c r="AE2383" t="s">
        <v>44</v>
      </c>
      <c r="AF2383">
        <v>0.16681069092496137</v>
      </c>
      <c r="AG2383">
        <f t="shared" si="111"/>
        <v>-327</v>
      </c>
      <c r="AH2383">
        <f t="shared" si="112"/>
        <v>0.1669532953918075</v>
      </c>
      <c r="AI2383">
        <f t="shared" si="112"/>
        <v>-6.1350844277673544E-3</v>
      </c>
      <c r="AJ2383">
        <f t="shared" si="113"/>
        <v>-1.0242725627227214E-3</v>
      </c>
    </row>
    <row r="2384" spans="1:36" x14ac:dyDescent="0.3">
      <c r="A2384">
        <v>2383</v>
      </c>
      <c r="B2384">
        <v>30</v>
      </c>
      <c r="C2384" t="s">
        <v>51</v>
      </c>
      <c r="D2384" t="s">
        <v>46</v>
      </c>
      <c r="E2384">
        <v>3</v>
      </c>
      <c r="F2384" t="s">
        <v>53</v>
      </c>
      <c r="G2384">
        <v>5</v>
      </c>
      <c r="H2384">
        <v>29</v>
      </c>
      <c r="I2384" t="s">
        <v>39</v>
      </c>
      <c r="J2384">
        <v>1</v>
      </c>
      <c r="K2384">
        <v>54</v>
      </c>
      <c r="L2384">
        <v>10</v>
      </c>
      <c r="M2384">
        <v>6</v>
      </c>
      <c r="N2384">
        <v>2738</v>
      </c>
      <c r="O2384">
        <v>2817</v>
      </c>
      <c r="P2384">
        <v>4025</v>
      </c>
      <c r="Q2384" t="s">
        <v>44</v>
      </c>
      <c r="R2384">
        <v>59011</v>
      </c>
      <c r="S2384">
        <v>59011</v>
      </c>
      <c r="T2384">
        <v>59011</v>
      </c>
      <c r="U2384">
        <v>4</v>
      </c>
      <c r="V2384">
        <v>19</v>
      </c>
      <c r="W2384">
        <v>28201</v>
      </c>
      <c r="X2384">
        <v>8</v>
      </c>
      <c r="Y2384">
        <v>1</v>
      </c>
      <c r="Z2384">
        <v>11</v>
      </c>
      <c r="AA2384">
        <v>10</v>
      </c>
      <c r="AB2384">
        <v>4</v>
      </c>
      <c r="AC2384">
        <v>4</v>
      </c>
      <c r="AD2384">
        <v>1</v>
      </c>
      <c r="AE2384" t="s">
        <v>44</v>
      </c>
      <c r="AF2384">
        <v>0.45152720656026424</v>
      </c>
      <c r="AG2384">
        <f t="shared" si="111"/>
        <v>30810</v>
      </c>
      <c r="AH2384">
        <f t="shared" si="112"/>
        <v>0.45191321177492405</v>
      </c>
      <c r="AI2384">
        <f t="shared" si="112"/>
        <v>0.57804878048780484</v>
      </c>
      <c r="AJ2384">
        <f t="shared" si="113"/>
        <v>0.26122788095282196</v>
      </c>
    </row>
    <row r="2385" spans="1:36" x14ac:dyDescent="0.3">
      <c r="A2385">
        <v>2384</v>
      </c>
      <c r="B2385">
        <v>49</v>
      </c>
      <c r="C2385" t="s">
        <v>51</v>
      </c>
      <c r="D2385" t="s">
        <v>46</v>
      </c>
      <c r="E2385">
        <v>2</v>
      </c>
      <c r="F2385" t="s">
        <v>53</v>
      </c>
      <c r="G2385">
        <v>5</v>
      </c>
      <c r="H2385">
        <v>12</v>
      </c>
      <c r="I2385" t="s">
        <v>39</v>
      </c>
      <c r="J2385">
        <v>3</v>
      </c>
      <c r="K2385">
        <v>40</v>
      </c>
      <c r="L2385">
        <v>6</v>
      </c>
      <c r="M2385">
        <v>4</v>
      </c>
      <c r="N2385">
        <v>2278</v>
      </c>
      <c r="O2385">
        <v>2312</v>
      </c>
      <c r="P2385">
        <v>6049</v>
      </c>
      <c r="Q2385" t="s">
        <v>44</v>
      </c>
      <c r="R2385">
        <v>40037</v>
      </c>
      <c r="S2385">
        <v>141649</v>
      </c>
      <c r="T2385">
        <v>200185</v>
      </c>
      <c r="U2385">
        <v>0</v>
      </c>
      <c r="V2385">
        <v>16</v>
      </c>
      <c r="W2385">
        <v>28321</v>
      </c>
      <c r="X2385">
        <v>6</v>
      </c>
      <c r="Y2385">
        <v>7</v>
      </c>
      <c r="Z2385">
        <v>13</v>
      </c>
      <c r="AA2385">
        <v>3</v>
      </c>
      <c r="AB2385">
        <v>3</v>
      </c>
      <c r="AC2385">
        <v>1</v>
      </c>
      <c r="AD2385">
        <v>1</v>
      </c>
      <c r="AE2385" t="s">
        <v>44</v>
      </c>
      <c r="AF2385">
        <v>0.81327390027181623</v>
      </c>
      <c r="AG2385">
        <f t="shared" si="111"/>
        <v>11716</v>
      </c>
      <c r="AH2385">
        <f t="shared" si="112"/>
        <v>0.81396915841327611</v>
      </c>
      <c r="AI2385">
        <f t="shared" si="112"/>
        <v>0.219812382739212</v>
      </c>
      <c r="AJ2385">
        <f t="shared" si="113"/>
        <v>0.17892050018705333</v>
      </c>
    </row>
    <row r="2386" spans="1:36" x14ac:dyDescent="0.3">
      <c r="A2386">
        <v>2385</v>
      </c>
      <c r="B2386">
        <v>24</v>
      </c>
      <c r="C2386" t="s">
        <v>51</v>
      </c>
      <c r="D2386" t="s">
        <v>46</v>
      </c>
      <c r="E2386">
        <v>2</v>
      </c>
      <c r="F2386" t="s">
        <v>53</v>
      </c>
      <c r="G2386">
        <v>5</v>
      </c>
      <c r="H2386">
        <v>10</v>
      </c>
      <c r="I2386" t="s">
        <v>39</v>
      </c>
      <c r="J2386">
        <v>4</v>
      </c>
      <c r="K2386">
        <v>53</v>
      </c>
      <c r="L2386">
        <v>3</v>
      </c>
      <c r="M2386">
        <v>7</v>
      </c>
      <c r="N2386">
        <v>1824</v>
      </c>
      <c r="O2386">
        <v>2375</v>
      </c>
      <c r="P2386">
        <v>4379</v>
      </c>
      <c r="Q2386" t="s">
        <v>44</v>
      </c>
      <c r="R2386">
        <v>71899</v>
      </c>
      <c r="S2386">
        <v>164058</v>
      </c>
      <c r="T2386">
        <v>359495</v>
      </c>
      <c r="U2386">
        <v>2</v>
      </c>
      <c r="V2386">
        <v>12</v>
      </c>
      <c r="W2386">
        <v>35728</v>
      </c>
      <c r="X2386">
        <v>6</v>
      </c>
      <c r="Y2386">
        <v>13</v>
      </c>
      <c r="Z2386">
        <v>1</v>
      </c>
      <c r="AA2386">
        <v>9</v>
      </c>
      <c r="AB2386">
        <v>5</v>
      </c>
      <c r="AC2386">
        <v>2</v>
      </c>
      <c r="AD2386">
        <v>3</v>
      </c>
      <c r="AE2386" t="s">
        <v>44</v>
      </c>
      <c r="AF2386">
        <v>0.3312148021099709</v>
      </c>
      <c r="AG2386">
        <f t="shared" si="111"/>
        <v>36171</v>
      </c>
      <c r="AH2386">
        <f t="shared" si="112"/>
        <v>0.33149795368739399</v>
      </c>
      <c r="AI2386">
        <f t="shared" si="112"/>
        <v>0.67863039399624769</v>
      </c>
      <c r="AJ2386">
        <f t="shared" si="113"/>
        <v>0.22496458691982604</v>
      </c>
    </row>
    <row r="2387" spans="1:36" x14ac:dyDescent="0.3">
      <c r="A2387">
        <v>2386</v>
      </c>
      <c r="B2387">
        <v>41</v>
      </c>
      <c r="C2387" t="s">
        <v>51</v>
      </c>
      <c r="D2387" t="s">
        <v>46</v>
      </c>
      <c r="E2387">
        <v>4</v>
      </c>
      <c r="F2387" t="s">
        <v>53</v>
      </c>
      <c r="G2387">
        <v>5</v>
      </c>
      <c r="H2387">
        <v>30</v>
      </c>
      <c r="I2387" t="s">
        <v>39</v>
      </c>
      <c r="J2387">
        <v>1</v>
      </c>
      <c r="K2387">
        <v>84</v>
      </c>
      <c r="L2387">
        <v>7</v>
      </c>
      <c r="M2387">
        <v>4</v>
      </c>
      <c r="N2387">
        <v>1007</v>
      </c>
      <c r="O2387">
        <v>1416</v>
      </c>
      <c r="P2387">
        <v>3600</v>
      </c>
      <c r="Q2387" t="s">
        <v>44</v>
      </c>
      <c r="R2387">
        <v>53022</v>
      </c>
      <c r="S2387">
        <v>165043</v>
      </c>
      <c r="T2387">
        <v>265110</v>
      </c>
      <c r="U2387">
        <v>6</v>
      </c>
      <c r="V2387">
        <v>20</v>
      </c>
      <c r="W2387">
        <v>35223</v>
      </c>
      <c r="X2387">
        <v>2</v>
      </c>
      <c r="Y2387">
        <v>15</v>
      </c>
      <c r="Z2387">
        <v>3</v>
      </c>
      <c r="AA2387">
        <v>6</v>
      </c>
      <c r="AB2387">
        <v>1</v>
      </c>
      <c r="AC2387">
        <v>1</v>
      </c>
      <c r="AD2387">
        <v>3</v>
      </c>
      <c r="AE2387" t="s">
        <v>44</v>
      </c>
      <c r="AF2387">
        <v>4.0657240156548036E-2</v>
      </c>
      <c r="AG2387">
        <f t="shared" si="111"/>
        <v>17799</v>
      </c>
      <c r="AH2387">
        <f t="shared" si="112"/>
        <v>4.069199754544086E-2</v>
      </c>
      <c r="AI2387">
        <f t="shared" si="112"/>
        <v>0.33393996247654784</v>
      </c>
      <c r="AJ2387">
        <f t="shared" si="113"/>
        <v>1.3588684133420298E-2</v>
      </c>
    </row>
    <row r="2388" spans="1:36" x14ac:dyDescent="0.3">
      <c r="A2388">
        <v>2387</v>
      </c>
      <c r="B2388">
        <v>35</v>
      </c>
      <c r="C2388" t="s">
        <v>51</v>
      </c>
      <c r="D2388" t="s">
        <v>46</v>
      </c>
      <c r="E2388">
        <v>2</v>
      </c>
      <c r="F2388" t="s">
        <v>53</v>
      </c>
      <c r="G2388">
        <v>5</v>
      </c>
      <c r="H2388">
        <v>43</v>
      </c>
      <c r="I2388" t="s">
        <v>39</v>
      </c>
      <c r="J2388">
        <v>3</v>
      </c>
      <c r="K2388">
        <v>72</v>
      </c>
      <c r="L2388">
        <v>3</v>
      </c>
      <c r="M2388">
        <v>1</v>
      </c>
      <c r="N2388">
        <v>1867</v>
      </c>
      <c r="O2388">
        <v>2521</v>
      </c>
      <c r="P2388">
        <v>4471</v>
      </c>
      <c r="Q2388" t="s">
        <v>44</v>
      </c>
      <c r="R2388">
        <v>54462</v>
      </c>
      <c r="S2388">
        <v>141722</v>
      </c>
      <c r="T2388">
        <v>272310</v>
      </c>
      <c r="U2388">
        <v>3</v>
      </c>
      <c r="V2388">
        <v>4</v>
      </c>
      <c r="W2388">
        <v>49473</v>
      </c>
      <c r="X2388">
        <v>3</v>
      </c>
      <c r="Y2388">
        <v>21</v>
      </c>
      <c r="Z2388">
        <v>8</v>
      </c>
      <c r="AA2388">
        <v>10</v>
      </c>
      <c r="AB2388">
        <v>10</v>
      </c>
      <c r="AC2388">
        <v>4</v>
      </c>
      <c r="AD2388">
        <v>4</v>
      </c>
      <c r="AE2388" t="s">
        <v>44</v>
      </c>
      <c r="AF2388">
        <v>1.6249988896095857E-2</v>
      </c>
      <c r="AG2388">
        <f t="shared" si="111"/>
        <v>4989</v>
      </c>
      <c r="AH2388">
        <f t="shared" si="112"/>
        <v>1.6263880817470523E-2</v>
      </c>
      <c r="AI2388">
        <f t="shared" si="112"/>
        <v>9.3602251407129453E-2</v>
      </c>
      <c r="AJ2388">
        <f t="shared" si="113"/>
        <v>1.522335861132466E-3</v>
      </c>
    </row>
    <row r="2389" spans="1:36" x14ac:dyDescent="0.3">
      <c r="A2389">
        <v>2388</v>
      </c>
      <c r="B2389">
        <v>30</v>
      </c>
      <c r="C2389" t="s">
        <v>51</v>
      </c>
      <c r="D2389" t="s">
        <v>46</v>
      </c>
      <c r="E2389">
        <v>1</v>
      </c>
      <c r="F2389" t="s">
        <v>53</v>
      </c>
      <c r="G2389">
        <v>5</v>
      </c>
      <c r="H2389">
        <v>49</v>
      </c>
      <c r="I2389" t="s">
        <v>39</v>
      </c>
      <c r="J2389">
        <v>3</v>
      </c>
      <c r="K2389">
        <v>26</v>
      </c>
      <c r="L2389">
        <v>3</v>
      </c>
      <c r="M2389">
        <v>9</v>
      </c>
      <c r="N2389">
        <v>1765</v>
      </c>
      <c r="O2389">
        <v>2206</v>
      </c>
      <c r="P2389">
        <v>4951</v>
      </c>
      <c r="Q2389" t="s">
        <v>44</v>
      </c>
      <c r="R2389">
        <v>69025</v>
      </c>
      <c r="S2389">
        <v>149234</v>
      </c>
      <c r="T2389">
        <v>345125</v>
      </c>
      <c r="U2389">
        <v>4</v>
      </c>
      <c r="V2389">
        <v>26</v>
      </c>
      <c r="W2389">
        <v>28838</v>
      </c>
      <c r="X2389">
        <v>10</v>
      </c>
      <c r="Y2389">
        <v>17</v>
      </c>
      <c r="Z2389">
        <v>0</v>
      </c>
      <c r="AA2389">
        <v>1</v>
      </c>
      <c r="AB2389">
        <v>3</v>
      </c>
      <c r="AC2389">
        <v>2</v>
      </c>
      <c r="AD2389">
        <v>4</v>
      </c>
      <c r="AE2389" t="s">
        <v>44</v>
      </c>
      <c r="AF2389">
        <v>0.33709981887828533</v>
      </c>
      <c r="AG2389">
        <f t="shared" si="111"/>
        <v>40187</v>
      </c>
      <c r="AH2389">
        <f t="shared" si="112"/>
        <v>0.33738800148623754</v>
      </c>
      <c r="AI2389">
        <f t="shared" si="112"/>
        <v>0.75397748592870539</v>
      </c>
      <c r="AJ2389">
        <f t="shared" si="113"/>
        <v>0.25438295714310372</v>
      </c>
    </row>
    <row r="2390" spans="1:36" x14ac:dyDescent="0.3">
      <c r="A2390">
        <v>2389</v>
      </c>
      <c r="B2390">
        <v>43</v>
      </c>
      <c r="C2390" t="s">
        <v>51</v>
      </c>
      <c r="D2390" t="s">
        <v>46</v>
      </c>
      <c r="E2390">
        <v>2</v>
      </c>
      <c r="F2390" t="s">
        <v>53</v>
      </c>
      <c r="G2390">
        <v>2</v>
      </c>
      <c r="H2390">
        <v>23</v>
      </c>
      <c r="I2390" t="s">
        <v>39</v>
      </c>
      <c r="J2390">
        <v>4</v>
      </c>
      <c r="K2390">
        <v>26</v>
      </c>
      <c r="L2390">
        <v>3</v>
      </c>
      <c r="M2390">
        <v>10</v>
      </c>
      <c r="N2390">
        <v>2593</v>
      </c>
      <c r="O2390">
        <v>2733</v>
      </c>
      <c r="P2390">
        <v>6059</v>
      </c>
      <c r="Q2390" t="s">
        <v>44</v>
      </c>
      <c r="R2390">
        <v>72159</v>
      </c>
      <c r="S2390">
        <v>164061</v>
      </c>
      <c r="T2390">
        <v>360795</v>
      </c>
      <c r="U2390">
        <v>4</v>
      </c>
      <c r="V2390">
        <v>16</v>
      </c>
      <c r="W2390">
        <v>82389</v>
      </c>
      <c r="X2390">
        <v>1</v>
      </c>
      <c r="Y2390">
        <v>13</v>
      </c>
      <c r="Z2390">
        <v>12</v>
      </c>
      <c r="AA2390">
        <v>2</v>
      </c>
      <c r="AB2390">
        <v>1</v>
      </c>
      <c r="AC2390">
        <v>2</v>
      </c>
      <c r="AD2390">
        <v>1</v>
      </c>
      <c r="AE2390" t="s">
        <v>44</v>
      </c>
      <c r="AF2390">
        <v>0.59310670414883093</v>
      </c>
      <c r="AG2390">
        <f t="shared" si="111"/>
        <v>-10230</v>
      </c>
      <c r="AH2390">
        <f t="shared" si="112"/>
        <v>0.59361374398458133</v>
      </c>
      <c r="AI2390">
        <f t="shared" si="112"/>
        <v>-0.19193245778611631</v>
      </c>
      <c r="AJ2390">
        <f t="shared" si="113"/>
        <v>-0.11393374485857911</v>
      </c>
    </row>
    <row r="2391" spans="1:36" x14ac:dyDescent="0.3">
      <c r="A2391">
        <v>2390</v>
      </c>
      <c r="B2391">
        <v>31</v>
      </c>
      <c r="C2391" t="s">
        <v>51</v>
      </c>
      <c r="D2391" t="s">
        <v>46</v>
      </c>
      <c r="E2391">
        <v>1</v>
      </c>
      <c r="F2391" t="s">
        <v>53</v>
      </c>
      <c r="G2391">
        <v>2</v>
      </c>
      <c r="H2391">
        <v>12</v>
      </c>
      <c r="I2391" t="s">
        <v>39</v>
      </c>
      <c r="J2391">
        <v>4</v>
      </c>
      <c r="K2391">
        <v>73</v>
      </c>
      <c r="L2391">
        <v>1</v>
      </c>
      <c r="M2391">
        <v>9</v>
      </c>
      <c r="N2391">
        <v>2121</v>
      </c>
      <c r="O2391">
        <v>2984</v>
      </c>
      <c r="P2391">
        <v>4723</v>
      </c>
      <c r="Q2391" t="s">
        <v>44</v>
      </c>
      <c r="R2391">
        <v>47844</v>
      </c>
      <c r="S2391">
        <v>152507</v>
      </c>
      <c r="T2391">
        <v>239220</v>
      </c>
      <c r="U2391">
        <v>0</v>
      </c>
      <c r="V2391">
        <v>4</v>
      </c>
      <c r="W2391">
        <v>31584</v>
      </c>
      <c r="X2391">
        <v>2</v>
      </c>
      <c r="Y2391">
        <v>6</v>
      </c>
      <c r="Z2391">
        <v>3</v>
      </c>
      <c r="AA2391">
        <v>0</v>
      </c>
      <c r="AB2391">
        <v>5</v>
      </c>
      <c r="AC2391">
        <v>3</v>
      </c>
      <c r="AD2391">
        <v>1</v>
      </c>
      <c r="AE2391" t="s">
        <v>44</v>
      </c>
      <c r="AF2391">
        <v>0.26574442447418967</v>
      </c>
      <c r="AG2391">
        <f t="shared" si="111"/>
        <v>16260</v>
      </c>
      <c r="AH2391">
        <f t="shared" si="112"/>
        <v>0.26597160620792232</v>
      </c>
      <c r="AI2391">
        <f t="shared" si="112"/>
        <v>0.30506566604127577</v>
      </c>
      <c r="AJ2391">
        <f t="shared" si="113"/>
        <v>8.1138805195887745E-2</v>
      </c>
    </row>
    <row r="2392" spans="1:36" x14ac:dyDescent="0.3">
      <c r="A2392">
        <v>2391</v>
      </c>
      <c r="B2392">
        <v>36</v>
      </c>
      <c r="C2392" t="s">
        <v>51</v>
      </c>
      <c r="D2392" t="s">
        <v>46</v>
      </c>
      <c r="E2392">
        <v>3</v>
      </c>
      <c r="F2392" t="s">
        <v>53</v>
      </c>
      <c r="G2392">
        <v>2</v>
      </c>
      <c r="H2392">
        <v>30</v>
      </c>
      <c r="I2392" t="s">
        <v>39</v>
      </c>
      <c r="J2392">
        <v>1</v>
      </c>
      <c r="K2392">
        <v>96</v>
      </c>
      <c r="L2392">
        <v>1</v>
      </c>
      <c r="M2392">
        <v>9</v>
      </c>
      <c r="N2392">
        <v>1747</v>
      </c>
      <c r="O2392">
        <v>2927</v>
      </c>
      <c r="P2392">
        <v>5621</v>
      </c>
      <c r="Q2392" t="s">
        <v>44</v>
      </c>
      <c r="R2392">
        <v>58217</v>
      </c>
      <c r="S2392">
        <v>168331</v>
      </c>
      <c r="T2392">
        <v>291085</v>
      </c>
      <c r="U2392">
        <v>5</v>
      </c>
      <c r="V2392">
        <v>14</v>
      </c>
      <c r="W2392">
        <v>60918</v>
      </c>
      <c r="X2392">
        <v>1</v>
      </c>
      <c r="Y2392">
        <v>25</v>
      </c>
      <c r="Z2392">
        <v>3</v>
      </c>
      <c r="AA2392">
        <v>1</v>
      </c>
      <c r="AB2392">
        <v>8</v>
      </c>
      <c r="AC2392">
        <v>2</v>
      </c>
      <c r="AD2392">
        <v>3</v>
      </c>
      <c r="AE2392" t="s">
        <v>44</v>
      </c>
      <c r="AF2392">
        <v>0.4015180325381118</v>
      </c>
      <c r="AG2392">
        <f t="shared" si="111"/>
        <v>-2701</v>
      </c>
      <c r="AH2392">
        <f t="shared" si="112"/>
        <v>0.40186128550734118</v>
      </c>
      <c r="AI2392">
        <f t="shared" si="112"/>
        <v>-5.0675422138836773E-2</v>
      </c>
      <c r="AJ2392">
        <f t="shared" si="113"/>
        <v>-2.0364490284340123E-2</v>
      </c>
    </row>
    <row r="2393" spans="1:36" x14ac:dyDescent="0.3">
      <c r="A2393">
        <v>2392</v>
      </c>
      <c r="B2393">
        <v>33</v>
      </c>
      <c r="C2393" t="s">
        <v>51</v>
      </c>
      <c r="D2393" t="s">
        <v>46</v>
      </c>
      <c r="E2393">
        <v>4</v>
      </c>
      <c r="F2393" t="s">
        <v>53</v>
      </c>
      <c r="G2393">
        <v>3</v>
      </c>
      <c r="H2393">
        <v>8</v>
      </c>
      <c r="I2393" t="s">
        <v>39</v>
      </c>
      <c r="J2393">
        <v>4</v>
      </c>
      <c r="K2393">
        <v>74</v>
      </c>
      <c r="L2393">
        <v>8</v>
      </c>
      <c r="M2393">
        <v>5</v>
      </c>
      <c r="N2393">
        <v>2802</v>
      </c>
      <c r="O2393">
        <v>2721</v>
      </c>
      <c r="P2393">
        <v>4654</v>
      </c>
      <c r="Q2393" t="s">
        <v>44</v>
      </c>
      <c r="R2393">
        <v>43872</v>
      </c>
      <c r="S2393">
        <v>150550</v>
      </c>
      <c r="T2393">
        <v>219360</v>
      </c>
      <c r="U2393">
        <v>0</v>
      </c>
      <c r="V2393">
        <v>13</v>
      </c>
      <c r="W2393">
        <v>49777</v>
      </c>
      <c r="X2393">
        <v>7</v>
      </c>
      <c r="Y2393">
        <v>16</v>
      </c>
      <c r="Z2393">
        <v>13</v>
      </c>
      <c r="AA2393">
        <v>0</v>
      </c>
      <c r="AB2393">
        <v>7</v>
      </c>
      <c r="AC2393">
        <v>2</v>
      </c>
      <c r="AD2393">
        <v>1</v>
      </c>
      <c r="AE2393" t="s">
        <v>44</v>
      </c>
      <c r="AF2393">
        <v>0.98871765067567752</v>
      </c>
      <c r="AG2393">
        <f t="shared" si="111"/>
        <v>-5905</v>
      </c>
      <c r="AH2393">
        <f t="shared" si="112"/>
        <v>0.98956289358339611</v>
      </c>
      <c r="AI2393">
        <f t="shared" si="112"/>
        <v>-0.11078799249530957</v>
      </c>
      <c r="AJ2393">
        <f t="shared" si="113"/>
        <v>-0.10963168642795411</v>
      </c>
    </row>
    <row r="2394" spans="1:36" x14ac:dyDescent="0.3">
      <c r="A2394">
        <v>2393</v>
      </c>
      <c r="B2394">
        <v>46</v>
      </c>
      <c r="C2394" t="s">
        <v>51</v>
      </c>
      <c r="D2394" t="s">
        <v>46</v>
      </c>
      <c r="E2394">
        <v>3</v>
      </c>
      <c r="F2394" t="s">
        <v>53</v>
      </c>
      <c r="G2394">
        <v>4</v>
      </c>
      <c r="H2394">
        <v>14</v>
      </c>
      <c r="I2394" t="s">
        <v>39</v>
      </c>
      <c r="J2394">
        <v>1</v>
      </c>
      <c r="K2394">
        <v>92</v>
      </c>
      <c r="L2394">
        <v>2</v>
      </c>
      <c r="M2394">
        <v>3</v>
      </c>
      <c r="N2394">
        <v>2924</v>
      </c>
      <c r="O2394">
        <v>1761</v>
      </c>
      <c r="P2394">
        <v>3363</v>
      </c>
      <c r="Q2394" t="s">
        <v>44</v>
      </c>
      <c r="R2394">
        <v>73934</v>
      </c>
      <c r="S2394">
        <v>147272</v>
      </c>
      <c r="T2394">
        <v>369670</v>
      </c>
      <c r="U2394">
        <v>4</v>
      </c>
      <c r="V2394">
        <v>18</v>
      </c>
      <c r="W2394">
        <v>31364</v>
      </c>
      <c r="X2394">
        <v>4</v>
      </c>
      <c r="Y2394">
        <v>11</v>
      </c>
      <c r="Z2394">
        <v>2</v>
      </c>
      <c r="AA2394">
        <v>5</v>
      </c>
      <c r="AB2394">
        <v>6</v>
      </c>
      <c r="AC2394">
        <v>2</v>
      </c>
      <c r="AD2394">
        <v>1</v>
      </c>
      <c r="AE2394" t="s">
        <v>44</v>
      </c>
      <c r="AF2394">
        <v>0.43776711084709485</v>
      </c>
      <c r="AG2394">
        <f t="shared" si="111"/>
        <v>42570</v>
      </c>
      <c r="AH2394">
        <f t="shared" si="112"/>
        <v>0.43814135272031629</v>
      </c>
      <c r="AI2394">
        <f t="shared" si="112"/>
        <v>0.7986866791744841</v>
      </c>
      <c r="AJ2394">
        <f t="shared" si="113"/>
        <v>0.34993766201320575</v>
      </c>
    </row>
    <row r="2395" spans="1:36" x14ac:dyDescent="0.3">
      <c r="A2395">
        <v>2394</v>
      </c>
      <c r="B2395">
        <v>26</v>
      </c>
      <c r="C2395" t="s">
        <v>51</v>
      </c>
      <c r="D2395" t="s">
        <v>46</v>
      </c>
      <c r="E2395">
        <v>3</v>
      </c>
      <c r="F2395" t="s">
        <v>53</v>
      </c>
      <c r="G2395">
        <v>3</v>
      </c>
      <c r="H2395">
        <v>46</v>
      </c>
      <c r="I2395" t="s">
        <v>39</v>
      </c>
      <c r="J2395">
        <v>3</v>
      </c>
      <c r="K2395">
        <v>52</v>
      </c>
      <c r="L2395">
        <v>3</v>
      </c>
      <c r="M2395">
        <v>7</v>
      </c>
      <c r="N2395">
        <v>2074</v>
      </c>
      <c r="O2395">
        <v>2990</v>
      </c>
      <c r="P2395">
        <v>4499</v>
      </c>
      <c r="Q2395" t="s">
        <v>44</v>
      </c>
      <c r="R2395">
        <v>55045</v>
      </c>
      <c r="S2395">
        <v>143264</v>
      </c>
      <c r="T2395">
        <v>220180</v>
      </c>
      <c r="U2395">
        <v>2</v>
      </c>
      <c r="V2395">
        <v>5</v>
      </c>
      <c r="W2395">
        <v>67250</v>
      </c>
      <c r="X2395">
        <v>7</v>
      </c>
      <c r="Y2395">
        <v>4</v>
      </c>
      <c r="Z2395">
        <v>11</v>
      </c>
      <c r="AA2395">
        <v>9</v>
      </c>
      <c r="AB2395">
        <v>6</v>
      </c>
      <c r="AC2395">
        <v>3</v>
      </c>
      <c r="AD2395">
        <v>1</v>
      </c>
      <c r="AE2395" t="s">
        <v>44</v>
      </c>
      <c r="AF2395">
        <v>0.55405324614579354</v>
      </c>
      <c r="AG2395">
        <f t="shared" si="111"/>
        <v>-12205</v>
      </c>
      <c r="AH2395">
        <f t="shared" si="112"/>
        <v>0.55452689964685442</v>
      </c>
      <c r="AI2395">
        <f t="shared" si="112"/>
        <v>-0.22898686679174485</v>
      </c>
      <c r="AJ2395">
        <f t="shared" si="113"/>
        <v>-0.1269793773018735</v>
      </c>
    </row>
    <row r="2396" spans="1:36" x14ac:dyDescent="0.3">
      <c r="A2396">
        <v>2395</v>
      </c>
      <c r="B2396">
        <v>60</v>
      </c>
      <c r="C2396" t="s">
        <v>51</v>
      </c>
      <c r="D2396" t="s">
        <v>46</v>
      </c>
      <c r="E2396">
        <v>2</v>
      </c>
      <c r="F2396" t="s">
        <v>53</v>
      </c>
      <c r="G2396">
        <v>4</v>
      </c>
      <c r="H2396">
        <v>35</v>
      </c>
      <c r="I2396" t="s">
        <v>39</v>
      </c>
      <c r="J2396">
        <v>2</v>
      </c>
      <c r="K2396">
        <v>32</v>
      </c>
      <c r="L2396">
        <v>9</v>
      </c>
      <c r="M2396">
        <v>1</v>
      </c>
      <c r="N2396">
        <v>2743</v>
      </c>
      <c r="O2396">
        <v>2479</v>
      </c>
      <c r="P2396">
        <v>4668</v>
      </c>
      <c r="Q2396" t="s">
        <v>44</v>
      </c>
      <c r="R2396">
        <v>56443</v>
      </c>
      <c r="S2396">
        <v>150945</v>
      </c>
      <c r="T2396">
        <v>225772</v>
      </c>
      <c r="U2396">
        <v>0</v>
      </c>
      <c r="V2396">
        <v>23</v>
      </c>
      <c r="W2396">
        <v>64685</v>
      </c>
      <c r="X2396">
        <v>4</v>
      </c>
      <c r="Y2396">
        <v>4</v>
      </c>
      <c r="Z2396">
        <v>10</v>
      </c>
      <c r="AA2396">
        <v>6</v>
      </c>
      <c r="AB2396">
        <v>6</v>
      </c>
      <c r="AC2396">
        <v>3</v>
      </c>
      <c r="AD2396">
        <v>4</v>
      </c>
      <c r="AE2396" t="s">
        <v>44</v>
      </c>
      <c r="AF2396">
        <v>0.42641865959388181</v>
      </c>
      <c r="AG2396">
        <f t="shared" si="111"/>
        <v>-8242</v>
      </c>
      <c r="AH2396">
        <f t="shared" si="112"/>
        <v>0.4267831998117026</v>
      </c>
      <c r="AI2396">
        <f t="shared" si="112"/>
        <v>-0.15463414634146341</v>
      </c>
      <c r="AJ2396">
        <f t="shared" si="113"/>
        <v>-6.5995255775760833E-2</v>
      </c>
    </row>
    <row r="2397" spans="1:36" x14ac:dyDescent="0.3">
      <c r="A2397">
        <v>2396</v>
      </c>
      <c r="B2397">
        <v>30</v>
      </c>
      <c r="C2397" t="s">
        <v>51</v>
      </c>
      <c r="D2397" t="s">
        <v>46</v>
      </c>
      <c r="E2397">
        <v>4</v>
      </c>
      <c r="F2397" t="s">
        <v>53</v>
      </c>
      <c r="G2397">
        <v>1</v>
      </c>
      <c r="H2397">
        <v>38</v>
      </c>
      <c r="I2397" t="s">
        <v>39</v>
      </c>
      <c r="J2397">
        <v>4</v>
      </c>
      <c r="K2397">
        <v>26</v>
      </c>
      <c r="L2397">
        <v>9</v>
      </c>
      <c r="M2397">
        <v>7</v>
      </c>
      <c r="N2397">
        <v>1256</v>
      </c>
      <c r="O2397">
        <v>1668</v>
      </c>
      <c r="P2397">
        <v>5452</v>
      </c>
      <c r="Q2397" t="s">
        <v>44</v>
      </c>
      <c r="R2397">
        <v>67326</v>
      </c>
      <c r="S2397">
        <v>157151</v>
      </c>
      <c r="T2397">
        <v>336630</v>
      </c>
      <c r="U2397">
        <v>5</v>
      </c>
      <c r="V2397">
        <v>3</v>
      </c>
      <c r="W2397">
        <v>31104</v>
      </c>
      <c r="X2397">
        <v>4</v>
      </c>
      <c r="Y2397">
        <v>16</v>
      </c>
      <c r="Z2397">
        <v>0</v>
      </c>
      <c r="AA2397">
        <v>2</v>
      </c>
      <c r="AB2397">
        <v>6</v>
      </c>
      <c r="AC2397">
        <v>4</v>
      </c>
      <c r="AD2397">
        <v>1</v>
      </c>
      <c r="AE2397" t="s">
        <v>44</v>
      </c>
      <c r="AF2397">
        <v>0.57315863232228592</v>
      </c>
      <c r="AG2397">
        <f t="shared" si="111"/>
        <v>36222</v>
      </c>
      <c r="AH2397">
        <f t="shared" si="112"/>
        <v>0.57364861878974405</v>
      </c>
      <c r="AI2397">
        <f t="shared" si="112"/>
        <v>0.67958724202626641</v>
      </c>
      <c r="AJ2397">
        <f t="shared" si="113"/>
        <v>0.3898442827354992</v>
      </c>
    </row>
    <row r="2398" spans="1:36" x14ac:dyDescent="0.3">
      <c r="A2398">
        <v>2397</v>
      </c>
      <c r="B2398">
        <v>39</v>
      </c>
      <c r="C2398" t="s">
        <v>51</v>
      </c>
      <c r="D2398" t="s">
        <v>46</v>
      </c>
      <c r="E2398">
        <v>4</v>
      </c>
      <c r="F2398" t="s">
        <v>53</v>
      </c>
      <c r="G2398">
        <v>2</v>
      </c>
      <c r="H2398">
        <v>22</v>
      </c>
      <c r="I2398" t="s">
        <v>39</v>
      </c>
      <c r="J2398">
        <v>3</v>
      </c>
      <c r="K2398">
        <v>43</v>
      </c>
      <c r="L2398">
        <v>1</v>
      </c>
      <c r="M2398">
        <v>7</v>
      </c>
      <c r="N2398">
        <v>1510</v>
      </c>
      <c r="O2398">
        <v>1521</v>
      </c>
      <c r="P2398">
        <v>4429</v>
      </c>
      <c r="Q2398" t="s">
        <v>44</v>
      </c>
      <c r="R2398">
        <v>44103</v>
      </c>
      <c r="S2398">
        <v>157228</v>
      </c>
      <c r="T2398">
        <v>220515</v>
      </c>
      <c r="U2398">
        <v>0</v>
      </c>
      <c r="V2398">
        <v>14</v>
      </c>
      <c r="W2398">
        <v>39027</v>
      </c>
      <c r="X2398">
        <v>4</v>
      </c>
      <c r="Y2398">
        <v>21</v>
      </c>
      <c r="Z2398">
        <v>0</v>
      </c>
      <c r="AA2398">
        <v>0</v>
      </c>
      <c r="AB2398">
        <v>4</v>
      </c>
      <c r="AC2398">
        <v>3</v>
      </c>
      <c r="AD2398">
        <v>1</v>
      </c>
      <c r="AE2398" t="s">
        <v>44</v>
      </c>
      <c r="AF2398">
        <v>0.51161806136618981</v>
      </c>
      <c r="AG2398">
        <f t="shared" si="111"/>
        <v>5076</v>
      </c>
      <c r="AH2398">
        <f t="shared" si="112"/>
        <v>0.51205543753474003</v>
      </c>
      <c r="AI2398">
        <f t="shared" si="112"/>
        <v>9.5234521575984984E-2</v>
      </c>
      <c r="AJ2398">
        <f t="shared" si="113"/>
        <v>4.876535461400263E-2</v>
      </c>
    </row>
    <row r="2399" spans="1:36" x14ac:dyDescent="0.3">
      <c r="A2399">
        <v>2398</v>
      </c>
      <c r="B2399">
        <v>37</v>
      </c>
      <c r="C2399" t="s">
        <v>51</v>
      </c>
      <c r="D2399" t="s">
        <v>46</v>
      </c>
      <c r="E2399">
        <v>1</v>
      </c>
      <c r="F2399" t="s">
        <v>53</v>
      </c>
      <c r="G2399">
        <v>3</v>
      </c>
      <c r="H2399">
        <v>33</v>
      </c>
      <c r="I2399" t="s">
        <v>39</v>
      </c>
      <c r="J2399">
        <v>1</v>
      </c>
      <c r="K2399">
        <v>98</v>
      </c>
      <c r="L2399">
        <v>8</v>
      </c>
      <c r="M2399">
        <v>6</v>
      </c>
      <c r="N2399">
        <v>1042</v>
      </c>
      <c r="O2399">
        <v>2720</v>
      </c>
      <c r="P2399">
        <v>5724</v>
      </c>
      <c r="Q2399" t="s">
        <v>44</v>
      </c>
      <c r="R2399">
        <v>68185</v>
      </c>
      <c r="S2399">
        <v>165132</v>
      </c>
      <c r="T2399">
        <v>340925</v>
      </c>
      <c r="U2399">
        <v>4</v>
      </c>
      <c r="V2399">
        <v>22</v>
      </c>
      <c r="W2399">
        <v>66243</v>
      </c>
      <c r="X2399">
        <v>3</v>
      </c>
      <c r="Y2399">
        <v>22</v>
      </c>
      <c r="Z2399">
        <v>12</v>
      </c>
      <c r="AA2399">
        <v>2</v>
      </c>
      <c r="AB2399">
        <v>9</v>
      </c>
      <c r="AC2399">
        <v>2</v>
      </c>
      <c r="AD2399">
        <v>4</v>
      </c>
      <c r="AE2399" t="s">
        <v>44</v>
      </c>
      <c r="AF2399">
        <v>0.43380251835742034</v>
      </c>
      <c r="AG2399">
        <f t="shared" si="111"/>
        <v>1942</v>
      </c>
      <c r="AH2399">
        <f t="shared" si="112"/>
        <v>0.43417337094788588</v>
      </c>
      <c r="AI2399">
        <f t="shared" si="112"/>
        <v>3.6435272045028146E-2</v>
      </c>
      <c r="AJ2399">
        <f t="shared" si="113"/>
        <v>1.5819224885193141E-2</v>
      </c>
    </row>
    <row r="2400" spans="1:36" x14ac:dyDescent="0.3">
      <c r="A2400">
        <v>2399</v>
      </c>
      <c r="B2400">
        <v>36</v>
      </c>
      <c r="C2400" t="s">
        <v>51</v>
      </c>
      <c r="D2400" t="s">
        <v>46</v>
      </c>
      <c r="E2400">
        <v>3</v>
      </c>
      <c r="F2400" t="s">
        <v>53</v>
      </c>
      <c r="G2400">
        <v>1</v>
      </c>
      <c r="H2400">
        <v>48</v>
      </c>
      <c r="I2400" t="s">
        <v>39</v>
      </c>
      <c r="J2400">
        <v>2</v>
      </c>
      <c r="K2400">
        <v>30</v>
      </c>
      <c r="L2400">
        <v>2</v>
      </c>
      <c r="M2400">
        <v>2</v>
      </c>
      <c r="N2400">
        <v>2398</v>
      </c>
      <c r="O2400">
        <v>1046</v>
      </c>
      <c r="P2400">
        <v>6120</v>
      </c>
      <c r="Q2400" t="s">
        <v>44</v>
      </c>
      <c r="R2400">
        <v>76100</v>
      </c>
      <c r="S2400">
        <v>155524</v>
      </c>
      <c r="T2400">
        <v>380500</v>
      </c>
      <c r="U2400">
        <v>2</v>
      </c>
      <c r="V2400">
        <v>18</v>
      </c>
      <c r="W2400">
        <v>48192</v>
      </c>
      <c r="X2400">
        <v>4</v>
      </c>
      <c r="Y2400">
        <v>16</v>
      </c>
      <c r="Z2400">
        <v>3</v>
      </c>
      <c r="AA2400">
        <v>2</v>
      </c>
      <c r="AB2400">
        <v>3</v>
      </c>
      <c r="AC2400">
        <v>3</v>
      </c>
      <c r="AD2400">
        <v>2</v>
      </c>
      <c r="AE2400" t="s">
        <v>44</v>
      </c>
      <c r="AF2400">
        <v>0.10165481298765011</v>
      </c>
      <c r="AG2400">
        <f t="shared" si="111"/>
        <v>27908</v>
      </c>
      <c r="AH2400">
        <f t="shared" si="112"/>
        <v>0.1017417164728408</v>
      </c>
      <c r="AI2400">
        <f t="shared" si="112"/>
        <v>0.52360225140712946</v>
      </c>
      <c r="AJ2400">
        <f t="shared" si="113"/>
        <v>5.3272191807205278E-2</v>
      </c>
    </row>
    <row r="2401" spans="1:36" x14ac:dyDescent="0.3">
      <c r="A2401">
        <v>2400</v>
      </c>
      <c r="B2401">
        <v>44</v>
      </c>
      <c r="C2401" t="s">
        <v>51</v>
      </c>
      <c r="D2401" t="s">
        <v>46</v>
      </c>
      <c r="E2401">
        <v>2</v>
      </c>
      <c r="F2401" t="s">
        <v>53</v>
      </c>
      <c r="G2401">
        <v>1</v>
      </c>
      <c r="H2401">
        <v>24</v>
      </c>
      <c r="I2401" t="s">
        <v>39</v>
      </c>
      <c r="J2401">
        <v>4</v>
      </c>
      <c r="K2401">
        <v>95</v>
      </c>
      <c r="L2401">
        <v>6</v>
      </c>
      <c r="M2401">
        <v>4</v>
      </c>
      <c r="N2401">
        <v>2749</v>
      </c>
      <c r="O2401">
        <v>1599</v>
      </c>
      <c r="P2401">
        <v>4395</v>
      </c>
      <c r="Q2401" t="s">
        <v>44</v>
      </c>
      <c r="R2401">
        <v>77832</v>
      </c>
      <c r="S2401">
        <v>151994</v>
      </c>
      <c r="T2401">
        <v>389160</v>
      </c>
      <c r="U2401">
        <v>1</v>
      </c>
      <c r="V2401">
        <v>20</v>
      </c>
      <c r="W2401">
        <v>43835</v>
      </c>
      <c r="X2401">
        <v>10</v>
      </c>
      <c r="Y2401">
        <v>5</v>
      </c>
      <c r="Z2401">
        <v>2</v>
      </c>
      <c r="AA2401">
        <v>8</v>
      </c>
      <c r="AB2401">
        <v>0</v>
      </c>
      <c r="AC2401">
        <v>2</v>
      </c>
      <c r="AD2401">
        <v>1</v>
      </c>
      <c r="AE2401" t="s">
        <v>44</v>
      </c>
      <c r="AF2401">
        <v>0.67655694574044867</v>
      </c>
      <c r="AG2401">
        <f t="shared" si="111"/>
        <v>33997</v>
      </c>
      <c r="AH2401">
        <f t="shared" si="112"/>
        <v>0.67713532619078654</v>
      </c>
      <c r="AI2401">
        <f t="shared" si="112"/>
        <v>0.63784240150093807</v>
      </c>
      <c r="AJ2401">
        <f t="shared" si="113"/>
        <v>0.43190562259865234</v>
      </c>
    </row>
    <row r="2402" spans="1:36" x14ac:dyDescent="0.3">
      <c r="A2402">
        <v>2401</v>
      </c>
      <c r="B2402">
        <v>40</v>
      </c>
      <c r="C2402" t="s">
        <v>51</v>
      </c>
      <c r="D2402" t="s">
        <v>46</v>
      </c>
      <c r="E2402">
        <v>4</v>
      </c>
      <c r="F2402" t="s">
        <v>53</v>
      </c>
      <c r="G2402">
        <v>1</v>
      </c>
      <c r="H2402">
        <v>26</v>
      </c>
      <c r="I2402" t="s">
        <v>39</v>
      </c>
      <c r="J2402">
        <v>3</v>
      </c>
      <c r="K2402">
        <v>70</v>
      </c>
      <c r="L2402">
        <v>8</v>
      </c>
      <c r="M2402">
        <v>4</v>
      </c>
      <c r="N2402">
        <v>2858</v>
      </c>
      <c r="O2402">
        <v>2511</v>
      </c>
      <c r="P2402">
        <v>4814</v>
      </c>
      <c r="Q2402" t="s">
        <v>44</v>
      </c>
      <c r="R2402">
        <v>69325</v>
      </c>
      <c r="S2402">
        <v>69325</v>
      </c>
      <c r="T2402">
        <v>69325</v>
      </c>
      <c r="U2402">
        <v>1</v>
      </c>
      <c r="V2402">
        <v>26</v>
      </c>
      <c r="W2402">
        <v>75804</v>
      </c>
      <c r="X2402">
        <v>7</v>
      </c>
      <c r="Y2402">
        <v>1</v>
      </c>
      <c r="Z2402">
        <v>4</v>
      </c>
      <c r="AA2402">
        <v>9</v>
      </c>
      <c r="AB2402">
        <v>9</v>
      </c>
      <c r="AC2402">
        <v>3</v>
      </c>
      <c r="AD2402">
        <v>3</v>
      </c>
      <c r="AE2402" t="s">
        <v>44</v>
      </c>
      <c r="AF2402">
        <v>0.32050806098162476</v>
      </c>
      <c r="AG2402">
        <f t="shared" si="111"/>
        <v>-6479</v>
      </c>
      <c r="AH2402">
        <f t="shared" si="112"/>
        <v>0.32078205949396671</v>
      </c>
      <c r="AI2402">
        <f t="shared" si="112"/>
        <v>-0.12155722326454034</v>
      </c>
      <c r="AJ2402">
        <f t="shared" si="113"/>
        <v>-3.8993376425167176E-2</v>
      </c>
    </row>
    <row r="2403" spans="1:36" x14ac:dyDescent="0.3">
      <c r="A2403">
        <v>2402</v>
      </c>
      <c r="B2403">
        <v>63</v>
      </c>
      <c r="C2403" t="s">
        <v>51</v>
      </c>
      <c r="D2403" t="s">
        <v>46</v>
      </c>
      <c r="E2403">
        <v>4</v>
      </c>
      <c r="F2403" t="s">
        <v>53</v>
      </c>
      <c r="G2403">
        <v>3</v>
      </c>
      <c r="H2403">
        <v>38</v>
      </c>
      <c r="I2403" t="s">
        <v>39</v>
      </c>
      <c r="J2403">
        <v>3</v>
      </c>
      <c r="K2403">
        <v>79</v>
      </c>
      <c r="L2403">
        <v>8</v>
      </c>
      <c r="M2403">
        <v>7</v>
      </c>
      <c r="N2403">
        <v>1312</v>
      </c>
      <c r="O2403">
        <v>1629</v>
      </c>
      <c r="P2403">
        <v>5827</v>
      </c>
      <c r="Q2403" t="s">
        <v>44</v>
      </c>
      <c r="R2403">
        <v>52316</v>
      </c>
      <c r="S2403">
        <v>155205</v>
      </c>
      <c r="T2403">
        <v>261580</v>
      </c>
      <c r="U2403">
        <v>6</v>
      </c>
      <c r="V2403">
        <v>14</v>
      </c>
      <c r="W2403">
        <v>34895</v>
      </c>
      <c r="X2403">
        <v>5</v>
      </c>
      <c r="Y2403">
        <v>12</v>
      </c>
      <c r="Z2403">
        <v>14</v>
      </c>
      <c r="AA2403">
        <v>8</v>
      </c>
      <c r="AB2403">
        <v>4</v>
      </c>
      <c r="AC2403">
        <v>4</v>
      </c>
      <c r="AD2403">
        <v>1</v>
      </c>
      <c r="AE2403" t="s">
        <v>44</v>
      </c>
      <c r="AF2403">
        <v>0.47844702465371114</v>
      </c>
      <c r="AG2403">
        <f t="shared" si="111"/>
        <v>17421</v>
      </c>
      <c r="AH2403">
        <f t="shared" si="112"/>
        <v>0.47885604329925796</v>
      </c>
      <c r="AI2403">
        <f t="shared" si="112"/>
        <v>0.32684803001876173</v>
      </c>
      <c r="AJ2403">
        <f t="shared" si="113"/>
        <v>0.15651315441494132</v>
      </c>
    </row>
    <row r="2404" spans="1:36" x14ac:dyDescent="0.3">
      <c r="A2404">
        <v>2403</v>
      </c>
      <c r="B2404">
        <v>29</v>
      </c>
      <c r="C2404" t="s">
        <v>51</v>
      </c>
      <c r="D2404" t="s">
        <v>46</v>
      </c>
      <c r="E2404">
        <v>4</v>
      </c>
      <c r="F2404" t="s">
        <v>53</v>
      </c>
      <c r="G2404">
        <v>1</v>
      </c>
      <c r="H2404">
        <v>28</v>
      </c>
      <c r="I2404" t="s">
        <v>39</v>
      </c>
      <c r="J2404">
        <v>1</v>
      </c>
      <c r="K2404">
        <v>64</v>
      </c>
      <c r="L2404">
        <v>3</v>
      </c>
      <c r="M2404">
        <v>8</v>
      </c>
      <c r="N2404">
        <v>2054</v>
      </c>
      <c r="O2404">
        <v>2270</v>
      </c>
      <c r="P2404">
        <v>4159</v>
      </c>
      <c r="Q2404" t="s">
        <v>44</v>
      </c>
      <c r="R2404">
        <v>56229</v>
      </c>
      <c r="S2404">
        <v>167683</v>
      </c>
      <c r="T2404">
        <v>281145</v>
      </c>
      <c r="U2404">
        <v>6</v>
      </c>
      <c r="V2404">
        <v>13</v>
      </c>
      <c r="W2404">
        <v>30453</v>
      </c>
      <c r="X2404">
        <v>1</v>
      </c>
      <c r="Y2404">
        <v>22</v>
      </c>
      <c r="Z2404">
        <v>10</v>
      </c>
      <c r="AA2404">
        <v>6</v>
      </c>
      <c r="AB2404">
        <v>6</v>
      </c>
      <c r="AC2404">
        <v>3</v>
      </c>
      <c r="AD2404">
        <v>3</v>
      </c>
      <c r="AE2404" t="s">
        <v>44</v>
      </c>
      <c r="AF2404">
        <v>0.11366810139024563</v>
      </c>
      <c r="AG2404">
        <f t="shared" si="111"/>
        <v>25776</v>
      </c>
      <c r="AH2404">
        <f t="shared" si="112"/>
        <v>0.11376527489217339</v>
      </c>
      <c r="AI2404">
        <f t="shared" si="112"/>
        <v>0.48360225140712948</v>
      </c>
      <c r="AJ2404">
        <f t="shared" si="113"/>
        <v>5.5017143069806033E-2</v>
      </c>
    </row>
    <row r="2405" spans="1:36" x14ac:dyDescent="0.3">
      <c r="A2405">
        <v>2404</v>
      </c>
      <c r="B2405">
        <v>28</v>
      </c>
      <c r="C2405" t="s">
        <v>51</v>
      </c>
      <c r="D2405" t="s">
        <v>46</v>
      </c>
      <c r="E2405">
        <v>2</v>
      </c>
      <c r="F2405" t="s">
        <v>53</v>
      </c>
      <c r="G2405">
        <v>1</v>
      </c>
      <c r="H2405">
        <v>7</v>
      </c>
      <c r="I2405" t="s">
        <v>39</v>
      </c>
      <c r="J2405">
        <v>3</v>
      </c>
      <c r="K2405">
        <v>59</v>
      </c>
      <c r="L2405">
        <v>5</v>
      </c>
      <c r="M2405">
        <v>9</v>
      </c>
      <c r="N2405">
        <v>2396</v>
      </c>
      <c r="O2405">
        <v>2614</v>
      </c>
      <c r="P2405">
        <v>4485</v>
      </c>
      <c r="Q2405" t="s">
        <v>44</v>
      </c>
      <c r="R2405">
        <v>48152</v>
      </c>
      <c r="S2405">
        <v>48152</v>
      </c>
      <c r="T2405">
        <v>48152</v>
      </c>
      <c r="U2405">
        <v>2</v>
      </c>
      <c r="V2405">
        <v>16</v>
      </c>
      <c r="W2405">
        <v>53328</v>
      </c>
      <c r="X2405">
        <v>1</v>
      </c>
      <c r="Y2405">
        <v>1</v>
      </c>
      <c r="Z2405">
        <v>7</v>
      </c>
      <c r="AA2405">
        <v>2</v>
      </c>
      <c r="AB2405">
        <v>6</v>
      </c>
      <c r="AC2405">
        <v>1</v>
      </c>
      <c r="AD2405">
        <v>4</v>
      </c>
      <c r="AE2405" t="s">
        <v>44</v>
      </c>
      <c r="AF2405">
        <v>0.15343845496537289</v>
      </c>
      <c r="AG2405">
        <f t="shared" si="111"/>
        <v>-5176</v>
      </c>
      <c r="AH2405">
        <f t="shared" si="112"/>
        <v>0.15356962766745033</v>
      </c>
      <c r="AI2405">
        <f t="shared" si="112"/>
        <v>-9.7110694183864921E-2</v>
      </c>
      <c r="AJ2405">
        <f t="shared" si="113"/>
        <v>-1.4913253148343771E-2</v>
      </c>
    </row>
    <row r="2406" spans="1:36" x14ac:dyDescent="0.3">
      <c r="A2406">
        <v>2405</v>
      </c>
      <c r="B2406">
        <v>36</v>
      </c>
      <c r="C2406" t="s">
        <v>51</v>
      </c>
      <c r="D2406" t="s">
        <v>46</v>
      </c>
      <c r="E2406">
        <v>3</v>
      </c>
      <c r="F2406" t="s">
        <v>53</v>
      </c>
      <c r="G2406">
        <v>1</v>
      </c>
      <c r="H2406">
        <v>37</v>
      </c>
      <c r="I2406" t="s">
        <v>39</v>
      </c>
      <c r="J2406">
        <v>4</v>
      </c>
      <c r="K2406">
        <v>41</v>
      </c>
      <c r="L2406">
        <v>7</v>
      </c>
      <c r="M2406">
        <v>4</v>
      </c>
      <c r="N2406">
        <v>2439</v>
      </c>
      <c r="O2406">
        <v>1664</v>
      </c>
      <c r="P2406">
        <v>4283</v>
      </c>
      <c r="Q2406" t="s">
        <v>44</v>
      </c>
      <c r="R2406">
        <v>79617</v>
      </c>
      <c r="S2406">
        <v>162578</v>
      </c>
      <c r="T2406">
        <v>398085</v>
      </c>
      <c r="U2406">
        <v>4</v>
      </c>
      <c r="V2406">
        <v>9</v>
      </c>
      <c r="W2406">
        <v>55876</v>
      </c>
      <c r="X2406">
        <v>8</v>
      </c>
      <c r="Y2406">
        <v>22</v>
      </c>
      <c r="Z2406">
        <v>12</v>
      </c>
      <c r="AA2406">
        <v>4</v>
      </c>
      <c r="AB2406">
        <v>2</v>
      </c>
      <c r="AC2406">
        <v>3</v>
      </c>
      <c r="AD2406">
        <v>4</v>
      </c>
      <c r="AE2406" t="s">
        <v>44</v>
      </c>
      <c r="AF2406">
        <v>0.74170382743879359</v>
      </c>
      <c r="AG2406">
        <f t="shared" si="111"/>
        <v>23741</v>
      </c>
      <c r="AH2406">
        <f t="shared" si="112"/>
        <v>0.74233790118000975</v>
      </c>
      <c r="AI2406">
        <f t="shared" si="112"/>
        <v>0.44542213883677301</v>
      </c>
      <c r="AJ2406">
        <f t="shared" si="113"/>
        <v>0.330653735683201</v>
      </c>
    </row>
    <row r="2407" spans="1:36" x14ac:dyDescent="0.3">
      <c r="A2407">
        <v>2406</v>
      </c>
      <c r="B2407">
        <v>38</v>
      </c>
      <c r="C2407" t="s">
        <v>51</v>
      </c>
      <c r="D2407" t="s">
        <v>46</v>
      </c>
      <c r="E2407">
        <v>1</v>
      </c>
      <c r="F2407" t="s">
        <v>53</v>
      </c>
      <c r="G2407">
        <v>1</v>
      </c>
      <c r="H2407">
        <v>23</v>
      </c>
      <c r="I2407" t="s">
        <v>39</v>
      </c>
      <c r="J2407">
        <v>1</v>
      </c>
      <c r="K2407">
        <v>42</v>
      </c>
      <c r="L2407">
        <v>8</v>
      </c>
      <c r="M2407">
        <v>7</v>
      </c>
      <c r="N2407">
        <v>1362</v>
      </c>
      <c r="O2407">
        <v>1910</v>
      </c>
      <c r="P2407">
        <v>4230</v>
      </c>
      <c r="Q2407" t="s">
        <v>44</v>
      </c>
      <c r="R2407">
        <v>54279</v>
      </c>
      <c r="S2407">
        <v>167251</v>
      </c>
      <c r="T2407">
        <v>162837</v>
      </c>
      <c r="U2407">
        <v>0</v>
      </c>
      <c r="V2407">
        <v>2</v>
      </c>
      <c r="W2407">
        <v>76802</v>
      </c>
      <c r="X2407">
        <v>7</v>
      </c>
      <c r="Y2407">
        <v>3</v>
      </c>
      <c r="Z2407">
        <v>3</v>
      </c>
      <c r="AA2407">
        <v>2</v>
      </c>
      <c r="AB2407">
        <v>8</v>
      </c>
      <c r="AC2407">
        <v>1</v>
      </c>
      <c r="AD2407">
        <v>4</v>
      </c>
      <c r="AE2407" t="s">
        <v>44</v>
      </c>
      <c r="AF2407">
        <v>0.26294151209194394</v>
      </c>
      <c r="AG2407">
        <f t="shared" si="111"/>
        <v>-22523</v>
      </c>
      <c r="AH2407">
        <f t="shared" si="112"/>
        <v>0.26316629764936633</v>
      </c>
      <c r="AI2407">
        <f t="shared" si="112"/>
        <v>-0.42257035647279551</v>
      </c>
      <c r="AJ2407">
        <f t="shared" si="113"/>
        <v>-0.11120627620931854</v>
      </c>
    </row>
    <row r="2408" spans="1:36" x14ac:dyDescent="0.3">
      <c r="A2408">
        <v>2407</v>
      </c>
      <c r="B2408">
        <v>64</v>
      </c>
      <c r="C2408" t="s">
        <v>51</v>
      </c>
      <c r="D2408" t="s">
        <v>46</v>
      </c>
      <c r="E2408">
        <v>2</v>
      </c>
      <c r="F2408" t="s">
        <v>53</v>
      </c>
      <c r="G2408">
        <v>3</v>
      </c>
      <c r="H2408">
        <v>47</v>
      </c>
      <c r="I2408" t="s">
        <v>39</v>
      </c>
      <c r="J2408">
        <v>4</v>
      </c>
      <c r="K2408">
        <v>98</v>
      </c>
      <c r="L2408">
        <v>9</v>
      </c>
      <c r="M2408">
        <v>0</v>
      </c>
      <c r="N2408">
        <v>2568</v>
      </c>
      <c r="O2408">
        <v>2688</v>
      </c>
      <c r="P2408">
        <v>4876</v>
      </c>
      <c r="Q2408" t="s">
        <v>44</v>
      </c>
      <c r="R2408">
        <v>45170</v>
      </c>
      <c r="S2408">
        <v>45170</v>
      </c>
      <c r="T2408">
        <v>45170</v>
      </c>
      <c r="U2408">
        <v>7</v>
      </c>
      <c r="V2408">
        <v>19</v>
      </c>
      <c r="W2408">
        <v>26797</v>
      </c>
      <c r="X2408">
        <v>4</v>
      </c>
      <c r="Y2408">
        <v>1</v>
      </c>
      <c r="Z2408">
        <v>1</v>
      </c>
      <c r="AA2408">
        <v>7</v>
      </c>
      <c r="AB2408">
        <v>6</v>
      </c>
      <c r="AC2408">
        <v>1</v>
      </c>
      <c r="AD2408">
        <v>3</v>
      </c>
      <c r="AE2408" t="s">
        <v>44</v>
      </c>
      <c r="AF2408">
        <v>0.37270961231947508</v>
      </c>
      <c r="AG2408">
        <f t="shared" si="111"/>
        <v>18373</v>
      </c>
      <c r="AH2408">
        <f t="shared" si="112"/>
        <v>0.37302823731442314</v>
      </c>
      <c r="AI2408">
        <f t="shared" si="112"/>
        <v>0.34470919324577859</v>
      </c>
      <c r="AJ2408">
        <f t="shared" si="113"/>
        <v>0.12858626274254964</v>
      </c>
    </row>
    <row r="2409" spans="1:36" x14ac:dyDescent="0.3">
      <c r="A2409">
        <v>2408</v>
      </c>
      <c r="B2409">
        <v>60</v>
      </c>
      <c r="C2409" t="s">
        <v>51</v>
      </c>
      <c r="D2409" t="s">
        <v>46</v>
      </c>
      <c r="E2409">
        <v>4</v>
      </c>
      <c r="F2409" t="s">
        <v>53</v>
      </c>
      <c r="G2409">
        <v>4</v>
      </c>
      <c r="H2409">
        <v>41</v>
      </c>
      <c r="I2409" t="s">
        <v>39</v>
      </c>
      <c r="J2409">
        <v>4</v>
      </c>
      <c r="K2409">
        <v>30</v>
      </c>
      <c r="L2409">
        <v>1</v>
      </c>
      <c r="M2409">
        <v>4</v>
      </c>
      <c r="N2409">
        <v>2571</v>
      </c>
      <c r="O2409">
        <v>2947</v>
      </c>
      <c r="P2409">
        <v>4482</v>
      </c>
      <c r="Q2409" t="s">
        <v>44</v>
      </c>
      <c r="R2409">
        <v>45665</v>
      </c>
      <c r="S2409">
        <v>168466</v>
      </c>
      <c r="T2409">
        <v>228325</v>
      </c>
      <c r="U2409">
        <v>6</v>
      </c>
      <c r="V2409">
        <v>17</v>
      </c>
      <c r="W2409">
        <v>55081</v>
      </c>
      <c r="X2409">
        <v>6</v>
      </c>
      <c r="Y2409">
        <v>19</v>
      </c>
      <c r="Z2409">
        <v>4</v>
      </c>
      <c r="AA2409">
        <v>3</v>
      </c>
      <c r="AB2409">
        <v>5</v>
      </c>
      <c r="AC2409">
        <v>2</v>
      </c>
      <c r="AD2409">
        <v>1</v>
      </c>
      <c r="AE2409" t="s">
        <v>44</v>
      </c>
      <c r="AF2409">
        <v>0.95046814836008797</v>
      </c>
      <c r="AG2409">
        <f t="shared" si="111"/>
        <v>-9416</v>
      </c>
      <c r="AH2409">
        <f t="shared" si="112"/>
        <v>0.9512806922252296</v>
      </c>
      <c r="AI2409">
        <f t="shared" si="112"/>
        <v>-0.17666041275797373</v>
      </c>
      <c r="AJ2409">
        <f t="shared" si="113"/>
        <v>-0.16805363973720003</v>
      </c>
    </row>
    <row r="2410" spans="1:36" x14ac:dyDescent="0.3">
      <c r="A2410">
        <v>2409</v>
      </c>
      <c r="B2410">
        <v>38</v>
      </c>
      <c r="C2410" t="s">
        <v>51</v>
      </c>
      <c r="D2410" t="s">
        <v>46</v>
      </c>
      <c r="E2410">
        <v>2</v>
      </c>
      <c r="F2410" t="s">
        <v>53</v>
      </c>
      <c r="G2410">
        <v>2</v>
      </c>
      <c r="H2410">
        <v>42</v>
      </c>
      <c r="I2410" t="s">
        <v>39</v>
      </c>
      <c r="J2410">
        <v>3</v>
      </c>
      <c r="K2410">
        <v>25</v>
      </c>
      <c r="L2410">
        <v>10</v>
      </c>
      <c r="M2410">
        <v>7</v>
      </c>
      <c r="N2410">
        <v>2417</v>
      </c>
      <c r="O2410">
        <v>1605</v>
      </c>
      <c r="P2410">
        <v>5921</v>
      </c>
      <c r="Q2410" t="s">
        <v>44</v>
      </c>
      <c r="R2410">
        <v>44632</v>
      </c>
      <c r="S2410">
        <v>146461</v>
      </c>
      <c r="T2410">
        <v>223160</v>
      </c>
      <c r="U2410">
        <v>5</v>
      </c>
      <c r="V2410">
        <v>1</v>
      </c>
      <c r="W2410">
        <v>52043</v>
      </c>
      <c r="X2410">
        <v>5</v>
      </c>
      <c r="Y2410">
        <v>24</v>
      </c>
      <c r="Z2410">
        <v>8</v>
      </c>
      <c r="AA2410">
        <v>8</v>
      </c>
      <c r="AB2410">
        <v>1</v>
      </c>
      <c r="AC2410">
        <v>3</v>
      </c>
      <c r="AD2410">
        <v>2</v>
      </c>
      <c r="AE2410" t="s">
        <v>44</v>
      </c>
      <c r="AF2410">
        <v>0.76234551029750808</v>
      </c>
      <c r="AG2410">
        <f t="shared" si="111"/>
        <v>-7411</v>
      </c>
      <c r="AH2410">
        <f t="shared" si="112"/>
        <v>0.76299723036680156</v>
      </c>
      <c r="AI2410">
        <f t="shared" si="112"/>
        <v>-0.13904315196998124</v>
      </c>
      <c r="AJ2410">
        <f t="shared" si="113"/>
        <v>-0.10608953985456597</v>
      </c>
    </row>
    <row r="2411" spans="1:36" x14ac:dyDescent="0.3">
      <c r="A2411">
        <v>2410</v>
      </c>
      <c r="B2411">
        <v>60</v>
      </c>
      <c r="C2411" t="s">
        <v>51</v>
      </c>
      <c r="D2411" t="s">
        <v>46</v>
      </c>
      <c r="E2411">
        <v>3</v>
      </c>
      <c r="F2411" t="s">
        <v>53</v>
      </c>
      <c r="G2411">
        <v>1</v>
      </c>
      <c r="H2411">
        <v>13</v>
      </c>
      <c r="I2411" t="s">
        <v>50</v>
      </c>
      <c r="J2411">
        <v>2</v>
      </c>
      <c r="K2411">
        <v>72</v>
      </c>
      <c r="L2411">
        <v>10</v>
      </c>
      <c r="M2411">
        <v>7</v>
      </c>
      <c r="N2411">
        <v>1151</v>
      </c>
      <c r="O2411">
        <v>2915</v>
      </c>
      <c r="P2411">
        <v>4852</v>
      </c>
      <c r="Q2411" t="s">
        <v>44</v>
      </c>
      <c r="R2411">
        <v>62215</v>
      </c>
      <c r="S2411">
        <v>145466</v>
      </c>
      <c r="T2411">
        <v>311075</v>
      </c>
      <c r="U2411">
        <v>3</v>
      </c>
      <c r="V2411">
        <v>7</v>
      </c>
      <c r="W2411">
        <v>36740</v>
      </c>
      <c r="X2411">
        <v>4</v>
      </c>
      <c r="Y2411">
        <v>23</v>
      </c>
      <c r="Z2411">
        <v>4</v>
      </c>
      <c r="AA2411">
        <v>0</v>
      </c>
      <c r="AB2411">
        <v>8</v>
      </c>
      <c r="AC2411">
        <v>4</v>
      </c>
      <c r="AD2411">
        <v>4</v>
      </c>
      <c r="AE2411" t="s">
        <v>44</v>
      </c>
      <c r="AF2411">
        <v>0.4958539562147195</v>
      </c>
      <c r="AG2411">
        <f t="shared" si="111"/>
        <v>25475</v>
      </c>
      <c r="AH2411">
        <f t="shared" si="112"/>
        <v>0.49627785583810363</v>
      </c>
      <c r="AI2411">
        <f t="shared" si="112"/>
        <v>0.47795497185741087</v>
      </c>
      <c r="AJ2411">
        <f t="shared" si="113"/>
        <v>0.23719846862055702</v>
      </c>
    </row>
    <row r="2412" spans="1:36" x14ac:dyDescent="0.3">
      <c r="A2412">
        <v>2411</v>
      </c>
      <c r="B2412">
        <v>38</v>
      </c>
      <c r="C2412" t="s">
        <v>51</v>
      </c>
      <c r="D2412" t="s">
        <v>46</v>
      </c>
      <c r="E2412">
        <v>4</v>
      </c>
      <c r="F2412" t="s">
        <v>53</v>
      </c>
      <c r="G2412">
        <v>2</v>
      </c>
      <c r="H2412">
        <v>5</v>
      </c>
      <c r="I2412" t="s">
        <v>50</v>
      </c>
      <c r="J2412">
        <v>1</v>
      </c>
      <c r="K2412">
        <v>33</v>
      </c>
      <c r="L2412">
        <v>10</v>
      </c>
      <c r="M2412">
        <v>3</v>
      </c>
      <c r="N2412">
        <v>1415</v>
      </c>
      <c r="O2412">
        <v>1789</v>
      </c>
      <c r="P2412">
        <v>5135</v>
      </c>
      <c r="Q2412" t="s">
        <v>44</v>
      </c>
      <c r="R2412">
        <v>62574</v>
      </c>
      <c r="S2412">
        <v>148260</v>
      </c>
      <c r="T2412">
        <v>312870</v>
      </c>
      <c r="U2412">
        <v>0</v>
      </c>
      <c r="V2412">
        <v>14</v>
      </c>
      <c r="W2412">
        <v>60307</v>
      </c>
      <c r="X2412">
        <v>8</v>
      </c>
      <c r="Y2412">
        <v>8</v>
      </c>
      <c r="Z2412">
        <v>0</v>
      </c>
      <c r="AA2412">
        <v>0</v>
      </c>
      <c r="AB2412">
        <v>0</v>
      </c>
      <c r="AC2412">
        <v>1</v>
      </c>
      <c r="AD2412">
        <v>4</v>
      </c>
      <c r="AE2412" t="s">
        <v>44</v>
      </c>
      <c r="AF2412">
        <v>0.8280984595717944</v>
      </c>
      <c r="AG2412">
        <f t="shared" si="111"/>
        <v>2267</v>
      </c>
      <c r="AH2412">
        <f t="shared" si="112"/>
        <v>0.82880639105189635</v>
      </c>
      <c r="AI2412">
        <f t="shared" si="112"/>
        <v>4.25328330206379E-2</v>
      </c>
      <c r="AJ2412">
        <f t="shared" si="113"/>
        <v>3.5251483837047827E-2</v>
      </c>
    </row>
    <row r="2413" spans="1:36" x14ac:dyDescent="0.3">
      <c r="A2413">
        <v>2412</v>
      </c>
      <c r="B2413">
        <v>40</v>
      </c>
      <c r="C2413" t="s">
        <v>51</v>
      </c>
      <c r="D2413" t="s">
        <v>46</v>
      </c>
      <c r="E2413">
        <v>4</v>
      </c>
      <c r="F2413" t="s">
        <v>53</v>
      </c>
      <c r="G2413">
        <v>4</v>
      </c>
      <c r="H2413">
        <v>17</v>
      </c>
      <c r="I2413" t="s">
        <v>50</v>
      </c>
      <c r="J2413">
        <v>2</v>
      </c>
      <c r="K2413">
        <v>39</v>
      </c>
      <c r="L2413">
        <v>7</v>
      </c>
      <c r="M2413">
        <v>8</v>
      </c>
      <c r="N2413">
        <v>1670</v>
      </c>
      <c r="O2413">
        <v>1427</v>
      </c>
      <c r="P2413">
        <v>5192</v>
      </c>
      <c r="Q2413" t="s">
        <v>44</v>
      </c>
      <c r="R2413">
        <v>41587</v>
      </c>
      <c r="S2413">
        <v>151830</v>
      </c>
      <c r="T2413">
        <v>207935</v>
      </c>
      <c r="U2413">
        <v>4</v>
      </c>
      <c r="V2413">
        <v>18</v>
      </c>
      <c r="W2413">
        <v>53064</v>
      </c>
      <c r="X2413">
        <v>5</v>
      </c>
      <c r="Y2413">
        <v>21</v>
      </c>
      <c r="Z2413">
        <v>2</v>
      </c>
      <c r="AA2413">
        <v>9</v>
      </c>
      <c r="AB2413">
        <v>10</v>
      </c>
      <c r="AC2413">
        <v>2</v>
      </c>
      <c r="AD2413">
        <v>3</v>
      </c>
      <c r="AE2413" t="s">
        <v>44</v>
      </c>
      <c r="AF2413">
        <v>0.69993242626217378</v>
      </c>
      <c r="AG2413">
        <f t="shared" si="111"/>
        <v>-11477</v>
      </c>
      <c r="AH2413">
        <f t="shared" si="112"/>
        <v>0.70053079013155151</v>
      </c>
      <c r="AI2413">
        <f t="shared" si="112"/>
        <v>-0.21532833020637898</v>
      </c>
      <c r="AJ2413">
        <f t="shared" si="113"/>
        <v>-0.1508441252971823</v>
      </c>
    </row>
    <row r="2414" spans="1:36" x14ac:dyDescent="0.3">
      <c r="A2414">
        <v>2413</v>
      </c>
      <c r="B2414">
        <v>56</v>
      </c>
      <c r="C2414" t="s">
        <v>51</v>
      </c>
      <c r="D2414" t="s">
        <v>46</v>
      </c>
      <c r="E2414">
        <v>1</v>
      </c>
      <c r="F2414" t="s">
        <v>53</v>
      </c>
      <c r="G2414">
        <v>3</v>
      </c>
      <c r="H2414">
        <v>24</v>
      </c>
      <c r="I2414" t="s">
        <v>50</v>
      </c>
      <c r="J2414">
        <v>2</v>
      </c>
      <c r="K2414">
        <v>80</v>
      </c>
      <c r="L2414">
        <v>1</v>
      </c>
      <c r="M2414">
        <v>5</v>
      </c>
      <c r="N2414">
        <v>2143</v>
      </c>
      <c r="O2414">
        <v>2889</v>
      </c>
      <c r="P2414">
        <v>4088</v>
      </c>
      <c r="Q2414" t="s">
        <v>44</v>
      </c>
      <c r="R2414">
        <v>54072</v>
      </c>
      <c r="S2414">
        <v>161896</v>
      </c>
      <c r="T2414">
        <v>270360</v>
      </c>
      <c r="U2414">
        <v>1</v>
      </c>
      <c r="V2414">
        <v>9</v>
      </c>
      <c r="W2414">
        <v>63555</v>
      </c>
      <c r="X2414">
        <v>6</v>
      </c>
      <c r="Y2414">
        <v>26</v>
      </c>
      <c r="Z2414">
        <v>9</v>
      </c>
      <c r="AA2414">
        <v>7</v>
      </c>
      <c r="AB2414">
        <v>10</v>
      </c>
      <c r="AC2414">
        <v>4</v>
      </c>
      <c r="AD2414">
        <v>3</v>
      </c>
      <c r="AE2414" t="s">
        <v>44</v>
      </c>
      <c r="AF2414">
        <v>3.8137128730883152E-2</v>
      </c>
      <c r="AG2414">
        <f t="shared" si="111"/>
        <v>-9483</v>
      </c>
      <c r="AH2414">
        <f t="shared" si="112"/>
        <v>3.8169731706625014E-2</v>
      </c>
      <c r="AI2414">
        <f t="shared" si="112"/>
        <v>-0.17791744840525328</v>
      </c>
      <c r="AJ2414">
        <f t="shared" si="113"/>
        <v>-6.7910612715558162E-3</v>
      </c>
    </row>
    <row r="2415" spans="1:36" x14ac:dyDescent="0.3">
      <c r="A2415">
        <v>2414</v>
      </c>
      <c r="B2415">
        <v>40</v>
      </c>
      <c r="C2415" t="s">
        <v>51</v>
      </c>
      <c r="D2415" t="s">
        <v>46</v>
      </c>
      <c r="E2415">
        <v>1</v>
      </c>
      <c r="F2415" t="s">
        <v>53</v>
      </c>
      <c r="G2415">
        <v>5</v>
      </c>
      <c r="H2415">
        <v>28</v>
      </c>
      <c r="I2415" t="s">
        <v>50</v>
      </c>
      <c r="J2415">
        <v>4</v>
      </c>
      <c r="K2415">
        <v>63</v>
      </c>
      <c r="L2415">
        <v>5</v>
      </c>
      <c r="M2415">
        <v>6</v>
      </c>
      <c r="N2415">
        <v>2407</v>
      </c>
      <c r="O2415">
        <v>1226</v>
      </c>
      <c r="P2415">
        <v>3220</v>
      </c>
      <c r="Q2415" t="s">
        <v>44</v>
      </c>
      <c r="R2415">
        <v>65357</v>
      </c>
      <c r="S2415">
        <v>151750</v>
      </c>
      <c r="T2415">
        <v>326785</v>
      </c>
      <c r="U2415">
        <v>4</v>
      </c>
      <c r="V2415">
        <v>0</v>
      </c>
      <c r="W2415">
        <v>79198</v>
      </c>
      <c r="X2415">
        <v>6</v>
      </c>
      <c r="Y2415">
        <v>26</v>
      </c>
      <c r="Z2415">
        <v>9</v>
      </c>
      <c r="AA2415">
        <v>0</v>
      </c>
      <c r="AB2415">
        <v>7</v>
      </c>
      <c r="AC2415">
        <v>3</v>
      </c>
      <c r="AD2415">
        <v>2</v>
      </c>
      <c r="AE2415" t="s">
        <v>44</v>
      </c>
      <c r="AF2415">
        <v>6.9846524413945899E-2</v>
      </c>
      <c r="AG2415">
        <f t="shared" si="111"/>
        <v>-13841</v>
      </c>
      <c r="AH2415">
        <f t="shared" si="112"/>
        <v>6.9906235373236786E-2</v>
      </c>
      <c r="AI2415">
        <f t="shared" si="112"/>
        <v>-0.25968105065666042</v>
      </c>
      <c r="AJ2415">
        <f t="shared" si="113"/>
        <v>-1.8153324649173928E-2</v>
      </c>
    </row>
    <row r="2416" spans="1:36" x14ac:dyDescent="0.3">
      <c r="A2416">
        <v>2415</v>
      </c>
      <c r="B2416">
        <v>40</v>
      </c>
      <c r="C2416" t="s">
        <v>51</v>
      </c>
      <c r="D2416" t="s">
        <v>46</v>
      </c>
      <c r="E2416">
        <v>1</v>
      </c>
      <c r="F2416" t="s">
        <v>53</v>
      </c>
      <c r="G2416">
        <v>1</v>
      </c>
      <c r="H2416">
        <v>5</v>
      </c>
      <c r="I2416" t="s">
        <v>50</v>
      </c>
      <c r="J2416">
        <v>4</v>
      </c>
      <c r="K2416">
        <v>25</v>
      </c>
      <c r="L2416">
        <v>2</v>
      </c>
      <c r="M2416">
        <v>6</v>
      </c>
      <c r="N2416">
        <v>1545</v>
      </c>
      <c r="O2416">
        <v>2485</v>
      </c>
      <c r="P2416">
        <v>3279</v>
      </c>
      <c r="Q2416" t="s">
        <v>44</v>
      </c>
      <c r="R2416">
        <v>78307</v>
      </c>
      <c r="S2416">
        <v>145570</v>
      </c>
      <c r="T2416">
        <v>391535</v>
      </c>
      <c r="U2416">
        <v>6</v>
      </c>
      <c r="V2416">
        <v>12</v>
      </c>
      <c r="W2416">
        <v>57974</v>
      </c>
      <c r="X2416">
        <v>3</v>
      </c>
      <c r="Y2416">
        <v>15</v>
      </c>
      <c r="Z2416">
        <v>12</v>
      </c>
      <c r="AA2416">
        <v>6</v>
      </c>
      <c r="AB2416">
        <v>5</v>
      </c>
      <c r="AC2416">
        <v>3</v>
      </c>
      <c r="AD2416">
        <v>1</v>
      </c>
      <c r="AE2416" t="s">
        <v>44</v>
      </c>
      <c r="AF2416">
        <v>5.2167862796767328E-2</v>
      </c>
      <c r="AG2416">
        <f t="shared" si="111"/>
        <v>20333</v>
      </c>
      <c r="AH2416">
        <f t="shared" si="112"/>
        <v>5.221246047944212E-2</v>
      </c>
      <c r="AI2416">
        <f t="shared" si="112"/>
        <v>0.38148217636022513</v>
      </c>
      <c r="AJ2416">
        <f t="shared" si="113"/>
        <v>1.9918123056819823E-2</v>
      </c>
    </row>
    <row r="2417" spans="1:36" x14ac:dyDescent="0.3">
      <c r="A2417">
        <v>2416</v>
      </c>
      <c r="B2417">
        <v>45</v>
      </c>
      <c r="C2417" t="s">
        <v>51</v>
      </c>
      <c r="D2417" t="s">
        <v>46</v>
      </c>
      <c r="E2417">
        <v>2</v>
      </c>
      <c r="F2417" t="s">
        <v>53</v>
      </c>
      <c r="G2417">
        <v>3</v>
      </c>
      <c r="H2417">
        <v>7</v>
      </c>
      <c r="I2417" t="s">
        <v>50</v>
      </c>
      <c r="J2417">
        <v>4</v>
      </c>
      <c r="K2417">
        <v>33</v>
      </c>
      <c r="L2417">
        <v>9</v>
      </c>
      <c r="M2417">
        <v>0</v>
      </c>
      <c r="N2417">
        <v>1840</v>
      </c>
      <c r="O2417">
        <v>2870</v>
      </c>
      <c r="P2417">
        <v>5963</v>
      </c>
      <c r="Q2417" t="s">
        <v>44</v>
      </c>
      <c r="R2417">
        <v>46772</v>
      </c>
      <c r="S2417">
        <v>153056</v>
      </c>
      <c r="T2417">
        <v>233860</v>
      </c>
      <c r="U2417">
        <v>5</v>
      </c>
      <c r="V2417">
        <v>25</v>
      </c>
      <c r="W2417">
        <v>45818</v>
      </c>
      <c r="X2417">
        <v>5</v>
      </c>
      <c r="Y2417">
        <v>25</v>
      </c>
      <c r="Z2417">
        <v>12</v>
      </c>
      <c r="AA2417">
        <v>10</v>
      </c>
      <c r="AB2417">
        <v>0</v>
      </c>
      <c r="AC2417">
        <v>1</v>
      </c>
      <c r="AD2417">
        <v>4</v>
      </c>
      <c r="AE2417" t="s">
        <v>44</v>
      </c>
      <c r="AF2417">
        <v>0.82974757387659248</v>
      </c>
      <c r="AG2417">
        <f t="shared" si="111"/>
        <v>954</v>
      </c>
      <c r="AH2417">
        <f t="shared" si="112"/>
        <v>0.83045691516481224</v>
      </c>
      <c r="AI2417">
        <f t="shared" si="112"/>
        <v>1.7898686679174484E-2</v>
      </c>
      <c r="AJ2417">
        <f t="shared" si="113"/>
        <v>1.486408812508876E-2</v>
      </c>
    </row>
    <row r="2418" spans="1:36" x14ac:dyDescent="0.3">
      <c r="A2418">
        <v>2417</v>
      </c>
      <c r="B2418">
        <v>63</v>
      </c>
      <c r="C2418" t="s">
        <v>51</v>
      </c>
      <c r="D2418" t="s">
        <v>46</v>
      </c>
      <c r="E2418">
        <v>2</v>
      </c>
      <c r="F2418" t="s">
        <v>53</v>
      </c>
      <c r="G2418">
        <v>2</v>
      </c>
      <c r="H2418">
        <v>39</v>
      </c>
      <c r="I2418" t="s">
        <v>50</v>
      </c>
      <c r="J2418">
        <v>4</v>
      </c>
      <c r="K2418">
        <v>83</v>
      </c>
      <c r="L2418">
        <v>4</v>
      </c>
      <c r="M2418">
        <v>0</v>
      </c>
      <c r="N2418">
        <v>1040</v>
      </c>
      <c r="O2418">
        <v>1732</v>
      </c>
      <c r="P2418">
        <v>5074</v>
      </c>
      <c r="Q2418" t="s">
        <v>44</v>
      </c>
      <c r="R2418">
        <v>52975</v>
      </c>
      <c r="S2418">
        <v>149880</v>
      </c>
      <c r="T2418">
        <v>264875</v>
      </c>
      <c r="U2418">
        <v>2</v>
      </c>
      <c r="V2418">
        <v>14</v>
      </c>
      <c r="W2418">
        <v>27796</v>
      </c>
      <c r="X2418">
        <v>7</v>
      </c>
      <c r="Y2418">
        <v>12</v>
      </c>
      <c r="Z2418">
        <v>11</v>
      </c>
      <c r="AA2418">
        <v>9</v>
      </c>
      <c r="AB2418">
        <v>4</v>
      </c>
      <c r="AC2418">
        <v>4</v>
      </c>
      <c r="AD2418">
        <v>3</v>
      </c>
      <c r="AE2418" t="s">
        <v>44</v>
      </c>
      <c r="AF2418">
        <v>6.0535969603166095E-2</v>
      </c>
      <c r="AG2418">
        <f t="shared" si="111"/>
        <v>25179</v>
      </c>
      <c r="AH2418">
        <f t="shared" si="112"/>
        <v>6.0587721080379006E-2</v>
      </c>
      <c r="AI2418">
        <f t="shared" si="112"/>
        <v>0.47240150093808631</v>
      </c>
      <c r="AJ2418">
        <f t="shared" si="113"/>
        <v>2.8621730376789174E-2</v>
      </c>
    </row>
    <row r="2419" spans="1:36" x14ac:dyDescent="0.3">
      <c r="A2419">
        <v>2418</v>
      </c>
      <c r="B2419">
        <v>41</v>
      </c>
      <c r="C2419" t="s">
        <v>51</v>
      </c>
      <c r="D2419" t="s">
        <v>46</v>
      </c>
      <c r="E2419">
        <v>3</v>
      </c>
      <c r="F2419" t="s">
        <v>53</v>
      </c>
      <c r="G2419">
        <v>3</v>
      </c>
      <c r="H2419">
        <v>20</v>
      </c>
      <c r="I2419" t="s">
        <v>50</v>
      </c>
      <c r="J2419">
        <v>3</v>
      </c>
      <c r="K2419">
        <v>59</v>
      </c>
      <c r="L2419">
        <v>6</v>
      </c>
      <c r="M2419">
        <v>2</v>
      </c>
      <c r="N2419">
        <v>2351</v>
      </c>
      <c r="O2419">
        <v>2046</v>
      </c>
      <c r="P2419">
        <v>5358</v>
      </c>
      <c r="Q2419" t="s">
        <v>44</v>
      </c>
      <c r="R2419">
        <v>65662</v>
      </c>
      <c r="S2419">
        <v>145680</v>
      </c>
      <c r="T2419">
        <v>328310</v>
      </c>
      <c r="U2419">
        <v>1</v>
      </c>
      <c r="V2419">
        <v>13</v>
      </c>
      <c r="W2419">
        <v>48648</v>
      </c>
      <c r="X2419">
        <v>8</v>
      </c>
      <c r="Y2419">
        <v>25</v>
      </c>
      <c r="Z2419">
        <v>2</v>
      </c>
      <c r="AA2419">
        <v>6</v>
      </c>
      <c r="AB2419">
        <v>7</v>
      </c>
      <c r="AC2419">
        <v>1</v>
      </c>
      <c r="AD2419">
        <v>3</v>
      </c>
      <c r="AE2419" t="s">
        <v>44</v>
      </c>
      <c r="AF2419">
        <v>0.65727556811856658</v>
      </c>
      <c r="AG2419">
        <f t="shared" si="111"/>
        <v>17014</v>
      </c>
      <c r="AH2419">
        <f t="shared" si="112"/>
        <v>0.65783746514952302</v>
      </c>
      <c r="AI2419">
        <f t="shared" si="112"/>
        <v>0.31921200750469042</v>
      </c>
      <c r="AJ2419">
        <f t="shared" si="113"/>
        <v>0.20998961786217607</v>
      </c>
    </row>
    <row r="2420" spans="1:36" x14ac:dyDescent="0.3">
      <c r="A2420">
        <v>2419</v>
      </c>
      <c r="B2420">
        <v>58</v>
      </c>
      <c r="C2420" t="s">
        <v>51</v>
      </c>
      <c r="D2420" t="s">
        <v>46</v>
      </c>
      <c r="E2420">
        <v>1</v>
      </c>
      <c r="F2420" t="s">
        <v>53</v>
      </c>
      <c r="G2420">
        <v>4</v>
      </c>
      <c r="H2420">
        <v>21</v>
      </c>
      <c r="I2420" t="s">
        <v>50</v>
      </c>
      <c r="J2420">
        <v>1</v>
      </c>
      <c r="K2420">
        <v>98</v>
      </c>
      <c r="L2420">
        <v>3</v>
      </c>
      <c r="M2420">
        <v>6</v>
      </c>
      <c r="N2420">
        <v>2684</v>
      </c>
      <c r="O2420">
        <v>2841</v>
      </c>
      <c r="P2420">
        <v>6114</v>
      </c>
      <c r="Q2420" t="s">
        <v>44</v>
      </c>
      <c r="R2420">
        <v>57756</v>
      </c>
      <c r="S2420">
        <v>167306</v>
      </c>
      <c r="T2420">
        <v>288780</v>
      </c>
      <c r="U2420">
        <v>7</v>
      </c>
      <c r="V2420">
        <v>2</v>
      </c>
      <c r="W2420">
        <v>33865</v>
      </c>
      <c r="X2420">
        <v>8</v>
      </c>
      <c r="Y2420">
        <v>9</v>
      </c>
      <c r="Z2420">
        <v>7</v>
      </c>
      <c r="AA2420">
        <v>5</v>
      </c>
      <c r="AB2420">
        <v>10</v>
      </c>
      <c r="AC2420">
        <v>4</v>
      </c>
      <c r="AD2420">
        <v>1</v>
      </c>
      <c r="AE2420" t="s">
        <v>44</v>
      </c>
      <c r="AF2420">
        <v>0.94977310155842898</v>
      </c>
      <c r="AG2420">
        <f t="shared" si="111"/>
        <v>23891</v>
      </c>
      <c r="AH2420">
        <f t="shared" si="112"/>
        <v>0.95058505123636328</v>
      </c>
      <c r="AI2420">
        <f t="shared" si="112"/>
        <v>0.44823639774859286</v>
      </c>
      <c r="AJ2420">
        <f t="shared" si="113"/>
        <v>0.42608681911984908</v>
      </c>
    </row>
    <row r="2421" spans="1:36" x14ac:dyDescent="0.3">
      <c r="A2421">
        <v>2420</v>
      </c>
      <c r="B2421">
        <v>26</v>
      </c>
      <c r="C2421" t="s">
        <v>51</v>
      </c>
      <c r="D2421" t="s">
        <v>46</v>
      </c>
      <c r="E2421">
        <v>3</v>
      </c>
      <c r="F2421" t="s">
        <v>53</v>
      </c>
      <c r="G2421">
        <v>1</v>
      </c>
      <c r="H2421">
        <v>10</v>
      </c>
      <c r="I2421" t="s">
        <v>50</v>
      </c>
      <c r="J2421">
        <v>1</v>
      </c>
      <c r="K2421">
        <v>96</v>
      </c>
      <c r="L2421">
        <v>5</v>
      </c>
      <c r="M2421">
        <v>5</v>
      </c>
      <c r="N2421">
        <v>1949</v>
      </c>
      <c r="O2421">
        <v>1705</v>
      </c>
      <c r="P2421">
        <v>4674</v>
      </c>
      <c r="Q2421" t="s">
        <v>44</v>
      </c>
      <c r="R2421">
        <v>68321</v>
      </c>
      <c r="S2421">
        <v>144846</v>
      </c>
      <c r="T2421">
        <v>341605</v>
      </c>
      <c r="U2421">
        <v>0</v>
      </c>
      <c r="V2421">
        <v>23</v>
      </c>
      <c r="W2421">
        <v>27536</v>
      </c>
      <c r="X2421">
        <v>1</v>
      </c>
      <c r="Y2421">
        <v>20</v>
      </c>
      <c r="Z2421">
        <v>8</v>
      </c>
      <c r="AA2421">
        <v>7</v>
      </c>
      <c r="AB2421">
        <v>5</v>
      </c>
      <c r="AC2421">
        <v>2</v>
      </c>
      <c r="AD2421">
        <v>1</v>
      </c>
      <c r="AE2421" t="s">
        <v>44</v>
      </c>
      <c r="AF2421">
        <v>0.48726591577796796</v>
      </c>
      <c r="AG2421">
        <f t="shared" si="111"/>
        <v>40785</v>
      </c>
      <c r="AH2421">
        <f t="shared" si="112"/>
        <v>0.4876824735881809</v>
      </c>
      <c r="AI2421">
        <f t="shared" si="112"/>
        <v>0.76519699812382735</v>
      </c>
      <c r="AJ2421">
        <f t="shared" si="113"/>
        <v>0.37317316482727875</v>
      </c>
    </row>
    <row r="2422" spans="1:36" x14ac:dyDescent="0.3">
      <c r="A2422">
        <v>2421</v>
      </c>
      <c r="B2422">
        <v>23</v>
      </c>
      <c r="C2422" t="s">
        <v>41</v>
      </c>
      <c r="D2422" t="s">
        <v>37</v>
      </c>
      <c r="E2422">
        <v>4</v>
      </c>
      <c r="F2422" t="s">
        <v>53</v>
      </c>
      <c r="G2422">
        <v>3</v>
      </c>
      <c r="H2422">
        <v>1</v>
      </c>
      <c r="I2422" t="s">
        <v>50</v>
      </c>
      <c r="J2422">
        <v>2</v>
      </c>
      <c r="K2422">
        <v>58</v>
      </c>
      <c r="L2422">
        <v>5</v>
      </c>
      <c r="M2422">
        <v>5</v>
      </c>
      <c r="N2422">
        <v>2023</v>
      </c>
      <c r="O2422">
        <v>1697</v>
      </c>
      <c r="P2422">
        <v>3429</v>
      </c>
      <c r="Q2422" t="s">
        <v>44</v>
      </c>
      <c r="R2422">
        <v>45504</v>
      </c>
      <c r="S2422">
        <v>169325</v>
      </c>
      <c r="T2422">
        <v>136512</v>
      </c>
      <c r="U2422">
        <v>0</v>
      </c>
      <c r="V2422">
        <v>2</v>
      </c>
      <c r="W2422">
        <v>45666</v>
      </c>
      <c r="X2422">
        <v>7</v>
      </c>
      <c r="Y2422">
        <v>3</v>
      </c>
      <c r="Z2422">
        <v>0</v>
      </c>
      <c r="AA2422">
        <v>7</v>
      </c>
      <c r="AB2422">
        <v>3</v>
      </c>
      <c r="AC2422">
        <v>1</v>
      </c>
      <c r="AD2422">
        <v>2</v>
      </c>
      <c r="AE2422" t="s">
        <v>40</v>
      </c>
      <c r="AF2422">
        <v>0.18687464642508345</v>
      </c>
      <c r="AG2422">
        <f t="shared" si="111"/>
        <v>-162</v>
      </c>
      <c r="AH2422">
        <f t="shared" si="112"/>
        <v>0.18703440332778998</v>
      </c>
      <c r="AI2422">
        <f t="shared" si="112"/>
        <v>-3.0393996247654784E-3</v>
      </c>
      <c r="AJ2422">
        <f t="shared" si="113"/>
        <v>-5.6847229529272006E-4</v>
      </c>
    </row>
    <row r="2423" spans="1:36" x14ac:dyDescent="0.3">
      <c r="A2423">
        <v>2422</v>
      </c>
      <c r="B2423">
        <v>31</v>
      </c>
      <c r="C2423" t="s">
        <v>41</v>
      </c>
      <c r="D2423" t="s">
        <v>37</v>
      </c>
      <c r="E2423">
        <v>3</v>
      </c>
      <c r="F2423" t="s">
        <v>53</v>
      </c>
      <c r="G2423">
        <v>3</v>
      </c>
      <c r="H2423">
        <v>39</v>
      </c>
      <c r="I2423" t="s">
        <v>50</v>
      </c>
      <c r="J2423">
        <v>4</v>
      </c>
      <c r="K2423">
        <v>30</v>
      </c>
      <c r="L2423">
        <v>2</v>
      </c>
      <c r="M2423">
        <v>10</v>
      </c>
      <c r="N2423">
        <v>1359</v>
      </c>
      <c r="O2423">
        <v>2949</v>
      </c>
      <c r="P2423">
        <v>4107</v>
      </c>
      <c r="Q2423" t="s">
        <v>44</v>
      </c>
      <c r="R2423">
        <v>77544</v>
      </c>
      <c r="S2423">
        <v>159057</v>
      </c>
      <c r="T2423">
        <v>232632</v>
      </c>
      <c r="U2423">
        <v>4</v>
      </c>
      <c r="V2423">
        <v>21</v>
      </c>
      <c r="W2423">
        <v>44544</v>
      </c>
      <c r="X2423">
        <v>5</v>
      </c>
      <c r="Y2423">
        <v>3</v>
      </c>
      <c r="Z2423">
        <v>12</v>
      </c>
      <c r="AA2423">
        <v>6</v>
      </c>
      <c r="AB2423">
        <v>0</v>
      </c>
      <c r="AC2423">
        <v>2</v>
      </c>
      <c r="AD2423">
        <v>3</v>
      </c>
      <c r="AE2423" t="s">
        <v>40</v>
      </c>
      <c r="AF2423">
        <v>0.78920021615381886</v>
      </c>
      <c r="AG2423">
        <f t="shared" si="111"/>
        <v>33000</v>
      </c>
      <c r="AH2423">
        <f t="shared" si="112"/>
        <v>0.78987489399032562</v>
      </c>
      <c r="AI2423">
        <f t="shared" si="112"/>
        <v>0.61913696060037526</v>
      </c>
      <c r="AJ2423">
        <f t="shared" si="113"/>
        <v>0.4890407411197138</v>
      </c>
    </row>
    <row r="2424" spans="1:36" x14ac:dyDescent="0.3">
      <c r="A2424">
        <v>2423</v>
      </c>
      <c r="B2424">
        <v>59</v>
      </c>
      <c r="C2424" t="s">
        <v>41</v>
      </c>
      <c r="D2424" t="s">
        <v>37</v>
      </c>
      <c r="E2424">
        <v>3</v>
      </c>
      <c r="F2424" t="s">
        <v>53</v>
      </c>
      <c r="G2424">
        <v>2</v>
      </c>
      <c r="H2424">
        <v>34</v>
      </c>
      <c r="I2424" t="s">
        <v>50</v>
      </c>
      <c r="J2424">
        <v>4</v>
      </c>
      <c r="K2424">
        <v>35</v>
      </c>
      <c r="L2424">
        <v>10</v>
      </c>
      <c r="M2424">
        <v>7</v>
      </c>
      <c r="N2424">
        <v>2558</v>
      </c>
      <c r="O2424">
        <v>2995</v>
      </c>
      <c r="P2424">
        <v>6219</v>
      </c>
      <c r="Q2424" t="s">
        <v>44</v>
      </c>
      <c r="R2424">
        <v>65112</v>
      </c>
      <c r="S2424">
        <v>165199</v>
      </c>
      <c r="T2424">
        <v>325560</v>
      </c>
      <c r="U2424">
        <v>1</v>
      </c>
      <c r="V2424">
        <v>2</v>
      </c>
      <c r="W2424">
        <v>45655</v>
      </c>
      <c r="X2424">
        <v>7</v>
      </c>
      <c r="Y2424">
        <v>20</v>
      </c>
      <c r="Z2424">
        <v>12</v>
      </c>
      <c r="AA2424">
        <v>1</v>
      </c>
      <c r="AB2424">
        <v>9</v>
      </c>
      <c r="AC2424">
        <v>3</v>
      </c>
      <c r="AD2424">
        <v>1</v>
      </c>
      <c r="AE2424" t="s">
        <v>40</v>
      </c>
      <c r="AF2424">
        <v>2.9578794572686751E-2</v>
      </c>
      <c r="AG2424">
        <f t="shared" si="111"/>
        <v>19457</v>
      </c>
      <c r="AH2424">
        <f t="shared" si="112"/>
        <v>2.9604081130800021E-2</v>
      </c>
      <c r="AI2424">
        <f t="shared" si="112"/>
        <v>0.36504690431519699</v>
      </c>
      <c r="AJ2424">
        <f t="shared" si="113"/>
        <v>1.0806878171894484E-2</v>
      </c>
    </row>
    <row r="2425" spans="1:36" x14ac:dyDescent="0.3">
      <c r="A2425">
        <v>2424</v>
      </c>
      <c r="B2425">
        <v>31</v>
      </c>
      <c r="C2425" t="s">
        <v>41</v>
      </c>
      <c r="D2425" t="s">
        <v>37</v>
      </c>
      <c r="E2425">
        <v>3</v>
      </c>
      <c r="F2425" t="s">
        <v>53</v>
      </c>
      <c r="G2425">
        <v>4</v>
      </c>
      <c r="H2425">
        <v>42</v>
      </c>
      <c r="I2425" t="s">
        <v>50</v>
      </c>
      <c r="J2425">
        <v>4</v>
      </c>
      <c r="K2425">
        <v>74</v>
      </c>
      <c r="L2425">
        <v>2</v>
      </c>
      <c r="M2425">
        <v>9</v>
      </c>
      <c r="N2425">
        <v>1124</v>
      </c>
      <c r="O2425">
        <v>2472</v>
      </c>
      <c r="P2425">
        <v>5458</v>
      </c>
      <c r="Q2425" t="s">
        <v>44</v>
      </c>
      <c r="R2425">
        <v>71566</v>
      </c>
      <c r="S2425">
        <v>168550</v>
      </c>
      <c r="T2425">
        <v>357830</v>
      </c>
      <c r="U2425">
        <v>7</v>
      </c>
      <c r="V2425">
        <v>13</v>
      </c>
      <c r="W2425">
        <v>68942</v>
      </c>
      <c r="X2425">
        <v>4</v>
      </c>
      <c r="Y2425">
        <v>9</v>
      </c>
      <c r="Z2425">
        <v>4</v>
      </c>
      <c r="AA2425">
        <v>4</v>
      </c>
      <c r="AB2425">
        <v>0</v>
      </c>
      <c r="AC2425">
        <v>1</v>
      </c>
      <c r="AD2425">
        <v>2</v>
      </c>
      <c r="AE2425" t="s">
        <v>40</v>
      </c>
      <c r="AF2425">
        <v>0.65322913607417354</v>
      </c>
      <c r="AG2425">
        <f t="shared" si="111"/>
        <v>2624</v>
      </c>
      <c r="AH2425">
        <f t="shared" si="112"/>
        <v>0.65378757385871644</v>
      </c>
      <c r="AI2425">
        <f t="shared" si="112"/>
        <v>4.9230769230769231E-2</v>
      </c>
      <c r="AJ2425">
        <f t="shared" si="113"/>
        <v>3.2186465174582964E-2</v>
      </c>
    </row>
    <row r="2426" spans="1:36" x14ac:dyDescent="0.3">
      <c r="A2426">
        <v>2425</v>
      </c>
      <c r="B2426">
        <v>49</v>
      </c>
      <c r="C2426" t="s">
        <v>41</v>
      </c>
      <c r="D2426" t="s">
        <v>37</v>
      </c>
      <c r="E2426">
        <v>1</v>
      </c>
      <c r="F2426" t="s">
        <v>53</v>
      </c>
      <c r="G2426">
        <v>5</v>
      </c>
      <c r="H2426">
        <v>49</v>
      </c>
      <c r="I2426" t="s">
        <v>50</v>
      </c>
      <c r="J2426">
        <v>2</v>
      </c>
      <c r="K2426">
        <v>87</v>
      </c>
      <c r="L2426">
        <v>3</v>
      </c>
      <c r="M2426">
        <v>1</v>
      </c>
      <c r="N2426">
        <v>1686</v>
      </c>
      <c r="O2426">
        <v>2904</v>
      </c>
      <c r="P2426">
        <v>4918</v>
      </c>
      <c r="Q2426" t="s">
        <v>44</v>
      </c>
      <c r="R2426">
        <v>54520</v>
      </c>
      <c r="S2426">
        <v>166562</v>
      </c>
      <c r="T2426">
        <v>272600</v>
      </c>
      <c r="U2426">
        <v>6</v>
      </c>
      <c r="V2426">
        <v>3</v>
      </c>
      <c r="W2426">
        <v>69619</v>
      </c>
      <c r="X2426">
        <v>9</v>
      </c>
      <c r="Y2426">
        <v>23</v>
      </c>
      <c r="Z2426">
        <v>7</v>
      </c>
      <c r="AA2426">
        <v>0</v>
      </c>
      <c r="AB2426">
        <v>7</v>
      </c>
      <c r="AC2426">
        <v>4</v>
      </c>
      <c r="AD2426">
        <v>1</v>
      </c>
      <c r="AE2426" t="s">
        <v>40</v>
      </c>
      <c r="AF2426">
        <v>0.82435994770306231</v>
      </c>
      <c r="AG2426">
        <f t="shared" si="111"/>
        <v>-15099</v>
      </c>
      <c r="AH2426">
        <f t="shared" si="112"/>
        <v>0.82506468317403026</v>
      </c>
      <c r="AI2426">
        <f t="shared" si="112"/>
        <v>-0.28328330206378988</v>
      </c>
      <c r="AJ2426">
        <f t="shared" si="113"/>
        <v>-0.23372704786575391</v>
      </c>
    </row>
    <row r="2427" spans="1:36" x14ac:dyDescent="0.3">
      <c r="A2427">
        <v>2426</v>
      </c>
      <c r="B2427">
        <v>43</v>
      </c>
      <c r="C2427" t="s">
        <v>41</v>
      </c>
      <c r="D2427" t="s">
        <v>37</v>
      </c>
      <c r="E2427">
        <v>1</v>
      </c>
      <c r="F2427" t="s">
        <v>53</v>
      </c>
      <c r="G2427">
        <v>3</v>
      </c>
      <c r="H2427">
        <v>1</v>
      </c>
      <c r="I2427" t="s">
        <v>50</v>
      </c>
      <c r="J2427">
        <v>3</v>
      </c>
      <c r="K2427">
        <v>74</v>
      </c>
      <c r="L2427">
        <v>3</v>
      </c>
      <c r="M2427">
        <v>5</v>
      </c>
      <c r="N2427">
        <v>2310</v>
      </c>
      <c r="O2427">
        <v>2152</v>
      </c>
      <c r="P2427">
        <v>5352</v>
      </c>
      <c r="Q2427" t="s">
        <v>44</v>
      </c>
      <c r="R2427">
        <v>70372</v>
      </c>
      <c r="S2427">
        <v>149141</v>
      </c>
      <c r="T2427">
        <v>351860</v>
      </c>
      <c r="U2427">
        <v>1</v>
      </c>
      <c r="V2427">
        <v>8</v>
      </c>
      <c r="W2427">
        <v>31882</v>
      </c>
      <c r="X2427">
        <v>2</v>
      </c>
      <c r="Y2427">
        <v>5</v>
      </c>
      <c r="Z2427">
        <v>6</v>
      </c>
      <c r="AA2427">
        <v>9</v>
      </c>
      <c r="AB2427">
        <v>3</v>
      </c>
      <c r="AC2427">
        <v>3</v>
      </c>
      <c r="AD2427">
        <v>3</v>
      </c>
      <c r="AE2427" t="s">
        <v>40</v>
      </c>
      <c r="AF2427">
        <v>0.10200447414272151</v>
      </c>
      <c r="AG2427">
        <f t="shared" si="111"/>
        <v>38490</v>
      </c>
      <c r="AH2427">
        <f t="shared" si="112"/>
        <v>0.1020916765490564</v>
      </c>
      <c r="AI2427">
        <f t="shared" si="112"/>
        <v>0.72213883677298307</v>
      </c>
      <c r="AJ2427">
        <f t="shared" si="113"/>
        <v>7.372436454733923E-2</v>
      </c>
    </row>
    <row r="2428" spans="1:36" x14ac:dyDescent="0.3">
      <c r="A2428">
        <v>2427</v>
      </c>
      <c r="B2428">
        <v>51</v>
      </c>
      <c r="C2428" t="s">
        <v>41</v>
      </c>
      <c r="D2428" t="s">
        <v>37</v>
      </c>
      <c r="E2428">
        <v>3</v>
      </c>
      <c r="F2428" t="s">
        <v>53</v>
      </c>
      <c r="G2428">
        <v>1</v>
      </c>
      <c r="H2428">
        <v>21</v>
      </c>
      <c r="I2428" t="s">
        <v>50</v>
      </c>
      <c r="J2428">
        <v>4</v>
      </c>
      <c r="K2428">
        <v>52</v>
      </c>
      <c r="L2428">
        <v>4</v>
      </c>
      <c r="M2428">
        <v>8</v>
      </c>
      <c r="N2428">
        <v>2774</v>
      </c>
      <c r="O2428">
        <v>1668</v>
      </c>
      <c r="P2428">
        <v>4392</v>
      </c>
      <c r="Q2428" t="s">
        <v>44</v>
      </c>
      <c r="R2428">
        <v>51408</v>
      </c>
      <c r="S2428">
        <v>144689</v>
      </c>
      <c r="T2428">
        <v>257040</v>
      </c>
      <c r="U2428">
        <v>6</v>
      </c>
      <c r="V2428">
        <v>10</v>
      </c>
      <c r="W2428">
        <v>30286</v>
      </c>
      <c r="X2428">
        <v>5</v>
      </c>
      <c r="Y2428">
        <v>16</v>
      </c>
      <c r="Z2428">
        <v>2</v>
      </c>
      <c r="AA2428">
        <v>4</v>
      </c>
      <c r="AB2428">
        <v>5</v>
      </c>
      <c r="AC2428">
        <v>3</v>
      </c>
      <c r="AD2428">
        <v>1</v>
      </c>
      <c r="AE2428" t="s">
        <v>40</v>
      </c>
      <c r="AF2428">
        <v>0.94767212895575192</v>
      </c>
      <c r="AG2428">
        <f t="shared" si="111"/>
        <v>21122</v>
      </c>
      <c r="AH2428">
        <f t="shared" si="112"/>
        <v>0.94848228253730782</v>
      </c>
      <c r="AI2428">
        <f t="shared" si="112"/>
        <v>0.39628517823639775</v>
      </c>
      <c r="AJ2428">
        <f t="shared" si="113"/>
        <v>0.37586947038936241</v>
      </c>
    </row>
    <row r="2429" spans="1:36" x14ac:dyDescent="0.3">
      <c r="A2429">
        <v>2428</v>
      </c>
      <c r="B2429">
        <v>56</v>
      </c>
      <c r="C2429" t="s">
        <v>41</v>
      </c>
      <c r="D2429" t="s">
        <v>37</v>
      </c>
      <c r="E2429">
        <v>1</v>
      </c>
      <c r="F2429" t="s">
        <v>53</v>
      </c>
      <c r="G2429">
        <v>4</v>
      </c>
      <c r="H2429">
        <v>48</v>
      </c>
      <c r="I2429" t="s">
        <v>50</v>
      </c>
      <c r="J2429">
        <v>4</v>
      </c>
      <c r="K2429">
        <v>31</v>
      </c>
      <c r="L2429">
        <v>9</v>
      </c>
      <c r="M2429">
        <v>10</v>
      </c>
      <c r="N2429">
        <v>2893</v>
      </c>
      <c r="O2429">
        <v>2718</v>
      </c>
      <c r="P2429">
        <v>4086</v>
      </c>
      <c r="Q2429" t="s">
        <v>44</v>
      </c>
      <c r="R2429">
        <v>68274</v>
      </c>
      <c r="S2429">
        <v>136548</v>
      </c>
      <c r="T2429">
        <v>136548</v>
      </c>
      <c r="U2429">
        <v>1</v>
      </c>
      <c r="V2429">
        <v>19</v>
      </c>
      <c r="W2429">
        <v>70575</v>
      </c>
      <c r="X2429">
        <v>3</v>
      </c>
      <c r="Y2429">
        <v>2</v>
      </c>
      <c r="Z2429">
        <v>3</v>
      </c>
      <c r="AA2429">
        <v>0</v>
      </c>
      <c r="AB2429">
        <v>1</v>
      </c>
      <c r="AC2429">
        <v>4</v>
      </c>
      <c r="AD2429">
        <v>1</v>
      </c>
      <c r="AE2429" t="s">
        <v>40</v>
      </c>
      <c r="AF2429">
        <v>1.0938436795491557E-2</v>
      </c>
      <c r="AG2429">
        <f t="shared" si="111"/>
        <v>-2301</v>
      </c>
      <c r="AH2429">
        <f t="shared" si="112"/>
        <v>1.0947787934430565E-2</v>
      </c>
      <c r="AI2429">
        <f t="shared" si="112"/>
        <v>-4.317073170731707E-2</v>
      </c>
      <c r="AJ2429">
        <f t="shared" si="113"/>
        <v>-4.7262401570590483E-4</v>
      </c>
    </row>
    <row r="2430" spans="1:36" x14ac:dyDescent="0.3">
      <c r="A2430">
        <v>2429</v>
      </c>
      <c r="B2430">
        <v>62</v>
      </c>
      <c r="C2430" t="s">
        <v>41</v>
      </c>
      <c r="D2430" t="s">
        <v>37</v>
      </c>
      <c r="E2430">
        <v>4</v>
      </c>
      <c r="F2430" t="s">
        <v>53</v>
      </c>
      <c r="G2430">
        <v>1</v>
      </c>
      <c r="H2430">
        <v>23</v>
      </c>
      <c r="I2430" t="s">
        <v>50</v>
      </c>
      <c r="J2430">
        <v>4</v>
      </c>
      <c r="K2430">
        <v>76</v>
      </c>
      <c r="L2430">
        <v>5</v>
      </c>
      <c r="M2430">
        <v>9</v>
      </c>
      <c r="N2430">
        <v>1733</v>
      </c>
      <c r="O2430">
        <v>1003</v>
      </c>
      <c r="P2430">
        <v>4614</v>
      </c>
      <c r="Q2430" t="s">
        <v>44</v>
      </c>
      <c r="R2430">
        <v>63567</v>
      </c>
      <c r="S2430">
        <v>169276</v>
      </c>
      <c r="T2430">
        <v>317835</v>
      </c>
      <c r="U2430">
        <v>2</v>
      </c>
      <c r="V2430">
        <v>10</v>
      </c>
      <c r="W2430">
        <v>34369</v>
      </c>
      <c r="X2430">
        <v>2</v>
      </c>
      <c r="Y2430">
        <v>19</v>
      </c>
      <c r="Z2430">
        <v>11</v>
      </c>
      <c r="AA2430">
        <v>10</v>
      </c>
      <c r="AB2430">
        <v>8</v>
      </c>
      <c r="AC2430">
        <v>1</v>
      </c>
      <c r="AD2430">
        <v>3</v>
      </c>
      <c r="AE2430" t="s">
        <v>40</v>
      </c>
      <c r="AF2430">
        <v>0.74472535811264473</v>
      </c>
      <c r="AG2430">
        <f t="shared" si="111"/>
        <v>29198</v>
      </c>
      <c r="AH2430">
        <f t="shared" si="112"/>
        <v>0.74536201492433685</v>
      </c>
      <c r="AI2430">
        <f t="shared" si="112"/>
        <v>0.54780487804878053</v>
      </c>
      <c r="AJ2430">
        <f t="shared" si="113"/>
        <v>0.40831294768781967</v>
      </c>
    </row>
    <row r="2431" spans="1:36" x14ac:dyDescent="0.3">
      <c r="A2431">
        <v>2430</v>
      </c>
      <c r="B2431">
        <v>64</v>
      </c>
      <c r="C2431" t="s">
        <v>41</v>
      </c>
      <c r="D2431" t="s">
        <v>37</v>
      </c>
      <c r="E2431">
        <v>3</v>
      </c>
      <c r="F2431" t="s">
        <v>53</v>
      </c>
      <c r="G2431">
        <v>2</v>
      </c>
      <c r="H2431">
        <v>16</v>
      </c>
      <c r="I2431" t="s">
        <v>50</v>
      </c>
      <c r="J2431">
        <v>3</v>
      </c>
      <c r="K2431">
        <v>29</v>
      </c>
      <c r="L2431">
        <v>8</v>
      </c>
      <c r="M2431">
        <v>10</v>
      </c>
      <c r="N2431">
        <v>2109</v>
      </c>
      <c r="O2431">
        <v>2163</v>
      </c>
      <c r="P2431">
        <v>3193</v>
      </c>
      <c r="Q2431" t="s">
        <v>44</v>
      </c>
      <c r="R2431">
        <v>40758</v>
      </c>
      <c r="S2431">
        <v>154373</v>
      </c>
      <c r="T2431">
        <v>203790</v>
      </c>
      <c r="U2431">
        <v>3</v>
      </c>
      <c r="V2431">
        <v>21</v>
      </c>
      <c r="W2431">
        <v>62622</v>
      </c>
      <c r="X2431">
        <v>9</v>
      </c>
      <c r="Y2431">
        <v>20</v>
      </c>
      <c r="Z2431">
        <v>11</v>
      </c>
      <c r="AA2431">
        <v>9</v>
      </c>
      <c r="AB2431">
        <v>3</v>
      </c>
      <c r="AC2431">
        <v>2</v>
      </c>
      <c r="AD2431">
        <v>1</v>
      </c>
      <c r="AE2431" t="s">
        <v>40</v>
      </c>
      <c r="AF2431">
        <v>0.92637388241825114</v>
      </c>
      <c r="AG2431">
        <f t="shared" si="111"/>
        <v>-21864</v>
      </c>
      <c r="AH2431">
        <f t="shared" si="112"/>
        <v>0.92716582838328432</v>
      </c>
      <c r="AI2431">
        <f t="shared" si="112"/>
        <v>-0.41020637898686679</v>
      </c>
      <c r="AJ2431">
        <f t="shared" si="113"/>
        <v>-0.38032933718146583</v>
      </c>
    </row>
    <row r="2432" spans="1:36" x14ac:dyDescent="0.3">
      <c r="A2432">
        <v>2431</v>
      </c>
      <c r="B2432">
        <v>37</v>
      </c>
      <c r="C2432" t="s">
        <v>41</v>
      </c>
      <c r="D2432" t="s">
        <v>37</v>
      </c>
      <c r="E2432">
        <v>3</v>
      </c>
      <c r="F2432" t="s">
        <v>53</v>
      </c>
      <c r="G2432">
        <v>2</v>
      </c>
      <c r="H2432">
        <v>10</v>
      </c>
      <c r="I2432" t="s">
        <v>50</v>
      </c>
      <c r="J2432">
        <v>1</v>
      </c>
      <c r="K2432">
        <v>80</v>
      </c>
      <c r="L2432">
        <v>4</v>
      </c>
      <c r="M2432">
        <v>10</v>
      </c>
      <c r="N2432">
        <v>1671</v>
      </c>
      <c r="O2432">
        <v>1666</v>
      </c>
      <c r="P2432">
        <v>4473</v>
      </c>
      <c r="Q2432" t="s">
        <v>44</v>
      </c>
      <c r="R2432">
        <v>64609</v>
      </c>
      <c r="S2432">
        <v>129218</v>
      </c>
      <c r="T2432">
        <v>129218</v>
      </c>
      <c r="U2432">
        <v>3</v>
      </c>
      <c r="V2432">
        <v>8</v>
      </c>
      <c r="W2432">
        <v>72071</v>
      </c>
      <c r="X2432">
        <v>6</v>
      </c>
      <c r="Y2432">
        <v>2</v>
      </c>
      <c r="Z2432">
        <v>2</v>
      </c>
      <c r="AA2432">
        <v>4</v>
      </c>
      <c r="AB2432">
        <v>5</v>
      </c>
      <c r="AC2432">
        <v>3</v>
      </c>
      <c r="AD2432">
        <v>2</v>
      </c>
      <c r="AE2432" t="s">
        <v>40</v>
      </c>
      <c r="AF2432">
        <v>0.88027283251013999</v>
      </c>
      <c r="AG2432">
        <f t="shared" si="111"/>
        <v>-7462</v>
      </c>
      <c r="AH2432">
        <f t="shared" si="112"/>
        <v>0.881025367238359</v>
      </c>
      <c r="AI2432">
        <f t="shared" si="112"/>
        <v>-0.14000000000000001</v>
      </c>
      <c r="AJ2432">
        <f t="shared" si="113"/>
        <v>-0.12334355141337028</v>
      </c>
    </row>
    <row r="2433" spans="1:36" x14ac:dyDescent="0.3">
      <c r="A2433">
        <v>2432</v>
      </c>
      <c r="B2433">
        <v>47</v>
      </c>
      <c r="C2433" t="s">
        <v>41</v>
      </c>
      <c r="D2433" t="s">
        <v>37</v>
      </c>
      <c r="E2433">
        <v>2</v>
      </c>
      <c r="F2433" t="s">
        <v>53</v>
      </c>
      <c r="G2433">
        <v>4</v>
      </c>
      <c r="H2433">
        <v>22</v>
      </c>
      <c r="I2433" t="s">
        <v>50</v>
      </c>
      <c r="J2433">
        <v>1</v>
      </c>
      <c r="K2433">
        <v>87</v>
      </c>
      <c r="L2433">
        <v>4</v>
      </c>
      <c r="M2433">
        <v>1</v>
      </c>
      <c r="N2433">
        <v>1502</v>
      </c>
      <c r="O2433">
        <v>1645</v>
      </c>
      <c r="P2433">
        <v>5053</v>
      </c>
      <c r="Q2433" t="s">
        <v>44</v>
      </c>
      <c r="R2433">
        <v>72107</v>
      </c>
      <c r="S2433">
        <v>140472</v>
      </c>
      <c r="T2433">
        <v>360535</v>
      </c>
      <c r="U2433">
        <v>5</v>
      </c>
      <c r="V2433">
        <v>20</v>
      </c>
      <c r="W2433">
        <v>73211</v>
      </c>
      <c r="X2433">
        <v>1</v>
      </c>
      <c r="Y2433">
        <v>5</v>
      </c>
      <c r="Z2433">
        <v>14</v>
      </c>
      <c r="AA2433">
        <v>10</v>
      </c>
      <c r="AB2433">
        <v>5</v>
      </c>
      <c r="AC2433">
        <v>1</v>
      </c>
      <c r="AD2433">
        <v>4</v>
      </c>
      <c r="AE2433" t="s">
        <v>40</v>
      </c>
      <c r="AF2433">
        <v>0.94308806105021648</v>
      </c>
      <c r="AG2433">
        <f t="shared" si="111"/>
        <v>-1104</v>
      </c>
      <c r="AH2433">
        <f t="shared" si="112"/>
        <v>0.94389429576688411</v>
      </c>
      <c r="AI2433">
        <f t="shared" si="112"/>
        <v>-2.0712945590994371E-2</v>
      </c>
      <c r="AJ2433">
        <f t="shared" si="113"/>
        <v>-1.9550831191869421E-2</v>
      </c>
    </row>
    <row r="2434" spans="1:36" x14ac:dyDescent="0.3">
      <c r="A2434">
        <v>2433</v>
      </c>
      <c r="B2434">
        <v>35</v>
      </c>
      <c r="C2434" t="s">
        <v>41</v>
      </c>
      <c r="D2434" t="s">
        <v>37</v>
      </c>
      <c r="E2434">
        <v>1</v>
      </c>
      <c r="F2434" t="s">
        <v>53</v>
      </c>
      <c r="G2434">
        <v>3</v>
      </c>
      <c r="H2434">
        <v>28</v>
      </c>
      <c r="I2434" t="s">
        <v>50</v>
      </c>
      <c r="J2434">
        <v>1</v>
      </c>
      <c r="K2434">
        <v>84</v>
      </c>
      <c r="L2434">
        <v>8</v>
      </c>
      <c r="M2434">
        <v>8</v>
      </c>
      <c r="N2434">
        <v>2097</v>
      </c>
      <c r="O2434">
        <v>1753</v>
      </c>
      <c r="P2434">
        <v>5050</v>
      </c>
      <c r="Q2434" t="s">
        <v>44</v>
      </c>
      <c r="R2434">
        <v>79477</v>
      </c>
      <c r="S2434">
        <v>155091</v>
      </c>
      <c r="T2434">
        <v>397385</v>
      </c>
      <c r="U2434">
        <v>3</v>
      </c>
      <c r="V2434">
        <v>4</v>
      </c>
      <c r="W2434">
        <v>47608</v>
      </c>
      <c r="X2434">
        <v>1</v>
      </c>
      <c r="Y2434">
        <v>11</v>
      </c>
      <c r="Z2434">
        <v>0</v>
      </c>
      <c r="AA2434">
        <v>9</v>
      </c>
      <c r="AB2434">
        <v>5</v>
      </c>
      <c r="AC2434">
        <v>1</v>
      </c>
      <c r="AD2434">
        <v>2</v>
      </c>
      <c r="AE2434" t="s">
        <v>40</v>
      </c>
      <c r="AF2434">
        <v>0.78493678427299751</v>
      </c>
      <c r="AG2434">
        <f t="shared" si="111"/>
        <v>31869</v>
      </c>
      <c r="AH2434">
        <f t="shared" si="112"/>
        <v>0.78560781735252305</v>
      </c>
      <c r="AI2434">
        <f t="shared" si="112"/>
        <v>0.59791744840525329</v>
      </c>
      <c r="AJ2434">
        <f t="shared" si="113"/>
        <v>0.46972862159864087</v>
      </c>
    </row>
    <row r="2435" spans="1:36" x14ac:dyDescent="0.3">
      <c r="A2435">
        <v>2434</v>
      </c>
      <c r="B2435">
        <v>56</v>
      </c>
      <c r="C2435" t="s">
        <v>41</v>
      </c>
      <c r="D2435" t="s">
        <v>37</v>
      </c>
      <c r="E2435">
        <v>1</v>
      </c>
      <c r="F2435" t="s">
        <v>53</v>
      </c>
      <c r="G2435">
        <v>1</v>
      </c>
      <c r="H2435">
        <v>44</v>
      </c>
      <c r="I2435" t="s">
        <v>50</v>
      </c>
      <c r="J2435">
        <v>1</v>
      </c>
      <c r="K2435">
        <v>99</v>
      </c>
      <c r="L2435">
        <v>5</v>
      </c>
      <c r="M2435">
        <v>10</v>
      </c>
      <c r="N2435">
        <v>1005</v>
      </c>
      <c r="O2435">
        <v>2482</v>
      </c>
      <c r="P2435">
        <v>5068</v>
      </c>
      <c r="Q2435" t="s">
        <v>44</v>
      </c>
      <c r="R2435">
        <v>56387</v>
      </c>
      <c r="S2435">
        <v>149743</v>
      </c>
      <c r="T2435">
        <v>281935</v>
      </c>
      <c r="U2435">
        <v>1</v>
      </c>
      <c r="V2435">
        <v>20</v>
      </c>
      <c r="W2435">
        <v>73963</v>
      </c>
      <c r="X2435">
        <v>3</v>
      </c>
      <c r="Y2435">
        <v>14</v>
      </c>
      <c r="Z2435">
        <v>2</v>
      </c>
      <c r="AA2435">
        <v>6</v>
      </c>
      <c r="AB2435">
        <v>3</v>
      </c>
      <c r="AC2435">
        <v>3</v>
      </c>
      <c r="AD2435">
        <v>4</v>
      </c>
      <c r="AE2435" t="s">
        <v>40</v>
      </c>
      <c r="AF2435">
        <v>4.9605563724499646E-2</v>
      </c>
      <c r="AG2435">
        <f t="shared" ref="AG2435:AG2498" si="114">R2435-W2435</f>
        <v>-17576</v>
      </c>
      <c r="AH2435">
        <f t="shared" ref="AH2435:AI2498" si="115">AF2435/(MAX(AF$2:AF$3280))</f>
        <v>4.9647970928308395E-2</v>
      </c>
      <c r="AI2435">
        <f t="shared" si="115"/>
        <v>-0.32975609756097563</v>
      </c>
      <c r="AJ2435">
        <f t="shared" ref="AJ2435:AJ2498" si="116">AH2435*AI2435</f>
        <v>-1.6371721145139746E-2</v>
      </c>
    </row>
    <row r="2436" spans="1:36" x14ac:dyDescent="0.3">
      <c r="A2436">
        <v>2435</v>
      </c>
      <c r="B2436">
        <v>42</v>
      </c>
      <c r="C2436" t="s">
        <v>41</v>
      </c>
      <c r="D2436" t="s">
        <v>37</v>
      </c>
      <c r="E2436">
        <v>1</v>
      </c>
      <c r="F2436" t="s">
        <v>53</v>
      </c>
      <c r="G2436">
        <v>3</v>
      </c>
      <c r="H2436">
        <v>42</v>
      </c>
      <c r="I2436" t="s">
        <v>50</v>
      </c>
      <c r="J2436">
        <v>4</v>
      </c>
      <c r="K2436">
        <v>38</v>
      </c>
      <c r="L2436">
        <v>4</v>
      </c>
      <c r="M2436">
        <v>5</v>
      </c>
      <c r="N2436">
        <v>2810</v>
      </c>
      <c r="O2436">
        <v>2366</v>
      </c>
      <c r="P2436">
        <v>5204</v>
      </c>
      <c r="Q2436" t="s">
        <v>44</v>
      </c>
      <c r="R2436">
        <v>71343</v>
      </c>
      <c r="S2436">
        <v>138914</v>
      </c>
      <c r="T2436">
        <v>285372</v>
      </c>
      <c r="U2436">
        <v>1</v>
      </c>
      <c r="V2436">
        <v>7</v>
      </c>
      <c r="W2436">
        <v>35568</v>
      </c>
      <c r="X2436">
        <v>9</v>
      </c>
      <c r="Y2436">
        <v>4</v>
      </c>
      <c r="Z2436">
        <v>13</v>
      </c>
      <c r="AA2436">
        <v>3</v>
      </c>
      <c r="AB2436">
        <v>5</v>
      </c>
      <c r="AC2436">
        <v>1</v>
      </c>
      <c r="AD2436">
        <v>2</v>
      </c>
      <c r="AE2436" t="s">
        <v>40</v>
      </c>
      <c r="AF2436">
        <v>4.1874594202385484E-2</v>
      </c>
      <c r="AG2436">
        <f t="shared" si="114"/>
        <v>35775</v>
      </c>
      <c r="AH2436">
        <f t="shared" si="115"/>
        <v>4.1910392292708813E-2</v>
      </c>
      <c r="AI2436">
        <f t="shared" si="115"/>
        <v>0.67120075046904315</v>
      </c>
      <c r="AJ2436">
        <f t="shared" si="116"/>
        <v>2.8130286759318158E-2</v>
      </c>
    </row>
    <row r="2437" spans="1:36" x14ac:dyDescent="0.3">
      <c r="A2437">
        <v>2436</v>
      </c>
      <c r="B2437">
        <v>51</v>
      </c>
      <c r="C2437" t="s">
        <v>41</v>
      </c>
      <c r="D2437" t="s">
        <v>37</v>
      </c>
      <c r="E2437">
        <v>1</v>
      </c>
      <c r="F2437" t="s">
        <v>53</v>
      </c>
      <c r="G2437">
        <v>1</v>
      </c>
      <c r="H2437">
        <v>48</v>
      </c>
      <c r="I2437" t="s">
        <v>50</v>
      </c>
      <c r="J2437">
        <v>1</v>
      </c>
      <c r="K2437">
        <v>75</v>
      </c>
      <c r="L2437">
        <v>3</v>
      </c>
      <c r="M2437">
        <v>10</v>
      </c>
      <c r="N2437">
        <v>2613</v>
      </c>
      <c r="O2437">
        <v>2594</v>
      </c>
      <c r="P2437">
        <v>3848</v>
      </c>
      <c r="Q2437" t="s">
        <v>44</v>
      </c>
      <c r="R2437">
        <v>62984</v>
      </c>
      <c r="S2437">
        <v>158473</v>
      </c>
      <c r="T2437">
        <v>314920</v>
      </c>
      <c r="U2437">
        <v>5</v>
      </c>
      <c r="V2437">
        <v>17</v>
      </c>
      <c r="W2437">
        <v>50210</v>
      </c>
      <c r="X2437">
        <v>5</v>
      </c>
      <c r="Y2437">
        <v>18</v>
      </c>
      <c r="Z2437">
        <v>7</v>
      </c>
      <c r="AA2437">
        <v>3</v>
      </c>
      <c r="AB2437">
        <v>3</v>
      </c>
      <c r="AC2437">
        <v>3</v>
      </c>
      <c r="AD2437">
        <v>4</v>
      </c>
      <c r="AE2437" t="s">
        <v>40</v>
      </c>
      <c r="AF2437">
        <v>0.14528361919755806</v>
      </c>
      <c r="AG2437">
        <f t="shared" si="114"/>
        <v>12774</v>
      </c>
      <c r="AH2437">
        <f t="shared" si="115"/>
        <v>0.14540782042796038</v>
      </c>
      <c r="AI2437">
        <f t="shared" si="115"/>
        <v>0.23966228893058161</v>
      </c>
      <c r="AJ2437">
        <f t="shared" si="116"/>
        <v>3.484877107217197E-2</v>
      </c>
    </row>
    <row r="2438" spans="1:36" x14ac:dyDescent="0.3">
      <c r="A2438">
        <v>2437</v>
      </c>
      <c r="B2438">
        <v>36</v>
      </c>
      <c r="C2438" t="s">
        <v>41</v>
      </c>
      <c r="D2438" t="s">
        <v>37</v>
      </c>
      <c r="E2438">
        <v>3</v>
      </c>
      <c r="F2438" t="s">
        <v>53</v>
      </c>
      <c r="G2438">
        <v>2</v>
      </c>
      <c r="H2438">
        <v>21</v>
      </c>
      <c r="I2438" t="s">
        <v>50</v>
      </c>
      <c r="J2438">
        <v>3</v>
      </c>
      <c r="K2438">
        <v>52</v>
      </c>
      <c r="L2438">
        <v>9</v>
      </c>
      <c r="M2438">
        <v>2</v>
      </c>
      <c r="N2438">
        <v>2800</v>
      </c>
      <c r="O2438">
        <v>1679</v>
      </c>
      <c r="P2438">
        <v>3399</v>
      </c>
      <c r="Q2438" t="s">
        <v>44</v>
      </c>
      <c r="R2438">
        <v>53888</v>
      </c>
      <c r="S2438">
        <v>155820</v>
      </c>
      <c r="T2438">
        <v>269440</v>
      </c>
      <c r="U2438">
        <v>3</v>
      </c>
      <c r="V2438">
        <v>25</v>
      </c>
      <c r="W2438">
        <v>46641</v>
      </c>
      <c r="X2438">
        <v>10</v>
      </c>
      <c r="Y2438">
        <v>6</v>
      </c>
      <c r="Z2438">
        <v>15</v>
      </c>
      <c r="AA2438">
        <v>4</v>
      </c>
      <c r="AB2438">
        <v>0</v>
      </c>
      <c r="AC2438">
        <v>4</v>
      </c>
      <c r="AD2438">
        <v>3</v>
      </c>
      <c r="AE2438" t="s">
        <v>40</v>
      </c>
      <c r="AF2438">
        <v>0.18136383613924967</v>
      </c>
      <c r="AG2438">
        <f t="shared" si="114"/>
        <v>7247</v>
      </c>
      <c r="AH2438">
        <f t="shared" si="115"/>
        <v>0.18151888191607846</v>
      </c>
      <c r="AI2438">
        <f t="shared" si="115"/>
        <v>0.13596622889305815</v>
      </c>
      <c r="AJ2438">
        <f t="shared" si="116"/>
        <v>2.4680437847013518E-2</v>
      </c>
    </row>
    <row r="2439" spans="1:36" x14ac:dyDescent="0.3">
      <c r="A2439">
        <v>2438</v>
      </c>
      <c r="B2439">
        <v>51</v>
      </c>
      <c r="C2439" t="s">
        <v>41</v>
      </c>
      <c r="D2439" t="s">
        <v>37</v>
      </c>
      <c r="E2439">
        <v>2</v>
      </c>
      <c r="F2439" t="s">
        <v>53</v>
      </c>
      <c r="G2439">
        <v>4</v>
      </c>
      <c r="H2439">
        <v>48</v>
      </c>
      <c r="I2439" t="s">
        <v>50</v>
      </c>
      <c r="J2439">
        <v>3</v>
      </c>
      <c r="K2439">
        <v>76</v>
      </c>
      <c r="L2439">
        <v>6</v>
      </c>
      <c r="M2439">
        <v>8</v>
      </c>
      <c r="N2439">
        <v>1615</v>
      </c>
      <c r="O2439">
        <v>1625</v>
      </c>
      <c r="P2439">
        <v>4689</v>
      </c>
      <c r="Q2439" t="s">
        <v>44</v>
      </c>
      <c r="R2439">
        <v>51027</v>
      </c>
      <c r="S2439">
        <v>157180</v>
      </c>
      <c r="T2439">
        <v>255135</v>
      </c>
      <c r="U2439">
        <v>6</v>
      </c>
      <c r="V2439">
        <v>9</v>
      </c>
      <c r="W2439">
        <v>64685</v>
      </c>
      <c r="X2439">
        <v>3</v>
      </c>
      <c r="Y2439">
        <v>20</v>
      </c>
      <c r="Z2439">
        <v>9</v>
      </c>
      <c r="AA2439">
        <v>9</v>
      </c>
      <c r="AB2439">
        <v>6</v>
      </c>
      <c r="AC2439">
        <v>3</v>
      </c>
      <c r="AD2439">
        <v>2</v>
      </c>
      <c r="AE2439" t="s">
        <v>40</v>
      </c>
      <c r="AF2439">
        <v>0.6994300547044715</v>
      </c>
      <c r="AG2439">
        <f t="shared" si="114"/>
        <v>-13658</v>
      </c>
      <c r="AH2439">
        <f t="shared" si="115"/>
        <v>0.70002798910240616</v>
      </c>
      <c r="AI2439">
        <f t="shared" si="115"/>
        <v>-0.25624765478424016</v>
      </c>
      <c r="AJ2439">
        <f t="shared" si="116"/>
        <v>-0.1793805304908192</v>
      </c>
    </row>
    <row r="2440" spans="1:36" x14ac:dyDescent="0.3">
      <c r="A2440">
        <v>2439</v>
      </c>
      <c r="B2440">
        <v>55</v>
      </c>
      <c r="C2440" t="s">
        <v>41</v>
      </c>
      <c r="D2440" t="s">
        <v>37</v>
      </c>
      <c r="E2440">
        <v>3</v>
      </c>
      <c r="F2440" t="s">
        <v>53</v>
      </c>
      <c r="G2440">
        <v>2</v>
      </c>
      <c r="H2440">
        <v>25</v>
      </c>
      <c r="I2440" t="s">
        <v>50</v>
      </c>
      <c r="J2440">
        <v>4</v>
      </c>
      <c r="K2440">
        <v>52</v>
      </c>
      <c r="L2440">
        <v>3</v>
      </c>
      <c r="M2440">
        <v>10</v>
      </c>
      <c r="N2440">
        <v>1606</v>
      </c>
      <c r="O2440">
        <v>2521</v>
      </c>
      <c r="P2440">
        <v>3493</v>
      </c>
      <c r="Q2440" t="s">
        <v>44</v>
      </c>
      <c r="R2440">
        <v>44743</v>
      </c>
      <c r="S2440">
        <v>142597</v>
      </c>
      <c r="T2440">
        <v>223715</v>
      </c>
      <c r="U2440">
        <v>3</v>
      </c>
      <c r="V2440">
        <v>13</v>
      </c>
      <c r="W2440">
        <v>73076</v>
      </c>
      <c r="X2440">
        <v>9</v>
      </c>
      <c r="Y2440">
        <v>12</v>
      </c>
      <c r="Z2440">
        <v>10</v>
      </c>
      <c r="AA2440">
        <v>7</v>
      </c>
      <c r="AB2440">
        <v>9</v>
      </c>
      <c r="AC2440">
        <v>3</v>
      </c>
      <c r="AD2440">
        <v>3</v>
      </c>
      <c r="AE2440" t="s">
        <v>40</v>
      </c>
      <c r="AF2440">
        <v>0.42745992559568302</v>
      </c>
      <c r="AG2440">
        <f t="shared" si="114"/>
        <v>-28333</v>
      </c>
      <c r="AH2440">
        <f t="shared" si="115"/>
        <v>0.42782535597936916</v>
      </c>
      <c r="AI2440">
        <f t="shared" si="115"/>
        <v>-0.53157598499061909</v>
      </c>
      <c r="AJ2440">
        <f t="shared" si="116"/>
        <v>-0.22742168500869542</v>
      </c>
    </row>
    <row r="2441" spans="1:36" x14ac:dyDescent="0.3">
      <c r="A2441">
        <v>2440</v>
      </c>
      <c r="B2441">
        <v>51</v>
      </c>
      <c r="C2441" t="s">
        <v>41</v>
      </c>
      <c r="D2441" t="s">
        <v>37</v>
      </c>
      <c r="E2441">
        <v>2</v>
      </c>
      <c r="F2441" t="s">
        <v>53</v>
      </c>
      <c r="G2441">
        <v>1</v>
      </c>
      <c r="H2441">
        <v>10</v>
      </c>
      <c r="I2441" t="s">
        <v>50</v>
      </c>
      <c r="J2441">
        <v>4</v>
      </c>
      <c r="K2441">
        <v>47</v>
      </c>
      <c r="L2441">
        <v>4</v>
      </c>
      <c r="M2441">
        <v>4</v>
      </c>
      <c r="N2441">
        <v>2402</v>
      </c>
      <c r="O2441">
        <v>2109</v>
      </c>
      <c r="P2441">
        <v>4548</v>
      </c>
      <c r="Q2441" t="s">
        <v>44</v>
      </c>
      <c r="R2441">
        <v>49155</v>
      </c>
      <c r="S2441">
        <v>152487</v>
      </c>
      <c r="T2441">
        <v>245775</v>
      </c>
      <c r="U2441">
        <v>0</v>
      </c>
      <c r="V2441">
        <v>25</v>
      </c>
      <c r="W2441">
        <v>31326</v>
      </c>
      <c r="X2441">
        <v>8</v>
      </c>
      <c r="Y2441">
        <v>13</v>
      </c>
      <c r="Z2441">
        <v>7</v>
      </c>
      <c r="AA2441">
        <v>7</v>
      </c>
      <c r="AB2441">
        <v>6</v>
      </c>
      <c r="AC2441">
        <v>4</v>
      </c>
      <c r="AD2441">
        <v>1</v>
      </c>
      <c r="AE2441" t="s">
        <v>40</v>
      </c>
      <c r="AF2441">
        <v>0.88853950385173885</v>
      </c>
      <c r="AG2441">
        <f t="shared" si="114"/>
        <v>17829</v>
      </c>
      <c r="AH2441">
        <f t="shared" si="115"/>
        <v>0.88929910565852888</v>
      </c>
      <c r="AI2441">
        <f t="shared" si="115"/>
        <v>0.33450281425891182</v>
      </c>
      <c r="AJ2441">
        <f t="shared" si="116"/>
        <v>0.2974730535607113</v>
      </c>
    </row>
    <row r="2442" spans="1:36" x14ac:dyDescent="0.3">
      <c r="A2442">
        <v>2441</v>
      </c>
      <c r="B2442">
        <v>62</v>
      </c>
      <c r="C2442" t="s">
        <v>41</v>
      </c>
      <c r="D2442" t="s">
        <v>37</v>
      </c>
      <c r="E2442">
        <v>2</v>
      </c>
      <c r="F2442" t="s">
        <v>53</v>
      </c>
      <c r="G2442">
        <v>2</v>
      </c>
      <c r="H2442">
        <v>16</v>
      </c>
      <c r="I2442" t="s">
        <v>50</v>
      </c>
      <c r="J2442">
        <v>1</v>
      </c>
      <c r="K2442">
        <v>76</v>
      </c>
      <c r="L2442">
        <v>9</v>
      </c>
      <c r="M2442">
        <v>0</v>
      </c>
      <c r="N2442">
        <v>2751</v>
      </c>
      <c r="O2442">
        <v>2839</v>
      </c>
      <c r="P2442">
        <v>3743</v>
      </c>
      <c r="Q2442" t="s">
        <v>44</v>
      </c>
      <c r="R2442">
        <v>59717</v>
      </c>
      <c r="S2442">
        <v>167455</v>
      </c>
      <c r="T2442">
        <v>298585</v>
      </c>
      <c r="U2442">
        <v>6</v>
      </c>
      <c r="V2442">
        <v>21</v>
      </c>
      <c r="W2442">
        <v>32888</v>
      </c>
      <c r="X2442">
        <v>1</v>
      </c>
      <c r="Y2442">
        <v>11</v>
      </c>
      <c r="Z2442">
        <v>7</v>
      </c>
      <c r="AA2442">
        <v>9</v>
      </c>
      <c r="AB2442">
        <v>10</v>
      </c>
      <c r="AC2442">
        <v>2</v>
      </c>
      <c r="AD2442">
        <v>2</v>
      </c>
      <c r="AE2442" t="s">
        <v>40</v>
      </c>
      <c r="AF2442">
        <v>1.7887651494731038E-2</v>
      </c>
      <c r="AG2442">
        <f t="shared" si="114"/>
        <v>26829</v>
      </c>
      <c r="AH2442">
        <f t="shared" si="115"/>
        <v>1.7902943434296728E-2</v>
      </c>
      <c r="AI2442">
        <f t="shared" si="115"/>
        <v>0.50335834896810505</v>
      </c>
      <c r="AJ2442">
        <f t="shared" si="116"/>
        <v>9.0115960487569778E-3</v>
      </c>
    </row>
    <row r="2443" spans="1:36" x14ac:dyDescent="0.3">
      <c r="A2443">
        <v>2442</v>
      </c>
      <c r="B2443">
        <v>54</v>
      </c>
      <c r="C2443" t="s">
        <v>41</v>
      </c>
      <c r="D2443" t="s">
        <v>37</v>
      </c>
      <c r="E2443">
        <v>2</v>
      </c>
      <c r="F2443" t="s">
        <v>53</v>
      </c>
      <c r="G2443">
        <v>3</v>
      </c>
      <c r="H2443">
        <v>23</v>
      </c>
      <c r="I2443" t="s">
        <v>50</v>
      </c>
      <c r="J2443">
        <v>3</v>
      </c>
      <c r="K2443">
        <v>92</v>
      </c>
      <c r="L2443">
        <v>4</v>
      </c>
      <c r="M2443">
        <v>7</v>
      </c>
      <c r="N2443">
        <v>2177</v>
      </c>
      <c r="O2443">
        <v>2140</v>
      </c>
      <c r="P2443">
        <v>4523</v>
      </c>
      <c r="Q2443" t="s">
        <v>44</v>
      </c>
      <c r="R2443">
        <v>53816</v>
      </c>
      <c r="S2443">
        <v>168064</v>
      </c>
      <c r="T2443">
        <v>269080</v>
      </c>
      <c r="U2443">
        <v>0</v>
      </c>
      <c r="V2443">
        <v>20</v>
      </c>
      <c r="W2443">
        <v>58135</v>
      </c>
      <c r="X2443">
        <v>2</v>
      </c>
      <c r="Y2443">
        <v>10</v>
      </c>
      <c r="Z2443">
        <v>13</v>
      </c>
      <c r="AA2443">
        <v>6</v>
      </c>
      <c r="AB2443">
        <v>4</v>
      </c>
      <c r="AC2443">
        <v>4</v>
      </c>
      <c r="AD2443">
        <v>2</v>
      </c>
      <c r="AE2443" t="s">
        <v>40</v>
      </c>
      <c r="AF2443">
        <v>0.41536534141075987</v>
      </c>
      <c r="AG2443">
        <f t="shared" si="114"/>
        <v>-4319</v>
      </c>
      <c r="AH2443">
        <f t="shared" si="115"/>
        <v>0.41572043227891581</v>
      </c>
      <c r="AI2443">
        <f t="shared" si="115"/>
        <v>-8.1031894934333965E-2</v>
      </c>
      <c r="AJ2443">
        <f t="shared" si="116"/>
        <v>-3.3686614390481005E-2</v>
      </c>
    </row>
    <row r="2444" spans="1:36" x14ac:dyDescent="0.3">
      <c r="A2444">
        <v>2443</v>
      </c>
      <c r="B2444">
        <v>38</v>
      </c>
      <c r="C2444" t="s">
        <v>41</v>
      </c>
      <c r="D2444" t="s">
        <v>37</v>
      </c>
      <c r="E2444">
        <v>4</v>
      </c>
      <c r="F2444" t="s">
        <v>53</v>
      </c>
      <c r="G2444">
        <v>5</v>
      </c>
      <c r="H2444">
        <v>7</v>
      </c>
      <c r="I2444" t="s">
        <v>50</v>
      </c>
      <c r="J2444">
        <v>1</v>
      </c>
      <c r="K2444">
        <v>80</v>
      </c>
      <c r="L2444">
        <v>3</v>
      </c>
      <c r="M2444">
        <v>8</v>
      </c>
      <c r="N2444">
        <v>2897</v>
      </c>
      <c r="O2444">
        <v>1321</v>
      </c>
      <c r="P2444">
        <v>3679</v>
      </c>
      <c r="Q2444" t="s">
        <v>44</v>
      </c>
      <c r="R2444">
        <v>60892</v>
      </c>
      <c r="S2444">
        <v>151307</v>
      </c>
      <c r="T2444">
        <v>243568</v>
      </c>
      <c r="U2444">
        <v>5</v>
      </c>
      <c r="V2444">
        <v>8</v>
      </c>
      <c r="W2444">
        <v>63646</v>
      </c>
      <c r="X2444">
        <v>1</v>
      </c>
      <c r="Y2444">
        <v>4</v>
      </c>
      <c r="Z2444">
        <v>0</v>
      </c>
      <c r="AA2444">
        <v>8</v>
      </c>
      <c r="AB2444">
        <v>10</v>
      </c>
      <c r="AC2444">
        <v>4</v>
      </c>
      <c r="AD2444">
        <v>3</v>
      </c>
      <c r="AE2444" t="s">
        <v>40</v>
      </c>
      <c r="AF2444">
        <v>0.81396676575257132</v>
      </c>
      <c r="AG2444">
        <f t="shared" si="114"/>
        <v>-2754</v>
      </c>
      <c r="AH2444">
        <f t="shared" si="115"/>
        <v>0.81466261621645331</v>
      </c>
      <c r="AI2444">
        <f t="shared" si="115"/>
        <v>-5.1669793621013135E-2</v>
      </c>
      <c r="AJ2444">
        <f t="shared" si="116"/>
        <v>-4.209344925065877E-2</v>
      </c>
    </row>
    <row r="2445" spans="1:36" x14ac:dyDescent="0.3">
      <c r="A2445">
        <v>2444</v>
      </c>
      <c r="B2445">
        <v>36</v>
      </c>
      <c r="C2445" t="s">
        <v>41</v>
      </c>
      <c r="D2445" t="s">
        <v>37</v>
      </c>
      <c r="E2445">
        <v>2</v>
      </c>
      <c r="F2445" t="s">
        <v>53</v>
      </c>
      <c r="G2445">
        <v>1</v>
      </c>
      <c r="H2445">
        <v>18</v>
      </c>
      <c r="I2445" t="s">
        <v>50</v>
      </c>
      <c r="J2445">
        <v>1</v>
      </c>
      <c r="K2445">
        <v>66</v>
      </c>
      <c r="L2445">
        <v>10</v>
      </c>
      <c r="M2445">
        <v>8</v>
      </c>
      <c r="N2445">
        <v>1416</v>
      </c>
      <c r="O2445">
        <v>1161</v>
      </c>
      <c r="P2445">
        <v>4348</v>
      </c>
      <c r="Q2445" t="s">
        <v>44</v>
      </c>
      <c r="R2445">
        <v>53984</v>
      </c>
      <c r="S2445">
        <v>154241</v>
      </c>
      <c r="T2445">
        <v>269920</v>
      </c>
      <c r="U2445">
        <v>4</v>
      </c>
      <c r="V2445">
        <v>19</v>
      </c>
      <c r="W2445">
        <v>50828</v>
      </c>
      <c r="X2445">
        <v>6</v>
      </c>
      <c r="Y2445">
        <v>25</v>
      </c>
      <c r="Z2445">
        <v>11</v>
      </c>
      <c r="AA2445">
        <v>7</v>
      </c>
      <c r="AB2445">
        <v>6</v>
      </c>
      <c r="AC2445">
        <v>2</v>
      </c>
      <c r="AD2445">
        <v>1</v>
      </c>
      <c r="AE2445" t="s">
        <v>40</v>
      </c>
      <c r="AF2445">
        <v>0.68336473199753478</v>
      </c>
      <c r="AG2445">
        <f t="shared" si="114"/>
        <v>3156</v>
      </c>
      <c r="AH2445">
        <f t="shared" si="115"/>
        <v>0.68394893234301379</v>
      </c>
      <c r="AI2445">
        <f t="shared" si="115"/>
        <v>5.9212007504690432E-2</v>
      </c>
      <c r="AJ2445">
        <f t="shared" si="116"/>
        <v>4.049798931471954E-2</v>
      </c>
    </row>
    <row r="2446" spans="1:36" x14ac:dyDescent="0.3">
      <c r="A2446">
        <v>2445</v>
      </c>
      <c r="B2446">
        <v>32</v>
      </c>
      <c r="C2446" t="s">
        <v>41</v>
      </c>
      <c r="D2446" t="s">
        <v>37</v>
      </c>
      <c r="E2446">
        <v>4</v>
      </c>
      <c r="F2446" t="s">
        <v>53</v>
      </c>
      <c r="G2446">
        <v>2</v>
      </c>
      <c r="H2446">
        <v>27</v>
      </c>
      <c r="I2446" t="s">
        <v>50</v>
      </c>
      <c r="J2446">
        <v>4</v>
      </c>
      <c r="K2446">
        <v>85</v>
      </c>
      <c r="L2446">
        <v>5</v>
      </c>
      <c r="M2446">
        <v>2</v>
      </c>
      <c r="N2446">
        <v>1095</v>
      </c>
      <c r="O2446">
        <v>2894</v>
      </c>
      <c r="P2446">
        <v>5209</v>
      </c>
      <c r="Q2446" t="s">
        <v>44</v>
      </c>
      <c r="R2446">
        <v>42540</v>
      </c>
      <c r="S2446">
        <v>168594</v>
      </c>
      <c r="T2446">
        <v>212700</v>
      </c>
      <c r="U2446">
        <v>1</v>
      </c>
      <c r="V2446">
        <v>17</v>
      </c>
      <c r="W2446">
        <v>36735</v>
      </c>
      <c r="X2446">
        <v>4</v>
      </c>
      <c r="Y2446">
        <v>15</v>
      </c>
      <c r="Z2446">
        <v>4</v>
      </c>
      <c r="AA2446">
        <v>10</v>
      </c>
      <c r="AB2446">
        <v>5</v>
      </c>
      <c r="AC2446">
        <v>4</v>
      </c>
      <c r="AD2446">
        <v>3</v>
      </c>
      <c r="AE2446" t="s">
        <v>40</v>
      </c>
      <c r="AF2446">
        <v>0.22367298769693444</v>
      </c>
      <c r="AG2446">
        <f t="shared" si="114"/>
        <v>5805</v>
      </c>
      <c r="AH2446">
        <f t="shared" si="115"/>
        <v>0.2238642030619781</v>
      </c>
      <c r="AI2446">
        <f t="shared" si="115"/>
        <v>0.10891181988742964</v>
      </c>
      <c r="AJ2446">
        <f t="shared" si="116"/>
        <v>2.4381457763129132E-2</v>
      </c>
    </row>
    <row r="2447" spans="1:36" x14ac:dyDescent="0.3">
      <c r="A2447">
        <v>2446</v>
      </c>
      <c r="B2447">
        <v>44</v>
      </c>
      <c r="C2447" t="s">
        <v>41</v>
      </c>
      <c r="D2447" t="s">
        <v>37</v>
      </c>
      <c r="E2447">
        <v>1</v>
      </c>
      <c r="F2447" t="s">
        <v>53</v>
      </c>
      <c r="G2447">
        <v>3</v>
      </c>
      <c r="H2447">
        <v>25</v>
      </c>
      <c r="I2447" t="s">
        <v>50</v>
      </c>
      <c r="J2447">
        <v>2</v>
      </c>
      <c r="K2447">
        <v>42</v>
      </c>
      <c r="L2447">
        <v>6</v>
      </c>
      <c r="M2447">
        <v>10</v>
      </c>
      <c r="N2447">
        <v>1863</v>
      </c>
      <c r="O2447">
        <v>2323</v>
      </c>
      <c r="P2447">
        <v>4570</v>
      </c>
      <c r="Q2447" t="s">
        <v>44</v>
      </c>
      <c r="R2447">
        <v>76530</v>
      </c>
      <c r="S2447">
        <v>162570</v>
      </c>
      <c r="T2447">
        <v>382650</v>
      </c>
      <c r="U2447">
        <v>4</v>
      </c>
      <c r="V2447">
        <v>20</v>
      </c>
      <c r="W2447">
        <v>26699</v>
      </c>
      <c r="X2447">
        <v>9</v>
      </c>
      <c r="Y2447">
        <v>22</v>
      </c>
      <c r="Z2447">
        <v>8</v>
      </c>
      <c r="AA2447">
        <v>8</v>
      </c>
      <c r="AB2447">
        <v>9</v>
      </c>
      <c r="AC2447">
        <v>2</v>
      </c>
      <c r="AD2447">
        <v>3</v>
      </c>
      <c r="AE2447" t="s">
        <v>40</v>
      </c>
      <c r="AF2447">
        <v>0.2383084024213229</v>
      </c>
      <c r="AG2447">
        <f t="shared" si="114"/>
        <v>49831</v>
      </c>
      <c r="AH2447">
        <f t="shared" si="115"/>
        <v>0.23851212942757055</v>
      </c>
      <c r="AI2447">
        <f t="shared" si="115"/>
        <v>0.93491557223264543</v>
      </c>
      <c r="AJ2447">
        <f t="shared" si="116"/>
        <v>0.22298870396820392</v>
      </c>
    </row>
    <row r="2448" spans="1:36" x14ac:dyDescent="0.3">
      <c r="A2448">
        <v>2447</v>
      </c>
      <c r="B2448">
        <v>33</v>
      </c>
      <c r="C2448" t="s">
        <v>41</v>
      </c>
      <c r="D2448" t="s">
        <v>37</v>
      </c>
      <c r="E2448">
        <v>4</v>
      </c>
      <c r="F2448" t="s">
        <v>53</v>
      </c>
      <c r="G2448">
        <v>3</v>
      </c>
      <c r="H2448">
        <v>3</v>
      </c>
      <c r="I2448" t="s">
        <v>50</v>
      </c>
      <c r="J2448">
        <v>3</v>
      </c>
      <c r="K2448">
        <v>25</v>
      </c>
      <c r="L2448">
        <v>5</v>
      </c>
      <c r="M2448">
        <v>6</v>
      </c>
      <c r="N2448">
        <v>2669</v>
      </c>
      <c r="O2448">
        <v>1456</v>
      </c>
      <c r="P2448">
        <v>3131</v>
      </c>
      <c r="Q2448" t="s">
        <v>44</v>
      </c>
      <c r="R2448">
        <v>50389</v>
      </c>
      <c r="S2448">
        <v>143929</v>
      </c>
      <c r="T2448">
        <v>151167</v>
      </c>
      <c r="U2448">
        <v>6</v>
      </c>
      <c r="V2448">
        <v>1</v>
      </c>
      <c r="W2448">
        <v>53827</v>
      </c>
      <c r="X2448">
        <v>4</v>
      </c>
      <c r="Y2448">
        <v>3</v>
      </c>
      <c r="Z2448">
        <v>4</v>
      </c>
      <c r="AA2448">
        <v>6</v>
      </c>
      <c r="AB2448">
        <v>9</v>
      </c>
      <c r="AC2448">
        <v>3</v>
      </c>
      <c r="AD2448">
        <v>3</v>
      </c>
      <c r="AE2448" t="s">
        <v>40</v>
      </c>
      <c r="AF2448">
        <v>0.68191308272210782</v>
      </c>
      <c r="AG2448">
        <f t="shared" si="114"/>
        <v>-3438</v>
      </c>
      <c r="AH2448">
        <f t="shared" si="115"/>
        <v>0.68249604206996362</v>
      </c>
      <c r="AI2448">
        <f t="shared" si="115"/>
        <v>-6.4502814258911814E-2</v>
      </c>
      <c r="AJ2448">
        <f t="shared" si="116"/>
        <v>-4.4022915434081329E-2</v>
      </c>
    </row>
    <row r="2449" spans="1:36" x14ac:dyDescent="0.3">
      <c r="A2449">
        <v>2448</v>
      </c>
      <c r="B2449">
        <v>64</v>
      </c>
      <c r="C2449" t="s">
        <v>41</v>
      </c>
      <c r="D2449" t="s">
        <v>37</v>
      </c>
      <c r="E2449">
        <v>2</v>
      </c>
      <c r="F2449" t="s">
        <v>53</v>
      </c>
      <c r="G2449">
        <v>1</v>
      </c>
      <c r="H2449">
        <v>28</v>
      </c>
      <c r="I2449" t="s">
        <v>50</v>
      </c>
      <c r="J2449">
        <v>3</v>
      </c>
      <c r="K2449">
        <v>54</v>
      </c>
      <c r="L2449">
        <v>4</v>
      </c>
      <c r="M2449">
        <v>5</v>
      </c>
      <c r="N2449">
        <v>1686</v>
      </c>
      <c r="O2449">
        <v>2403</v>
      </c>
      <c r="P2449">
        <v>5242</v>
      </c>
      <c r="Q2449" t="s">
        <v>44</v>
      </c>
      <c r="R2449">
        <v>44729</v>
      </c>
      <c r="S2449">
        <v>139457</v>
      </c>
      <c r="T2449">
        <v>223645</v>
      </c>
      <c r="U2449">
        <v>7</v>
      </c>
      <c r="V2449">
        <v>1</v>
      </c>
      <c r="W2449">
        <v>40050</v>
      </c>
      <c r="X2449">
        <v>10</v>
      </c>
      <c r="Y2449">
        <v>26</v>
      </c>
      <c r="Z2449">
        <v>9</v>
      </c>
      <c r="AA2449">
        <v>7</v>
      </c>
      <c r="AB2449">
        <v>2</v>
      </c>
      <c r="AC2449">
        <v>4</v>
      </c>
      <c r="AD2449">
        <v>2</v>
      </c>
      <c r="AE2449" t="s">
        <v>40</v>
      </c>
      <c r="AF2449">
        <v>0.39480667988218288</v>
      </c>
      <c r="AG2449">
        <f t="shared" si="114"/>
        <v>4679</v>
      </c>
      <c r="AH2449">
        <f t="shared" si="115"/>
        <v>0.39514419539620477</v>
      </c>
      <c r="AI2449">
        <f t="shared" si="115"/>
        <v>8.7786116322701682E-2</v>
      </c>
      <c r="AJ2449">
        <f t="shared" si="116"/>
        <v>3.4688174301291591E-2</v>
      </c>
    </row>
    <row r="2450" spans="1:36" x14ac:dyDescent="0.3">
      <c r="A2450">
        <v>2449</v>
      </c>
      <c r="B2450">
        <v>56</v>
      </c>
      <c r="C2450" t="s">
        <v>41</v>
      </c>
      <c r="D2450" t="s">
        <v>37</v>
      </c>
      <c r="E2450">
        <v>2</v>
      </c>
      <c r="F2450" t="s">
        <v>53</v>
      </c>
      <c r="G2450">
        <v>4</v>
      </c>
      <c r="H2450">
        <v>38</v>
      </c>
      <c r="I2450" t="s">
        <v>50</v>
      </c>
      <c r="J2450">
        <v>2</v>
      </c>
      <c r="K2450">
        <v>63</v>
      </c>
      <c r="L2450">
        <v>8</v>
      </c>
      <c r="M2450">
        <v>7</v>
      </c>
      <c r="N2450">
        <v>1811</v>
      </c>
      <c r="O2450">
        <v>2550</v>
      </c>
      <c r="P2450">
        <v>4567</v>
      </c>
      <c r="Q2450" t="s">
        <v>44</v>
      </c>
      <c r="R2450">
        <v>67666</v>
      </c>
      <c r="S2450">
        <v>156429</v>
      </c>
      <c r="T2450">
        <v>338330</v>
      </c>
      <c r="U2450">
        <v>4</v>
      </c>
      <c r="V2450">
        <v>8</v>
      </c>
      <c r="W2450">
        <v>73737</v>
      </c>
      <c r="X2450">
        <v>10</v>
      </c>
      <c r="Y2450">
        <v>10</v>
      </c>
      <c r="Z2450">
        <v>5</v>
      </c>
      <c r="AA2450">
        <v>8</v>
      </c>
      <c r="AB2450">
        <v>9</v>
      </c>
      <c r="AC2450">
        <v>4</v>
      </c>
      <c r="AD2450">
        <v>1</v>
      </c>
      <c r="AE2450" t="s">
        <v>40</v>
      </c>
      <c r="AF2450">
        <v>8.5089712339390111E-2</v>
      </c>
      <c r="AG2450">
        <f t="shared" si="114"/>
        <v>-6071</v>
      </c>
      <c r="AH2450">
        <f t="shared" si="115"/>
        <v>8.5162454517933736E-2</v>
      </c>
      <c r="AI2450">
        <f t="shared" si="115"/>
        <v>-0.11390243902439025</v>
      </c>
      <c r="AJ2450">
        <f t="shared" si="116"/>
        <v>-9.7002112828963559E-3</v>
      </c>
    </row>
    <row r="2451" spans="1:36" x14ac:dyDescent="0.3">
      <c r="A2451">
        <v>2450</v>
      </c>
      <c r="B2451">
        <v>31</v>
      </c>
      <c r="C2451" t="s">
        <v>41</v>
      </c>
      <c r="D2451" t="s">
        <v>37</v>
      </c>
      <c r="E2451">
        <v>4</v>
      </c>
      <c r="F2451" t="s">
        <v>53</v>
      </c>
      <c r="G2451">
        <v>1</v>
      </c>
      <c r="H2451">
        <v>12</v>
      </c>
      <c r="I2451" t="s">
        <v>50</v>
      </c>
      <c r="J2451">
        <v>1</v>
      </c>
      <c r="K2451">
        <v>78</v>
      </c>
      <c r="L2451">
        <v>9</v>
      </c>
      <c r="M2451">
        <v>1</v>
      </c>
      <c r="N2451">
        <v>1139</v>
      </c>
      <c r="O2451">
        <v>2987</v>
      </c>
      <c r="P2451">
        <v>3752</v>
      </c>
      <c r="Q2451" t="s">
        <v>44</v>
      </c>
      <c r="R2451">
        <v>50914</v>
      </c>
      <c r="S2451">
        <v>161789</v>
      </c>
      <c r="T2451">
        <v>254570</v>
      </c>
      <c r="U2451">
        <v>6</v>
      </c>
      <c r="V2451">
        <v>21</v>
      </c>
      <c r="W2451">
        <v>83288</v>
      </c>
      <c r="X2451">
        <v>5</v>
      </c>
      <c r="Y2451">
        <v>7</v>
      </c>
      <c r="Z2451">
        <v>6</v>
      </c>
      <c r="AA2451">
        <v>0</v>
      </c>
      <c r="AB2451">
        <v>3</v>
      </c>
      <c r="AC2451">
        <v>3</v>
      </c>
      <c r="AD2451">
        <v>4</v>
      </c>
      <c r="AE2451" t="s">
        <v>40</v>
      </c>
      <c r="AF2451">
        <v>0.95167332584133513</v>
      </c>
      <c r="AG2451">
        <f t="shared" si="114"/>
        <v>-32374</v>
      </c>
      <c r="AH2451">
        <f t="shared" si="115"/>
        <v>0.9524868999983076</v>
      </c>
      <c r="AI2451">
        <f t="shared" si="115"/>
        <v>-0.60739212007504695</v>
      </c>
      <c r="AJ2451">
        <f t="shared" si="116"/>
        <v>-0.57853303753368124</v>
      </c>
    </row>
    <row r="2452" spans="1:36" x14ac:dyDescent="0.3">
      <c r="A2452">
        <v>2451</v>
      </c>
      <c r="B2452">
        <v>28</v>
      </c>
      <c r="C2452" t="s">
        <v>41</v>
      </c>
      <c r="D2452" t="s">
        <v>37</v>
      </c>
      <c r="E2452">
        <v>2</v>
      </c>
      <c r="F2452" t="s">
        <v>53</v>
      </c>
      <c r="G2452">
        <v>1</v>
      </c>
      <c r="H2452">
        <v>19</v>
      </c>
      <c r="I2452" t="s">
        <v>50</v>
      </c>
      <c r="J2452">
        <v>3</v>
      </c>
      <c r="K2452">
        <v>38</v>
      </c>
      <c r="L2452">
        <v>10</v>
      </c>
      <c r="M2452">
        <v>9</v>
      </c>
      <c r="N2452">
        <v>1124</v>
      </c>
      <c r="O2452">
        <v>2442</v>
      </c>
      <c r="P2452">
        <v>4640</v>
      </c>
      <c r="Q2452" t="s">
        <v>44</v>
      </c>
      <c r="R2452">
        <v>48596</v>
      </c>
      <c r="S2452">
        <v>147338</v>
      </c>
      <c r="T2452">
        <v>242980</v>
      </c>
      <c r="U2452">
        <v>0</v>
      </c>
      <c r="V2452">
        <v>8</v>
      </c>
      <c r="W2452">
        <v>30118</v>
      </c>
      <c r="X2452">
        <v>9</v>
      </c>
      <c r="Y2452">
        <v>14</v>
      </c>
      <c r="Z2452">
        <v>8</v>
      </c>
      <c r="AA2452">
        <v>3</v>
      </c>
      <c r="AB2452">
        <v>4</v>
      </c>
      <c r="AC2452">
        <v>2</v>
      </c>
      <c r="AD2452">
        <v>1</v>
      </c>
      <c r="AE2452" t="s">
        <v>40</v>
      </c>
      <c r="AF2452">
        <v>0.81593111541276009</v>
      </c>
      <c r="AG2452">
        <f t="shared" si="114"/>
        <v>18478</v>
      </c>
      <c r="AH2452">
        <f t="shared" si="115"/>
        <v>0.81662864517569922</v>
      </c>
      <c r="AI2452">
        <f t="shared" si="115"/>
        <v>0.34667917448405255</v>
      </c>
      <c r="AJ2452">
        <f t="shared" si="116"/>
        <v>0.2831081445695417</v>
      </c>
    </row>
    <row r="2453" spans="1:36" x14ac:dyDescent="0.3">
      <c r="A2453">
        <v>2452</v>
      </c>
      <c r="B2453">
        <v>46</v>
      </c>
      <c r="C2453" t="s">
        <v>41</v>
      </c>
      <c r="D2453" t="s">
        <v>37</v>
      </c>
      <c r="E2453">
        <v>2</v>
      </c>
      <c r="F2453" t="s">
        <v>53</v>
      </c>
      <c r="G2453">
        <v>3</v>
      </c>
      <c r="H2453">
        <v>42</v>
      </c>
      <c r="I2453" t="s">
        <v>50</v>
      </c>
      <c r="J2453">
        <v>3</v>
      </c>
      <c r="K2453">
        <v>84</v>
      </c>
      <c r="L2453">
        <v>5</v>
      </c>
      <c r="M2453">
        <v>5</v>
      </c>
      <c r="N2453">
        <v>2409</v>
      </c>
      <c r="O2453">
        <v>2867</v>
      </c>
      <c r="P2453">
        <v>3879</v>
      </c>
      <c r="Q2453" t="s">
        <v>44</v>
      </c>
      <c r="R2453">
        <v>65012</v>
      </c>
      <c r="S2453">
        <v>168156</v>
      </c>
      <c r="T2453">
        <v>325060</v>
      </c>
      <c r="U2453">
        <v>7</v>
      </c>
      <c r="V2453">
        <v>21</v>
      </c>
      <c r="W2453">
        <v>66536</v>
      </c>
      <c r="X2453">
        <v>4</v>
      </c>
      <c r="Y2453">
        <v>25</v>
      </c>
      <c r="Z2453">
        <v>3</v>
      </c>
      <c r="AA2453">
        <v>6</v>
      </c>
      <c r="AB2453">
        <v>3</v>
      </c>
      <c r="AC2453">
        <v>2</v>
      </c>
      <c r="AD2453">
        <v>1</v>
      </c>
      <c r="AE2453" t="s">
        <v>40</v>
      </c>
      <c r="AF2453">
        <v>0.96399074251451433</v>
      </c>
      <c r="AG2453">
        <f t="shared" si="114"/>
        <v>-1524</v>
      </c>
      <c r="AH2453">
        <f t="shared" si="115"/>
        <v>0.96481484668384909</v>
      </c>
      <c r="AI2453">
        <f t="shared" si="115"/>
        <v>-2.8592870544090057E-2</v>
      </c>
      <c r="AJ2453">
        <f t="shared" si="116"/>
        <v>-2.7586826010247392E-2</v>
      </c>
    </row>
    <row r="2454" spans="1:36" x14ac:dyDescent="0.3">
      <c r="A2454">
        <v>2453</v>
      </c>
      <c r="B2454">
        <v>62</v>
      </c>
      <c r="C2454" t="s">
        <v>41</v>
      </c>
      <c r="D2454" t="s">
        <v>37</v>
      </c>
      <c r="E2454">
        <v>2</v>
      </c>
      <c r="F2454" t="s">
        <v>53</v>
      </c>
      <c r="G2454">
        <v>5</v>
      </c>
      <c r="H2454">
        <v>9</v>
      </c>
      <c r="I2454" t="s">
        <v>50</v>
      </c>
      <c r="J2454">
        <v>3</v>
      </c>
      <c r="K2454">
        <v>39</v>
      </c>
      <c r="L2454">
        <v>4</v>
      </c>
      <c r="M2454">
        <v>8</v>
      </c>
      <c r="N2454">
        <v>1606</v>
      </c>
      <c r="O2454">
        <v>1543</v>
      </c>
      <c r="P2454">
        <v>5954</v>
      </c>
      <c r="Q2454" t="s">
        <v>44</v>
      </c>
      <c r="R2454">
        <v>54993</v>
      </c>
      <c r="S2454">
        <v>138570</v>
      </c>
      <c r="T2454">
        <v>274965</v>
      </c>
      <c r="U2454">
        <v>4</v>
      </c>
      <c r="V2454">
        <v>1</v>
      </c>
      <c r="W2454">
        <v>34212</v>
      </c>
      <c r="X2454">
        <v>3</v>
      </c>
      <c r="Y2454">
        <v>8</v>
      </c>
      <c r="Z2454">
        <v>1</v>
      </c>
      <c r="AA2454">
        <v>2</v>
      </c>
      <c r="AB2454">
        <v>4</v>
      </c>
      <c r="AC2454">
        <v>3</v>
      </c>
      <c r="AD2454">
        <v>2</v>
      </c>
      <c r="AE2454" t="s">
        <v>40</v>
      </c>
      <c r="AF2454">
        <v>0.63842296434842594</v>
      </c>
      <c r="AG2454">
        <f t="shared" si="114"/>
        <v>20781</v>
      </c>
      <c r="AH2454">
        <f t="shared" si="115"/>
        <v>0.63896874451364438</v>
      </c>
      <c r="AI2454">
        <f t="shared" si="115"/>
        <v>0.38988742964352718</v>
      </c>
      <c r="AJ2454">
        <f t="shared" si="116"/>
        <v>0.24912588142097641</v>
      </c>
    </row>
    <row r="2455" spans="1:36" x14ac:dyDescent="0.3">
      <c r="A2455">
        <v>2454</v>
      </c>
      <c r="B2455">
        <v>27</v>
      </c>
      <c r="C2455" t="s">
        <v>41</v>
      </c>
      <c r="D2455" t="s">
        <v>37</v>
      </c>
      <c r="E2455">
        <v>1</v>
      </c>
      <c r="F2455" t="s">
        <v>53</v>
      </c>
      <c r="G2455">
        <v>5</v>
      </c>
      <c r="H2455">
        <v>34</v>
      </c>
      <c r="I2455" t="s">
        <v>50</v>
      </c>
      <c r="J2455">
        <v>4</v>
      </c>
      <c r="K2455">
        <v>69</v>
      </c>
      <c r="L2455">
        <v>4</v>
      </c>
      <c r="M2455">
        <v>9</v>
      </c>
      <c r="N2455">
        <v>2540</v>
      </c>
      <c r="O2455">
        <v>2678</v>
      </c>
      <c r="P2455">
        <v>4509</v>
      </c>
      <c r="Q2455" t="s">
        <v>44</v>
      </c>
      <c r="R2455">
        <v>43076</v>
      </c>
      <c r="S2455">
        <v>165199</v>
      </c>
      <c r="T2455">
        <v>215380</v>
      </c>
      <c r="U2455">
        <v>6</v>
      </c>
      <c r="V2455">
        <v>11</v>
      </c>
      <c r="W2455">
        <v>65592</v>
      </c>
      <c r="X2455">
        <v>1</v>
      </c>
      <c r="Y2455">
        <v>18</v>
      </c>
      <c r="Z2455">
        <v>15</v>
      </c>
      <c r="AA2455">
        <v>8</v>
      </c>
      <c r="AB2455">
        <v>5</v>
      </c>
      <c r="AC2455">
        <v>2</v>
      </c>
      <c r="AD2455">
        <v>3</v>
      </c>
      <c r="AE2455" t="s">
        <v>40</v>
      </c>
      <c r="AF2455">
        <v>0.57246526116167185</v>
      </c>
      <c r="AG2455">
        <f t="shared" si="114"/>
        <v>-22516</v>
      </c>
      <c r="AH2455">
        <f t="shared" si="115"/>
        <v>0.57295465487440822</v>
      </c>
      <c r="AI2455">
        <f t="shared" si="115"/>
        <v>-0.42243902439024389</v>
      </c>
      <c r="AJ2455">
        <f t="shared" si="116"/>
        <v>-0.24203840542499391</v>
      </c>
    </row>
    <row r="2456" spans="1:36" x14ac:dyDescent="0.3">
      <c r="A2456">
        <v>2455</v>
      </c>
      <c r="B2456">
        <v>30</v>
      </c>
      <c r="C2456" t="s">
        <v>41</v>
      </c>
      <c r="D2456" t="s">
        <v>37</v>
      </c>
      <c r="E2456">
        <v>3</v>
      </c>
      <c r="F2456" t="s">
        <v>53</v>
      </c>
      <c r="G2456">
        <v>3</v>
      </c>
      <c r="H2456">
        <v>15</v>
      </c>
      <c r="I2456" t="s">
        <v>50</v>
      </c>
      <c r="J2456">
        <v>3</v>
      </c>
      <c r="K2456">
        <v>71</v>
      </c>
      <c r="L2456">
        <v>2</v>
      </c>
      <c r="M2456">
        <v>5</v>
      </c>
      <c r="N2456">
        <v>2490</v>
      </c>
      <c r="O2456">
        <v>1884</v>
      </c>
      <c r="P2456">
        <v>4046</v>
      </c>
      <c r="Q2456" t="s">
        <v>44</v>
      </c>
      <c r="R2456">
        <v>42099</v>
      </c>
      <c r="S2456">
        <v>142229</v>
      </c>
      <c r="T2456">
        <v>210495</v>
      </c>
      <c r="U2456">
        <v>3</v>
      </c>
      <c r="V2456">
        <v>9</v>
      </c>
      <c r="W2456">
        <v>76225</v>
      </c>
      <c r="X2456">
        <v>4</v>
      </c>
      <c r="Y2456">
        <v>9</v>
      </c>
      <c r="Z2456">
        <v>14</v>
      </c>
      <c r="AA2456">
        <v>2</v>
      </c>
      <c r="AB2456">
        <v>2</v>
      </c>
      <c r="AC2456">
        <v>1</v>
      </c>
      <c r="AD2456">
        <v>3</v>
      </c>
      <c r="AE2456" t="s">
        <v>40</v>
      </c>
      <c r="AF2456">
        <v>0.8635013722966437</v>
      </c>
      <c r="AG2456">
        <f t="shared" si="114"/>
        <v>-34126</v>
      </c>
      <c r="AH2456">
        <f t="shared" si="115"/>
        <v>0.86423956930388857</v>
      </c>
      <c r="AI2456">
        <f t="shared" si="115"/>
        <v>-0.64026266416510313</v>
      </c>
      <c r="AJ2456">
        <f t="shared" si="116"/>
        <v>-0.553340329119409</v>
      </c>
    </row>
    <row r="2457" spans="1:36" x14ac:dyDescent="0.3">
      <c r="A2457">
        <v>2456</v>
      </c>
      <c r="B2457">
        <v>31</v>
      </c>
      <c r="C2457" t="s">
        <v>41</v>
      </c>
      <c r="D2457" t="s">
        <v>37</v>
      </c>
      <c r="E2457">
        <v>2</v>
      </c>
      <c r="F2457" t="s">
        <v>53</v>
      </c>
      <c r="G2457">
        <v>2</v>
      </c>
      <c r="H2457">
        <v>16</v>
      </c>
      <c r="I2457" t="s">
        <v>50</v>
      </c>
      <c r="J2457">
        <v>1</v>
      </c>
      <c r="K2457">
        <v>26</v>
      </c>
      <c r="L2457">
        <v>3</v>
      </c>
      <c r="M2457">
        <v>8</v>
      </c>
      <c r="N2457">
        <v>2235</v>
      </c>
      <c r="O2457">
        <v>1487</v>
      </c>
      <c r="P2457">
        <v>5442</v>
      </c>
      <c r="Q2457" t="s">
        <v>44</v>
      </c>
      <c r="R2457">
        <v>64691</v>
      </c>
      <c r="S2457">
        <v>147109</v>
      </c>
      <c r="T2457">
        <v>323455</v>
      </c>
      <c r="U2457">
        <v>5</v>
      </c>
      <c r="V2457">
        <v>17</v>
      </c>
      <c r="W2457">
        <v>61005</v>
      </c>
      <c r="X2457">
        <v>2</v>
      </c>
      <c r="Y2457">
        <v>14</v>
      </c>
      <c r="Z2457">
        <v>7</v>
      </c>
      <c r="AA2457">
        <v>6</v>
      </c>
      <c r="AB2457">
        <v>2</v>
      </c>
      <c r="AC2457">
        <v>4</v>
      </c>
      <c r="AD2457">
        <v>2</v>
      </c>
      <c r="AE2457" t="s">
        <v>40</v>
      </c>
      <c r="AF2457">
        <v>0.26178661485574672</v>
      </c>
      <c r="AG2457">
        <f t="shared" si="114"/>
        <v>3686</v>
      </c>
      <c r="AH2457">
        <f t="shared" si="115"/>
        <v>0.26201041310531903</v>
      </c>
      <c r="AI2457">
        <f t="shared" si="115"/>
        <v>6.9155722326454033E-2</v>
      </c>
      <c r="AJ2457">
        <f t="shared" si="116"/>
        <v>1.8119519375350956E-2</v>
      </c>
    </row>
    <row r="2458" spans="1:36" x14ac:dyDescent="0.3">
      <c r="A2458">
        <v>2457</v>
      </c>
      <c r="B2458">
        <v>49</v>
      </c>
      <c r="C2458" t="s">
        <v>41</v>
      </c>
      <c r="D2458" t="s">
        <v>37</v>
      </c>
      <c r="E2458">
        <v>4</v>
      </c>
      <c r="F2458" t="s">
        <v>53</v>
      </c>
      <c r="G2458">
        <v>1</v>
      </c>
      <c r="H2458">
        <v>22</v>
      </c>
      <c r="I2458" t="s">
        <v>50</v>
      </c>
      <c r="J2458">
        <v>1</v>
      </c>
      <c r="K2458">
        <v>36</v>
      </c>
      <c r="L2458">
        <v>5</v>
      </c>
      <c r="M2458">
        <v>6</v>
      </c>
      <c r="N2458">
        <v>1042</v>
      </c>
      <c r="O2458">
        <v>1722</v>
      </c>
      <c r="P2458">
        <v>3540</v>
      </c>
      <c r="Q2458" t="s">
        <v>44</v>
      </c>
      <c r="R2458">
        <v>52249</v>
      </c>
      <c r="S2458">
        <v>161892</v>
      </c>
      <c r="T2458">
        <v>261245</v>
      </c>
      <c r="U2458">
        <v>4</v>
      </c>
      <c r="V2458">
        <v>21</v>
      </c>
      <c r="W2458">
        <v>28818</v>
      </c>
      <c r="X2458">
        <v>5</v>
      </c>
      <c r="Y2458">
        <v>9</v>
      </c>
      <c r="Z2458">
        <v>4</v>
      </c>
      <c r="AA2458">
        <v>8</v>
      </c>
      <c r="AB2458">
        <v>9</v>
      </c>
      <c r="AC2458">
        <v>3</v>
      </c>
      <c r="AD2458">
        <v>4</v>
      </c>
      <c r="AE2458" t="s">
        <v>40</v>
      </c>
      <c r="AF2458">
        <v>5.2726319181164438E-2</v>
      </c>
      <c r="AG2458">
        <f t="shared" si="114"/>
        <v>23431</v>
      </c>
      <c r="AH2458">
        <f t="shared" si="115"/>
        <v>5.2771394281530583E-2</v>
      </c>
      <c r="AI2458">
        <f t="shared" si="115"/>
        <v>0.43960600375234521</v>
      </c>
      <c r="AJ2458">
        <f t="shared" si="116"/>
        <v>2.3198621752543024E-2</v>
      </c>
    </row>
    <row r="2459" spans="1:36" x14ac:dyDescent="0.3">
      <c r="A2459">
        <v>2458</v>
      </c>
      <c r="B2459">
        <v>55</v>
      </c>
      <c r="C2459" t="s">
        <v>41</v>
      </c>
      <c r="D2459" t="s">
        <v>37</v>
      </c>
      <c r="E2459">
        <v>2</v>
      </c>
      <c r="F2459" t="s">
        <v>53</v>
      </c>
      <c r="G2459">
        <v>3</v>
      </c>
      <c r="H2459">
        <v>21</v>
      </c>
      <c r="I2459" t="s">
        <v>50</v>
      </c>
      <c r="J2459">
        <v>1</v>
      </c>
      <c r="K2459">
        <v>82</v>
      </c>
      <c r="L2459">
        <v>2</v>
      </c>
      <c r="M2459">
        <v>3</v>
      </c>
      <c r="N2459">
        <v>2176</v>
      </c>
      <c r="O2459">
        <v>2425</v>
      </c>
      <c r="P2459">
        <v>5787</v>
      </c>
      <c r="Q2459" t="s">
        <v>44</v>
      </c>
      <c r="R2459">
        <v>48630</v>
      </c>
      <c r="S2459">
        <v>152948</v>
      </c>
      <c r="T2459">
        <v>194520</v>
      </c>
      <c r="U2459">
        <v>2</v>
      </c>
      <c r="V2459">
        <v>26</v>
      </c>
      <c r="W2459">
        <v>36819</v>
      </c>
      <c r="X2459">
        <v>8</v>
      </c>
      <c r="Y2459">
        <v>4</v>
      </c>
      <c r="Z2459">
        <v>10</v>
      </c>
      <c r="AA2459">
        <v>8</v>
      </c>
      <c r="AB2459">
        <v>1</v>
      </c>
      <c r="AC2459">
        <v>1</v>
      </c>
      <c r="AD2459">
        <v>2</v>
      </c>
      <c r="AE2459" t="s">
        <v>40</v>
      </c>
      <c r="AF2459">
        <v>0.35759232718137723</v>
      </c>
      <c r="AG2459">
        <f t="shared" si="114"/>
        <v>11811</v>
      </c>
      <c r="AH2459">
        <f t="shared" si="115"/>
        <v>0.35789802858986131</v>
      </c>
      <c r="AI2459">
        <f t="shared" si="115"/>
        <v>0.22159474671669793</v>
      </c>
      <c r="AJ2459">
        <f t="shared" si="116"/>
        <v>7.9308322995775837E-2</v>
      </c>
    </row>
    <row r="2460" spans="1:36" x14ac:dyDescent="0.3">
      <c r="A2460">
        <v>2459</v>
      </c>
      <c r="B2460">
        <v>29</v>
      </c>
      <c r="C2460" t="s">
        <v>41</v>
      </c>
      <c r="D2460" t="s">
        <v>37</v>
      </c>
      <c r="E2460">
        <v>3</v>
      </c>
      <c r="F2460" t="s">
        <v>53</v>
      </c>
      <c r="G2460">
        <v>2</v>
      </c>
      <c r="H2460">
        <v>13</v>
      </c>
      <c r="I2460" t="s">
        <v>50</v>
      </c>
      <c r="J2460">
        <v>2</v>
      </c>
      <c r="K2460">
        <v>61</v>
      </c>
      <c r="L2460">
        <v>10</v>
      </c>
      <c r="M2460">
        <v>9</v>
      </c>
      <c r="N2460">
        <v>2162</v>
      </c>
      <c r="O2460">
        <v>1184</v>
      </c>
      <c r="P2460">
        <v>3339</v>
      </c>
      <c r="Q2460" t="s">
        <v>44</v>
      </c>
      <c r="R2460">
        <v>72684</v>
      </c>
      <c r="S2460">
        <v>162310</v>
      </c>
      <c r="T2460">
        <v>363420</v>
      </c>
      <c r="U2460">
        <v>0</v>
      </c>
      <c r="V2460">
        <v>5</v>
      </c>
      <c r="W2460">
        <v>39376</v>
      </c>
      <c r="X2460">
        <v>10</v>
      </c>
      <c r="Y2460">
        <v>9</v>
      </c>
      <c r="Z2460">
        <v>13</v>
      </c>
      <c r="AA2460">
        <v>5</v>
      </c>
      <c r="AB2460">
        <v>9</v>
      </c>
      <c r="AC2460">
        <v>4</v>
      </c>
      <c r="AD2460">
        <v>4</v>
      </c>
      <c r="AE2460" t="s">
        <v>40</v>
      </c>
      <c r="AF2460">
        <v>2.8926801666806501E-2</v>
      </c>
      <c r="AG2460">
        <f t="shared" si="114"/>
        <v>33308</v>
      </c>
      <c r="AH2460">
        <f t="shared" si="115"/>
        <v>2.8951530843973654E-2</v>
      </c>
      <c r="AI2460">
        <f t="shared" si="115"/>
        <v>0.62491557223264538</v>
      </c>
      <c r="AJ2460">
        <f t="shared" si="116"/>
        <v>1.8092262464372878E-2</v>
      </c>
    </row>
    <row r="2461" spans="1:36" x14ac:dyDescent="0.3">
      <c r="A2461">
        <v>2460</v>
      </c>
      <c r="B2461">
        <v>35</v>
      </c>
      <c r="C2461" t="s">
        <v>41</v>
      </c>
      <c r="D2461" t="s">
        <v>37</v>
      </c>
      <c r="E2461">
        <v>2</v>
      </c>
      <c r="F2461" t="s">
        <v>53</v>
      </c>
      <c r="G2461">
        <v>1</v>
      </c>
      <c r="H2461">
        <v>38</v>
      </c>
      <c r="I2461" t="s">
        <v>50</v>
      </c>
      <c r="J2461">
        <v>2</v>
      </c>
      <c r="K2461">
        <v>44</v>
      </c>
      <c r="L2461">
        <v>10</v>
      </c>
      <c r="M2461">
        <v>7</v>
      </c>
      <c r="N2461">
        <v>2075</v>
      </c>
      <c r="O2461">
        <v>2367</v>
      </c>
      <c r="P2461">
        <v>3595</v>
      </c>
      <c r="Q2461" t="s">
        <v>44</v>
      </c>
      <c r="R2461">
        <v>70012</v>
      </c>
      <c r="S2461">
        <v>165401</v>
      </c>
      <c r="T2461">
        <v>350060</v>
      </c>
      <c r="U2461">
        <v>1</v>
      </c>
      <c r="V2461">
        <v>22</v>
      </c>
      <c r="W2461">
        <v>57463</v>
      </c>
      <c r="X2461">
        <v>2</v>
      </c>
      <c r="Y2461">
        <v>5</v>
      </c>
      <c r="Z2461">
        <v>6</v>
      </c>
      <c r="AA2461">
        <v>2</v>
      </c>
      <c r="AB2461">
        <v>6</v>
      </c>
      <c r="AC2461">
        <v>2</v>
      </c>
      <c r="AD2461">
        <v>1</v>
      </c>
      <c r="AE2461" t="s">
        <v>40</v>
      </c>
      <c r="AF2461">
        <v>0.54256258608116714</v>
      </c>
      <c r="AG2461">
        <f t="shared" si="114"/>
        <v>12549</v>
      </c>
      <c r="AH2461">
        <f t="shared" si="115"/>
        <v>0.54302641635421334</v>
      </c>
      <c r="AI2461">
        <f t="shared" si="115"/>
        <v>0.23544090056285177</v>
      </c>
      <c r="AJ2461">
        <f t="shared" si="116"/>
        <v>0.1278506284958541</v>
      </c>
    </row>
    <row r="2462" spans="1:36" x14ac:dyDescent="0.3">
      <c r="A2462">
        <v>2461</v>
      </c>
      <c r="B2462">
        <v>55</v>
      </c>
      <c r="C2462" t="s">
        <v>41</v>
      </c>
      <c r="D2462" t="s">
        <v>37</v>
      </c>
      <c r="E2462">
        <v>2</v>
      </c>
      <c r="F2462" t="s">
        <v>53</v>
      </c>
      <c r="G2462">
        <v>4</v>
      </c>
      <c r="H2462">
        <v>30</v>
      </c>
      <c r="I2462" t="s">
        <v>50</v>
      </c>
      <c r="J2462">
        <v>1</v>
      </c>
      <c r="K2462">
        <v>48</v>
      </c>
      <c r="L2462">
        <v>3</v>
      </c>
      <c r="M2462">
        <v>3</v>
      </c>
      <c r="N2462">
        <v>2382</v>
      </c>
      <c r="O2462">
        <v>1154</v>
      </c>
      <c r="P2462">
        <v>5878</v>
      </c>
      <c r="Q2462" t="s">
        <v>44</v>
      </c>
      <c r="R2462">
        <v>63675</v>
      </c>
      <c r="S2462">
        <v>145612</v>
      </c>
      <c r="T2462">
        <v>318375</v>
      </c>
      <c r="U2462">
        <v>6</v>
      </c>
      <c r="V2462">
        <v>2</v>
      </c>
      <c r="W2462">
        <v>44860</v>
      </c>
      <c r="X2462">
        <v>6</v>
      </c>
      <c r="Y2462">
        <v>8</v>
      </c>
      <c r="Z2462">
        <v>15</v>
      </c>
      <c r="AA2462">
        <v>4</v>
      </c>
      <c r="AB2462">
        <v>4</v>
      </c>
      <c r="AC2462">
        <v>3</v>
      </c>
      <c r="AD2462">
        <v>3</v>
      </c>
      <c r="AE2462" t="s">
        <v>40</v>
      </c>
      <c r="AF2462">
        <v>0.61949393553636023</v>
      </c>
      <c r="AG2462">
        <f t="shared" si="114"/>
        <v>18815</v>
      </c>
      <c r="AH2462">
        <f t="shared" si="115"/>
        <v>0.62002353350098538</v>
      </c>
      <c r="AI2462">
        <f t="shared" si="115"/>
        <v>0.35300187617260786</v>
      </c>
      <c r="AJ2462">
        <f t="shared" si="116"/>
        <v>0.21886947059701761</v>
      </c>
    </row>
    <row r="2463" spans="1:36" x14ac:dyDescent="0.3">
      <c r="A2463">
        <v>2462</v>
      </c>
      <c r="B2463">
        <v>56</v>
      </c>
      <c r="C2463" t="s">
        <v>41</v>
      </c>
      <c r="D2463" t="s">
        <v>37</v>
      </c>
      <c r="E2463">
        <v>1</v>
      </c>
      <c r="F2463" t="s">
        <v>53</v>
      </c>
      <c r="G2463">
        <v>5</v>
      </c>
      <c r="H2463">
        <v>41</v>
      </c>
      <c r="I2463" t="s">
        <v>50</v>
      </c>
      <c r="J2463">
        <v>4</v>
      </c>
      <c r="K2463">
        <v>47</v>
      </c>
      <c r="L2463">
        <v>2</v>
      </c>
      <c r="M2463">
        <v>3</v>
      </c>
      <c r="N2463">
        <v>2572</v>
      </c>
      <c r="O2463">
        <v>1133</v>
      </c>
      <c r="P2463">
        <v>5889</v>
      </c>
      <c r="Q2463" t="s">
        <v>44</v>
      </c>
      <c r="R2463">
        <v>42815</v>
      </c>
      <c r="S2463">
        <v>140002</v>
      </c>
      <c r="T2463">
        <v>214075</v>
      </c>
      <c r="U2463">
        <v>7</v>
      </c>
      <c r="V2463">
        <v>10</v>
      </c>
      <c r="W2463">
        <v>58384</v>
      </c>
      <c r="X2463">
        <v>5</v>
      </c>
      <c r="Y2463">
        <v>6</v>
      </c>
      <c r="Z2463">
        <v>9</v>
      </c>
      <c r="AA2463">
        <v>6</v>
      </c>
      <c r="AB2463">
        <v>10</v>
      </c>
      <c r="AC2463">
        <v>4</v>
      </c>
      <c r="AD2463">
        <v>3</v>
      </c>
      <c r="AE2463" t="s">
        <v>40</v>
      </c>
      <c r="AF2463">
        <v>0.74824797556409595</v>
      </c>
      <c r="AG2463">
        <f t="shared" si="114"/>
        <v>-15569</v>
      </c>
      <c r="AH2463">
        <f t="shared" si="115"/>
        <v>0.7488876438193639</v>
      </c>
      <c r="AI2463">
        <f t="shared" si="115"/>
        <v>-0.29210131332082551</v>
      </c>
      <c r="AJ2463">
        <f t="shared" si="116"/>
        <v>-0.2187510642893748</v>
      </c>
    </row>
    <row r="2464" spans="1:36" x14ac:dyDescent="0.3">
      <c r="A2464">
        <v>2463</v>
      </c>
      <c r="B2464">
        <v>52</v>
      </c>
      <c r="C2464" t="s">
        <v>41</v>
      </c>
      <c r="D2464" t="s">
        <v>37</v>
      </c>
      <c r="E2464">
        <v>4</v>
      </c>
      <c r="F2464" t="s">
        <v>53</v>
      </c>
      <c r="G2464">
        <v>2</v>
      </c>
      <c r="H2464">
        <v>40</v>
      </c>
      <c r="I2464" t="s">
        <v>50</v>
      </c>
      <c r="J2464">
        <v>3</v>
      </c>
      <c r="K2464">
        <v>50</v>
      </c>
      <c r="L2464">
        <v>5</v>
      </c>
      <c r="M2464">
        <v>8</v>
      </c>
      <c r="N2464">
        <v>2090</v>
      </c>
      <c r="O2464">
        <v>2750</v>
      </c>
      <c r="P2464">
        <v>6042</v>
      </c>
      <c r="Q2464" t="s">
        <v>44</v>
      </c>
      <c r="R2464">
        <v>70192</v>
      </c>
      <c r="S2464">
        <v>156749</v>
      </c>
      <c r="T2464">
        <v>350960</v>
      </c>
      <c r="U2464">
        <v>7</v>
      </c>
      <c r="V2464">
        <v>25</v>
      </c>
      <c r="W2464">
        <v>68954</v>
      </c>
      <c r="X2464">
        <v>1</v>
      </c>
      <c r="Y2464">
        <v>5</v>
      </c>
      <c r="Z2464">
        <v>13</v>
      </c>
      <c r="AA2464">
        <v>1</v>
      </c>
      <c r="AB2464">
        <v>7</v>
      </c>
      <c r="AC2464">
        <v>2</v>
      </c>
      <c r="AD2464">
        <v>1</v>
      </c>
      <c r="AE2464" t="s">
        <v>40</v>
      </c>
      <c r="AF2464">
        <v>0.67816420940458289</v>
      </c>
      <c r="AG2464">
        <f t="shared" si="114"/>
        <v>1238</v>
      </c>
      <c r="AH2464">
        <f t="shared" si="115"/>
        <v>0.6787439638854259</v>
      </c>
      <c r="AI2464">
        <f t="shared" si="115"/>
        <v>2.322701688555347E-2</v>
      </c>
      <c r="AJ2464">
        <f t="shared" si="116"/>
        <v>1.5765197510134284E-2</v>
      </c>
    </row>
    <row r="2465" spans="1:36" x14ac:dyDescent="0.3">
      <c r="A2465">
        <v>2464</v>
      </c>
      <c r="B2465">
        <v>40</v>
      </c>
      <c r="C2465" t="s">
        <v>41</v>
      </c>
      <c r="D2465" t="s">
        <v>37</v>
      </c>
      <c r="E2465">
        <v>4</v>
      </c>
      <c r="F2465" t="s">
        <v>53</v>
      </c>
      <c r="G2465">
        <v>3</v>
      </c>
      <c r="H2465">
        <v>9</v>
      </c>
      <c r="I2465" t="s">
        <v>50</v>
      </c>
      <c r="J2465">
        <v>2</v>
      </c>
      <c r="K2465">
        <v>25</v>
      </c>
      <c r="L2465">
        <v>5</v>
      </c>
      <c r="M2465">
        <v>10</v>
      </c>
      <c r="N2465">
        <v>2999</v>
      </c>
      <c r="O2465">
        <v>2418</v>
      </c>
      <c r="P2465">
        <v>5482</v>
      </c>
      <c r="Q2465" t="s">
        <v>44</v>
      </c>
      <c r="R2465">
        <v>49997</v>
      </c>
      <c r="S2465">
        <v>144837</v>
      </c>
      <c r="T2465">
        <v>249985</v>
      </c>
      <c r="U2465">
        <v>3</v>
      </c>
      <c r="V2465">
        <v>23</v>
      </c>
      <c r="W2465">
        <v>49584</v>
      </c>
      <c r="X2465">
        <v>4</v>
      </c>
      <c r="Y2465">
        <v>16</v>
      </c>
      <c r="Z2465">
        <v>11</v>
      </c>
      <c r="AA2465">
        <v>1</v>
      </c>
      <c r="AB2465">
        <v>4</v>
      </c>
      <c r="AC2465">
        <v>4</v>
      </c>
      <c r="AD2465">
        <v>2</v>
      </c>
      <c r="AE2465" t="s">
        <v>40</v>
      </c>
      <c r="AF2465">
        <v>0.86152029539034669</v>
      </c>
      <c r="AG2465">
        <f t="shared" si="114"/>
        <v>413</v>
      </c>
      <c r="AH2465">
        <f t="shared" si="115"/>
        <v>0.86225679879861161</v>
      </c>
      <c r="AI2465">
        <f t="shared" si="115"/>
        <v>7.7485928705440903E-3</v>
      </c>
      <c r="AJ2465">
        <f t="shared" si="116"/>
        <v>6.681276883749092E-3</v>
      </c>
    </row>
    <row r="2466" spans="1:36" x14ac:dyDescent="0.3">
      <c r="A2466">
        <v>2465</v>
      </c>
      <c r="B2466">
        <v>36</v>
      </c>
      <c r="C2466" t="s">
        <v>41</v>
      </c>
      <c r="D2466" t="s">
        <v>37</v>
      </c>
      <c r="E2466">
        <v>3</v>
      </c>
      <c r="F2466" t="s">
        <v>53</v>
      </c>
      <c r="G2466">
        <v>2</v>
      </c>
      <c r="H2466">
        <v>38</v>
      </c>
      <c r="I2466" t="s">
        <v>50</v>
      </c>
      <c r="J2466">
        <v>3</v>
      </c>
      <c r="K2466">
        <v>40</v>
      </c>
      <c r="L2466">
        <v>1</v>
      </c>
      <c r="M2466">
        <v>3</v>
      </c>
      <c r="N2466">
        <v>1367</v>
      </c>
      <c r="O2466">
        <v>1221</v>
      </c>
      <c r="P2466">
        <v>3858</v>
      </c>
      <c r="Q2466" t="s">
        <v>44</v>
      </c>
      <c r="R2466">
        <v>71867</v>
      </c>
      <c r="S2466">
        <v>169359</v>
      </c>
      <c r="T2466">
        <v>359335</v>
      </c>
      <c r="U2466">
        <v>1</v>
      </c>
      <c r="V2466">
        <v>13</v>
      </c>
      <c r="W2466">
        <v>68783</v>
      </c>
      <c r="X2466">
        <v>8</v>
      </c>
      <c r="Y2466">
        <v>5</v>
      </c>
      <c r="Z2466">
        <v>9</v>
      </c>
      <c r="AA2466">
        <v>5</v>
      </c>
      <c r="AB2466">
        <v>0</v>
      </c>
      <c r="AC2466">
        <v>3</v>
      </c>
      <c r="AD2466">
        <v>3</v>
      </c>
      <c r="AE2466" t="s">
        <v>40</v>
      </c>
      <c r="AF2466">
        <v>0.87726734311314047</v>
      </c>
      <c r="AG2466">
        <f t="shared" si="114"/>
        <v>3084</v>
      </c>
      <c r="AH2466">
        <f t="shared" si="115"/>
        <v>0.87801730848437942</v>
      </c>
      <c r="AI2466">
        <f t="shared" si="115"/>
        <v>5.7861163227016885E-2</v>
      </c>
      <c r="AJ2466">
        <f t="shared" si="116"/>
        <v>5.0803102802360715E-2</v>
      </c>
    </row>
    <row r="2467" spans="1:36" x14ac:dyDescent="0.3">
      <c r="A2467">
        <v>2466</v>
      </c>
      <c r="B2467">
        <v>62</v>
      </c>
      <c r="C2467" t="s">
        <v>41</v>
      </c>
      <c r="D2467" t="s">
        <v>37</v>
      </c>
      <c r="E2467">
        <v>1</v>
      </c>
      <c r="F2467" t="s">
        <v>53</v>
      </c>
      <c r="G2467">
        <v>5</v>
      </c>
      <c r="H2467">
        <v>45</v>
      </c>
      <c r="I2467" t="s">
        <v>50</v>
      </c>
      <c r="J2467">
        <v>1</v>
      </c>
      <c r="K2467">
        <v>85</v>
      </c>
      <c r="L2467">
        <v>1</v>
      </c>
      <c r="M2467">
        <v>7</v>
      </c>
      <c r="N2467">
        <v>2565</v>
      </c>
      <c r="O2467">
        <v>2961</v>
      </c>
      <c r="P2467">
        <v>5031</v>
      </c>
      <c r="Q2467" t="s">
        <v>44</v>
      </c>
      <c r="R2467">
        <v>47023</v>
      </c>
      <c r="S2467">
        <v>149941</v>
      </c>
      <c r="T2467">
        <v>235115</v>
      </c>
      <c r="U2467">
        <v>2</v>
      </c>
      <c r="V2467">
        <v>17</v>
      </c>
      <c r="W2467">
        <v>34746</v>
      </c>
      <c r="X2467">
        <v>8</v>
      </c>
      <c r="Y2467">
        <v>7</v>
      </c>
      <c r="Z2467">
        <v>3</v>
      </c>
      <c r="AA2467">
        <v>3</v>
      </c>
      <c r="AB2467">
        <v>0</v>
      </c>
      <c r="AC2467">
        <v>3</v>
      </c>
      <c r="AD2467">
        <v>2</v>
      </c>
      <c r="AE2467" t="s">
        <v>40</v>
      </c>
      <c r="AF2467">
        <v>0.78619480627995941</v>
      </c>
      <c r="AG2467">
        <f t="shared" si="114"/>
        <v>12277</v>
      </c>
      <c r="AH2467">
        <f t="shared" si="115"/>
        <v>0.78686691482746962</v>
      </c>
      <c r="AI2467">
        <f t="shared" si="115"/>
        <v>0.23033771106941839</v>
      </c>
      <c r="AJ2467">
        <f t="shared" si="116"/>
        <v>0.18124512407761434</v>
      </c>
    </row>
    <row r="2468" spans="1:36" x14ac:dyDescent="0.3">
      <c r="A2468">
        <v>2467</v>
      </c>
      <c r="B2468">
        <v>48</v>
      </c>
      <c r="C2468" t="s">
        <v>41</v>
      </c>
      <c r="D2468" t="s">
        <v>37</v>
      </c>
      <c r="E2468">
        <v>2</v>
      </c>
      <c r="F2468" t="s">
        <v>53</v>
      </c>
      <c r="G2468">
        <v>5</v>
      </c>
      <c r="H2468">
        <v>35</v>
      </c>
      <c r="I2468" t="s">
        <v>50</v>
      </c>
      <c r="J2468">
        <v>3</v>
      </c>
      <c r="K2468">
        <v>50</v>
      </c>
      <c r="L2468">
        <v>10</v>
      </c>
      <c r="M2468">
        <v>10</v>
      </c>
      <c r="N2468">
        <v>1208</v>
      </c>
      <c r="O2468">
        <v>2585</v>
      </c>
      <c r="P2468">
        <v>5925</v>
      </c>
      <c r="Q2468" t="s">
        <v>44</v>
      </c>
      <c r="R2468">
        <v>78475</v>
      </c>
      <c r="S2468">
        <v>146346</v>
      </c>
      <c r="T2468">
        <v>313900</v>
      </c>
      <c r="U2468">
        <v>6</v>
      </c>
      <c r="V2468">
        <v>2</v>
      </c>
      <c r="W2468">
        <v>39669</v>
      </c>
      <c r="X2468">
        <v>3</v>
      </c>
      <c r="Y2468">
        <v>4</v>
      </c>
      <c r="Z2468">
        <v>4</v>
      </c>
      <c r="AA2468">
        <v>10</v>
      </c>
      <c r="AB2468">
        <v>10</v>
      </c>
      <c r="AC2468">
        <v>3</v>
      </c>
      <c r="AD2468">
        <v>4</v>
      </c>
      <c r="AE2468" t="s">
        <v>40</v>
      </c>
      <c r="AF2468">
        <v>0.88889408853322938</v>
      </c>
      <c r="AG2468">
        <f t="shared" si="114"/>
        <v>38806</v>
      </c>
      <c r="AH2468">
        <f t="shared" si="115"/>
        <v>0.88965399347022756</v>
      </c>
      <c r="AI2468">
        <f t="shared" si="115"/>
        <v>0.7280675422138837</v>
      </c>
      <c r="AJ2468">
        <f t="shared" si="116"/>
        <v>0.64772819644663515</v>
      </c>
    </row>
    <row r="2469" spans="1:36" x14ac:dyDescent="0.3">
      <c r="A2469">
        <v>2468</v>
      </c>
      <c r="B2469">
        <v>61</v>
      </c>
      <c r="C2469" t="s">
        <v>41</v>
      </c>
      <c r="D2469" t="s">
        <v>37</v>
      </c>
      <c r="E2469">
        <v>3</v>
      </c>
      <c r="F2469" t="s">
        <v>53</v>
      </c>
      <c r="G2469">
        <v>4</v>
      </c>
      <c r="H2469">
        <v>49</v>
      </c>
      <c r="I2469" t="s">
        <v>50</v>
      </c>
      <c r="J2469">
        <v>2</v>
      </c>
      <c r="K2469">
        <v>37</v>
      </c>
      <c r="L2469">
        <v>3</v>
      </c>
      <c r="M2469">
        <v>8</v>
      </c>
      <c r="N2469">
        <v>2009</v>
      </c>
      <c r="O2469">
        <v>2190</v>
      </c>
      <c r="P2469">
        <v>5217</v>
      </c>
      <c r="Q2469" t="s">
        <v>44</v>
      </c>
      <c r="R2469">
        <v>71987</v>
      </c>
      <c r="S2469">
        <v>155554</v>
      </c>
      <c r="T2469">
        <v>359935</v>
      </c>
      <c r="U2469">
        <v>1</v>
      </c>
      <c r="V2469">
        <v>12</v>
      </c>
      <c r="W2469">
        <v>60095</v>
      </c>
      <c r="X2469">
        <v>4</v>
      </c>
      <c r="Y2469">
        <v>24</v>
      </c>
      <c r="Z2469">
        <v>7</v>
      </c>
      <c r="AA2469">
        <v>1</v>
      </c>
      <c r="AB2469">
        <v>10</v>
      </c>
      <c r="AC2469">
        <v>1</v>
      </c>
      <c r="AD2469">
        <v>1</v>
      </c>
      <c r="AE2469" t="s">
        <v>40</v>
      </c>
      <c r="AF2469">
        <v>0.68309024207756897</v>
      </c>
      <c r="AG2469">
        <f t="shared" si="114"/>
        <v>11892</v>
      </c>
      <c r="AH2469">
        <f t="shared" si="115"/>
        <v>0.68367420776489463</v>
      </c>
      <c r="AI2469">
        <f t="shared" si="115"/>
        <v>0.22311444652908066</v>
      </c>
      <c r="AJ2469">
        <f t="shared" si="116"/>
        <v>0.15253759247167217</v>
      </c>
    </row>
    <row r="2470" spans="1:36" x14ac:dyDescent="0.3">
      <c r="A2470">
        <v>2469</v>
      </c>
      <c r="B2470">
        <v>46</v>
      </c>
      <c r="C2470" t="s">
        <v>41</v>
      </c>
      <c r="D2470" t="s">
        <v>37</v>
      </c>
      <c r="E2470">
        <v>4</v>
      </c>
      <c r="F2470" t="s">
        <v>53</v>
      </c>
      <c r="G2470">
        <v>1</v>
      </c>
      <c r="H2470">
        <v>25</v>
      </c>
      <c r="I2470" t="s">
        <v>50</v>
      </c>
      <c r="J2470">
        <v>1</v>
      </c>
      <c r="K2470">
        <v>27</v>
      </c>
      <c r="L2470">
        <v>1</v>
      </c>
      <c r="M2470">
        <v>5</v>
      </c>
      <c r="N2470">
        <v>1995</v>
      </c>
      <c r="O2470">
        <v>2034</v>
      </c>
      <c r="P2470">
        <v>5270</v>
      </c>
      <c r="Q2470" t="s">
        <v>44</v>
      </c>
      <c r="R2470">
        <v>45637</v>
      </c>
      <c r="S2470">
        <v>160456</v>
      </c>
      <c r="T2470">
        <v>228185</v>
      </c>
      <c r="U2470">
        <v>7</v>
      </c>
      <c r="V2470">
        <v>0</v>
      </c>
      <c r="W2470">
        <v>43189</v>
      </c>
      <c r="X2470">
        <v>9</v>
      </c>
      <c r="Y2470">
        <v>13</v>
      </c>
      <c r="Z2470">
        <v>2</v>
      </c>
      <c r="AA2470">
        <v>8</v>
      </c>
      <c r="AB2470">
        <v>10</v>
      </c>
      <c r="AC2470">
        <v>2</v>
      </c>
      <c r="AD2470">
        <v>2</v>
      </c>
      <c r="AE2470" t="s">
        <v>40</v>
      </c>
      <c r="AF2470">
        <v>0.84576696914817673</v>
      </c>
      <c r="AG2470">
        <f t="shared" si="114"/>
        <v>2448</v>
      </c>
      <c r="AH2470">
        <f t="shared" si="115"/>
        <v>0.84649000522603635</v>
      </c>
      <c r="AI2470">
        <f t="shared" si="115"/>
        <v>4.5928705440900566E-2</v>
      </c>
      <c r="AJ2470">
        <f t="shared" si="116"/>
        <v>3.8878190108693006E-2</v>
      </c>
    </row>
    <row r="2471" spans="1:36" x14ac:dyDescent="0.3">
      <c r="A2471">
        <v>2470</v>
      </c>
      <c r="B2471">
        <v>54</v>
      </c>
      <c r="C2471" t="s">
        <v>41</v>
      </c>
      <c r="D2471" t="s">
        <v>37</v>
      </c>
      <c r="E2471">
        <v>2</v>
      </c>
      <c r="F2471" t="s">
        <v>53</v>
      </c>
      <c r="G2471">
        <v>2</v>
      </c>
      <c r="H2471">
        <v>16</v>
      </c>
      <c r="I2471" t="s">
        <v>50</v>
      </c>
      <c r="J2471">
        <v>2</v>
      </c>
      <c r="K2471">
        <v>41</v>
      </c>
      <c r="L2471">
        <v>6</v>
      </c>
      <c r="M2471">
        <v>2</v>
      </c>
      <c r="N2471">
        <v>1948</v>
      </c>
      <c r="O2471">
        <v>1964</v>
      </c>
      <c r="P2471">
        <v>4128</v>
      </c>
      <c r="Q2471" t="s">
        <v>44</v>
      </c>
      <c r="R2471">
        <v>51455</v>
      </c>
      <c r="S2471">
        <v>167167</v>
      </c>
      <c r="T2471">
        <v>257275</v>
      </c>
      <c r="U2471">
        <v>1</v>
      </c>
      <c r="V2471">
        <v>17</v>
      </c>
      <c r="W2471">
        <v>82127</v>
      </c>
      <c r="X2471">
        <v>2</v>
      </c>
      <c r="Y2471">
        <v>9</v>
      </c>
      <c r="Z2471">
        <v>14</v>
      </c>
      <c r="AA2471">
        <v>0</v>
      </c>
      <c r="AB2471">
        <v>5</v>
      </c>
      <c r="AC2471">
        <v>2</v>
      </c>
      <c r="AD2471">
        <v>4</v>
      </c>
      <c r="AE2471" t="s">
        <v>40</v>
      </c>
      <c r="AF2471">
        <v>0.26569629339018264</v>
      </c>
      <c r="AG2471">
        <f t="shared" si="114"/>
        <v>-30672</v>
      </c>
      <c r="AH2471">
        <f t="shared" si="115"/>
        <v>0.26592343397722656</v>
      </c>
      <c r="AI2471">
        <f t="shared" si="115"/>
        <v>-0.57545966228893053</v>
      </c>
      <c r="AJ2471">
        <f t="shared" si="116"/>
        <v>-0.15302820951124751</v>
      </c>
    </row>
    <row r="2472" spans="1:36" x14ac:dyDescent="0.3">
      <c r="A2472">
        <v>2471</v>
      </c>
      <c r="B2472">
        <v>61</v>
      </c>
      <c r="C2472" t="s">
        <v>41</v>
      </c>
      <c r="D2472" t="s">
        <v>37</v>
      </c>
      <c r="E2472">
        <v>1</v>
      </c>
      <c r="F2472" t="s">
        <v>53</v>
      </c>
      <c r="G2472">
        <v>2</v>
      </c>
      <c r="H2472">
        <v>40</v>
      </c>
      <c r="I2472" t="s">
        <v>50</v>
      </c>
      <c r="J2472">
        <v>1</v>
      </c>
      <c r="K2472">
        <v>95</v>
      </c>
      <c r="L2472">
        <v>4</v>
      </c>
      <c r="M2472">
        <v>10</v>
      </c>
      <c r="N2472">
        <v>2045</v>
      </c>
      <c r="O2472">
        <v>2725</v>
      </c>
      <c r="P2472">
        <v>5897</v>
      </c>
      <c r="Q2472" t="s">
        <v>44</v>
      </c>
      <c r="R2472">
        <v>58354</v>
      </c>
      <c r="S2472">
        <v>140696</v>
      </c>
      <c r="T2472">
        <v>291770</v>
      </c>
      <c r="U2472">
        <v>4</v>
      </c>
      <c r="V2472">
        <v>24</v>
      </c>
      <c r="W2472">
        <v>80601</v>
      </c>
      <c r="X2472">
        <v>6</v>
      </c>
      <c r="Y2472">
        <v>8</v>
      </c>
      <c r="Z2472">
        <v>2</v>
      </c>
      <c r="AA2472">
        <v>1</v>
      </c>
      <c r="AB2472">
        <v>8</v>
      </c>
      <c r="AC2472">
        <v>3</v>
      </c>
      <c r="AD2472">
        <v>1</v>
      </c>
      <c r="AE2472" t="s">
        <v>40</v>
      </c>
      <c r="AF2472">
        <v>0.88032125195805633</v>
      </c>
      <c r="AG2472">
        <f t="shared" si="114"/>
        <v>-22247</v>
      </c>
      <c r="AH2472">
        <f t="shared" si="115"/>
        <v>0.88107382807948287</v>
      </c>
      <c r="AI2472">
        <f t="shared" si="115"/>
        <v>-0.41739212007504689</v>
      </c>
      <c r="AJ2472">
        <f t="shared" si="116"/>
        <v>-0.36775327304473271</v>
      </c>
    </row>
    <row r="2473" spans="1:36" x14ac:dyDescent="0.3">
      <c r="A2473">
        <v>2472</v>
      </c>
      <c r="B2473">
        <v>41</v>
      </c>
      <c r="C2473" t="s">
        <v>41</v>
      </c>
      <c r="D2473" t="s">
        <v>37</v>
      </c>
      <c r="E2473">
        <v>3</v>
      </c>
      <c r="F2473" t="s">
        <v>53</v>
      </c>
      <c r="G2473">
        <v>2</v>
      </c>
      <c r="H2473">
        <v>32</v>
      </c>
      <c r="I2473" t="s">
        <v>50</v>
      </c>
      <c r="J2473">
        <v>2</v>
      </c>
      <c r="K2473">
        <v>91</v>
      </c>
      <c r="L2473">
        <v>6</v>
      </c>
      <c r="M2473">
        <v>3</v>
      </c>
      <c r="N2473">
        <v>2808</v>
      </c>
      <c r="O2473">
        <v>2536</v>
      </c>
      <c r="P2473">
        <v>4016</v>
      </c>
      <c r="Q2473" t="s">
        <v>44</v>
      </c>
      <c r="R2473">
        <v>45424</v>
      </c>
      <c r="S2473">
        <v>170904</v>
      </c>
      <c r="T2473">
        <v>227120</v>
      </c>
      <c r="U2473">
        <v>4</v>
      </c>
      <c r="V2473">
        <v>3</v>
      </c>
      <c r="W2473">
        <v>77219</v>
      </c>
      <c r="X2473">
        <v>5</v>
      </c>
      <c r="Y2473">
        <v>11</v>
      </c>
      <c r="Z2473">
        <v>6</v>
      </c>
      <c r="AA2473">
        <v>5</v>
      </c>
      <c r="AB2473">
        <v>8</v>
      </c>
      <c r="AC2473">
        <v>2</v>
      </c>
      <c r="AD2473">
        <v>3</v>
      </c>
      <c r="AE2473" t="s">
        <v>40</v>
      </c>
      <c r="AF2473">
        <v>0.73246267976010671</v>
      </c>
      <c r="AG2473">
        <f t="shared" si="114"/>
        <v>-31795</v>
      </c>
      <c r="AH2473">
        <f t="shared" si="115"/>
        <v>0.73308885335457286</v>
      </c>
      <c r="AI2473">
        <f t="shared" si="115"/>
        <v>-0.5965290806754221</v>
      </c>
      <c r="AJ2473">
        <f t="shared" si="116"/>
        <v>-0.43730881974500269</v>
      </c>
    </row>
    <row r="2474" spans="1:36" x14ac:dyDescent="0.3">
      <c r="A2474">
        <v>2473</v>
      </c>
      <c r="B2474">
        <v>52</v>
      </c>
      <c r="C2474" t="s">
        <v>41</v>
      </c>
      <c r="D2474" t="s">
        <v>37</v>
      </c>
      <c r="E2474">
        <v>4</v>
      </c>
      <c r="F2474" t="s">
        <v>53</v>
      </c>
      <c r="G2474">
        <v>3</v>
      </c>
      <c r="H2474">
        <v>15</v>
      </c>
      <c r="I2474" t="s">
        <v>50</v>
      </c>
      <c r="J2474">
        <v>2</v>
      </c>
      <c r="K2474">
        <v>45</v>
      </c>
      <c r="L2474">
        <v>6</v>
      </c>
      <c r="M2474">
        <v>3</v>
      </c>
      <c r="N2474">
        <v>2636</v>
      </c>
      <c r="O2474">
        <v>2533</v>
      </c>
      <c r="P2474">
        <v>5169</v>
      </c>
      <c r="Q2474" t="s">
        <v>44</v>
      </c>
      <c r="R2474">
        <v>74961</v>
      </c>
      <c r="S2474">
        <v>139737</v>
      </c>
      <c r="T2474">
        <v>374805</v>
      </c>
      <c r="U2474">
        <v>5</v>
      </c>
      <c r="V2474">
        <v>1</v>
      </c>
      <c r="W2474">
        <v>68599</v>
      </c>
      <c r="X2474">
        <v>2</v>
      </c>
      <c r="Y2474">
        <v>22</v>
      </c>
      <c r="Z2474">
        <v>8</v>
      </c>
      <c r="AA2474">
        <v>10</v>
      </c>
      <c r="AB2474">
        <v>1</v>
      </c>
      <c r="AC2474">
        <v>4</v>
      </c>
      <c r="AD2474">
        <v>4</v>
      </c>
      <c r="AE2474" t="s">
        <v>40</v>
      </c>
      <c r="AF2474">
        <v>0.81217250905753291</v>
      </c>
      <c r="AG2474">
        <f t="shared" si="114"/>
        <v>6362</v>
      </c>
      <c r="AH2474">
        <f t="shared" si="115"/>
        <v>0.81286682563280166</v>
      </c>
      <c r="AI2474">
        <f t="shared" si="115"/>
        <v>0.11936210131332083</v>
      </c>
      <c r="AJ2474">
        <f t="shared" si="116"/>
        <v>9.7025492395419966E-2</v>
      </c>
    </row>
    <row r="2475" spans="1:36" x14ac:dyDescent="0.3">
      <c r="A2475">
        <v>2474</v>
      </c>
      <c r="B2475">
        <v>52</v>
      </c>
      <c r="C2475" t="s">
        <v>41</v>
      </c>
      <c r="D2475" t="s">
        <v>37</v>
      </c>
      <c r="E2475">
        <v>2</v>
      </c>
      <c r="F2475" t="s">
        <v>53</v>
      </c>
      <c r="G2475">
        <v>3</v>
      </c>
      <c r="H2475">
        <v>28</v>
      </c>
      <c r="I2475" t="s">
        <v>50</v>
      </c>
      <c r="J2475">
        <v>2</v>
      </c>
      <c r="K2475">
        <v>67</v>
      </c>
      <c r="L2475">
        <v>5</v>
      </c>
      <c r="M2475">
        <v>7</v>
      </c>
      <c r="N2475">
        <v>1754</v>
      </c>
      <c r="O2475">
        <v>2134</v>
      </c>
      <c r="P2475">
        <v>3479</v>
      </c>
      <c r="Q2475" t="s">
        <v>44</v>
      </c>
      <c r="R2475">
        <v>61909</v>
      </c>
      <c r="S2475">
        <v>151575</v>
      </c>
      <c r="T2475">
        <v>185727</v>
      </c>
      <c r="U2475">
        <v>0</v>
      </c>
      <c r="V2475">
        <v>0</v>
      </c>
      <c r="W2475">
        <v>35499</v>
      </c>
      <c r="X2475">
        <v>6</v>
      </c>
      <c r="Y2475">
        <v>3</v>
      </c>
      <c r="Z2475">
        <v>9</v>
      </c>
      <c r="AA2475">
        <v>8</v>
      </c>
      <c r="AB2475">
        <v>6</v>
      </c>
      <c r="AC2475">
        <v>4</v>
      </c>
      <c r="AD2475">
        <v>3</v>
      </c>
      <c r="AE2475" t="s">
        <v>40</v>
      </c>
      <c r="AF2475">
        <v>0.74183050445421495</v>
      </c>
      <c r="AG2475">
        <f t="shared" si="114"/>
        <v>26410</v>
      </c>
      <c r="AH2475">
        <f t="shared" si="115"/>
        <v>0.74246468649009822</v>
      </c>
      <c r="AI2475">
        <f t="shared" si="115"/>
        <v>0.4954971857410882</v>
      </c>
      <c r="AJ2475">
        <f t="shared" si="116"/>
        <v>0.36788916266798299</v>
      </c>
    </row>
    <row r="2476" spans="1:36" x14ac:dyDescent="0.3">
      <c r="A2476">
        <v>2475</v>
      </c>
      <c r="B2476">
        <v>24</v>
      </c>
      <c r="C2476" t="s">
        <v>41</v>
      </c>
      <c r="D2476" t="s">
        <v>37</v>
      </c>
      <c r="E2476">
        <v>1</v>
      </c>
      <c r="F2476" t="s">
        <v>53</v>
      </c>
      <c r="G2476">
        <v>5</v>
      </c>
      <c r="H2476">
        <v>13</v>
      </c>
      <c r="I2476" t="s">
        <v>50</v>
      </c>
      <c r="J2476">
        <v>1</v>
      </c>
      <c r="K2476">
        <v>28</v>
      </c>
      <c r="L2476">
        <v>2</v>
      </c>
      <c r="M2476">
        <v>8</v>
      </c>
      <c r="N2476">
        <v>2335</v>
      </c>
      <c r="O2476">
        <v>2832</v>
      </c>
      <c r="P2476">
        <v>4711</v>
      </c>
      <c r="Q2476" t="s">
        <v>44</v>
      </c>
      <c r="R2476">
        <v>53185</v>
      </c>
      <c r="S2476">
        <v>140549</v>
      </c>
      <c r="T2476">
        <v>265925</v>
      </c>
      <c r="U2476">
        <v>6</v>
      </c>
      <c r="V2476">
        <v>6</v>
      </c>
      <c r="W2476">
        <v>35748</v>
      </c>
      <c r="X2476">
        <v>1</v>
      </c>
      <c r="Y2476">
        <v>5</v>
      </c>
      <c r="Z2476">
        <v>14</v>
      </c>
      <c r="AA2476">
        <v>1</v>
      </c>
      <c r="AB2476">
        <v>3</v>
      </c>
      <c r="AC2476">
        <v>4</v>
      </c>
      <c r="AD2476">
        <v>3</v>
      </c>
      <c r="AE2476" t="s">
        <v>40</v>
      </c>
      <c r="AF2476">
        <v>0.97535362696932415</v>
      </c>
      <c r="AG2476">
        <f t="shared" si="114"/>
        <v>17437</v>
      </c>
      <c r="AH2476">
        <f t="shared" si="115"/>
        <v>0.97618744513283118</v>
      </c>
      <c r="AI2476">
        <f t="shared" si="115"/>
        <v>0.32714821763602253</v>
      </c>
      <c r="AJ2476">
        <f t="shared" si="116"/>
        <v>0.31935798275386823</v>
      </c>
    </row>
    <row r="2477" spans="1:36" x14ac:dyDescent="0.3">
      <c r="A2477">
        <v>2476</v>
      </c>
      <c r="B2477">
        <v>53</v>
      </c>
      <c r="C2477" t="s">
        <v>41</v>
      </c>
      <c r="D2477" t="s">
        <v>37</v>
      </c>
      <c r="E2477">
        <v>1</v>
      </c>
      <c r="F2477" t="s">
        <v>53</v>
      </c>
      <c r="G2477">
        <v>3</v>
      </c>
      <c r="H2477">
        <v>39</v>
      </c>
      <c r="I2477" t="s">
        <v>50</v>
      </c>
      <c r="J2477">
        <v>4</v>
      </c>
      <c r="K2477">
        <v>93</v>
      </c>
      <c r="L2477">
        <v>9</v>
      </c>
      <c r="M2477">
        <v>0</v>
      </c>
      <c r="N2477">
        <v>1657</v>
      </c>
      <c r="O2477">
        <v>1384</v>
      </c>
      <c r="P2477">
        <v>5879</v>
      </c>
      <c r="Q2477" t="s">
        <v>44</v>
      </c>
      <c r="R2477">
        <v>71819</v>
      </c>
      <c r="S2477">
        <v>154288</v>
      </c>
      <c r="T2477">
        <v>359095</v>
      </c>
      <c r="U2477">
        <v>6</v>
      </c>
      <c r="V2477">
        <v>10</v>
      </c>
      <c r="W2477">
        <v>77891</v>
      </c>
      <c r="X2477">
        <v>4</v>
      </c>
      <c r="Y2477">
        <v>18</v>
      </c>
      <c r="Z2477">
        <v>0</v>
      </c>
      <c r="AA2477">
        <v>4</v>
      </c>
      <c r="AB2477">
        <v>3</v>
      </c>
      <c r="AC2477">
        <v>2</v>
      </c>
      <c r="AD2477">
        <v>3</v>
      </c>
      <c r="AE2477" t="s">
        <v>40</v>
      </c>
      <c r="AF2477">
        <v>0.24994000022651097</v>
      </c>
      <c r="AG2477">
        <f t="shared" si="114"/>
        <v>-6072</v>
      </c>
      <c r="AH2477">
        <f t="shared" si="115"/>
        <v>0.25015367094676388</v>
      </c>
      <c r="AI2477">
        <f t="shared" si="115"/>
        <v>-0.11392120075046905</v>
      </c>
      <c r="AJ2477">
        <f t="shared" si="116"/>
        <v>-2.8497806566393065E-2</v>
      </c>
    </row>
    <row r="2478" spans="1:36" x14ac:dyDescent="0.3">
      <c r="A2478">
        <v>2477</v>
      </c>
      <c r="B2478">
        <v>24</v>
      </c>
      <c r="C2478" t="s">
        <v>41</v>
      </c>
      <c r="D2478" t="s">
        <v>37</v>
      </c>
      <c r="E2478">
        <v>1</v>
      </c>
      <c r="F2478" t="s">
        <v>53</v>
      </c>
      <c r="G2478">
        <v>5</v>
      </c>
      <c r="H2478">
        <v>24</v>
      </c>
      <c r="I2478" t="s">
        <v>50</v>
      </c>
      <c r="J2478">
        <v>2</v>
      </c>
      <c r="K2478">
        <v>44</v>
      </c>
      <c r="L2478">
        <v>8</v>
      </c>
      <c r="M2478">
        <v>2</v>
      </c>
      <c r="N2478">
        <v>2084</v>
      </c>
      <c r="O2478">
        <v>1648</v>
      </c>
      <c r="P2478">
        <v>4423</v>
      </c>
      <c r="Q2478" t="s">
        <v>44</v>
      </c>
      <c r="R2478">
        <v>77662</v>
      </c>
      <c r="S2478">
        <v>141763</v>
      </c>
      <c r="T2478">
        <v>388310</v>
      </c>
      <c r="U2478">
        <v>0</v>
      </c>
      <c r="V2478">
        <v>5</v>
      </c>
      <c r="W2478">
        <v>42276</v>
      </c>
      <c r="X2478">
        <v>7</v>
      </c>
      <c r="Y2478">
        <v>10</v>
      </c>
      <c r="Z2478">
        <v>8</v>
      </c>
      <c r="AA2478">
        <v>2</v>
      </c>
      <c r="AB2478">
        <v>8</v>
      </c>
      <c r="AC2478">
        <v>4</v>
      </c>
      <c r="AD2478">
        <v>3</v>
      </c>
      <c r="AE2478" t="s">
        <v>40</v>
      </c>
      <c r="AF2478">
        <v>0.97939186490500418</v>
      </c>
      <c r="AG2478">
        <f t="shared" si="114"/>
        <v>35386</v>
      </c>
      <c r="AH2478">
        <f t="shared" si="115"/>
        <v>0.9802291353098791</v>
      </c>
      <c r="AI2478">
        <f t="shared" si="115"/>
        <v>0.66390243902439028</v>
      </c>
      <c r="AJ2478">
        <f t="shared" si="116"/>
        <v>0.65077651373499779</v>
      </c>
    </row>
    <row r="2479" spans="1:36" x14ac:dyDescent="0.3">
      <c r="A2479">
        <v>2478</v>
      </c>
      <c r="B2479">
        <v>64</v>
      </c>
      <c r="C2479" t="s">
        <v>41</v>
      </c>
      <c r="D2479" t="s">
        <v>37</v>
      </c>
      <c r="E2479">
        <v>3</v>
      </c>
      <c r="F2479" t="s">
        <v>53</v>
      </c>
      <c r="G2479">
        <v>5</v>
      </c>
      <c r="H2479">
        <v>24</v>
      </c>
      <c r="I2479" t="s">
        <v>50</v>
      </c>
      <c r="J2479">
        <v>2</v>
      </c>
      <c r="K2479">
        <v>45</v>
      </c>
      <c r="L2479">
        <v>2</v>
      </c>
      <c r="M2479">
        <v>3</v>
      </c>
      <c r="N2479">
        <v>1139</v>
      </c>
      <c r="O2479">
        <v>2938</v>
      </c>
      <c r="P2479">
        <v>3542</v>
      </c>
      <c r="Q2479" t="s">
        <v>44</v>
      </c>
      <c r="R2479">
        <v>49263</v>
      </c>
      <c r="S2479">
        <v>147148</v>
      </c>
      <c r="T2479">
        <v>246315</v>
      </c>
      <c r="U2479">
        <v>7</v>
      </c>
      <c r="V2479">
        <v>20</v>
      </c>
      <c r="W2479">
        <v>56829</v>
      </c>
      <c r="X2479">
        <v>8</v>
      </c>
      <c r="Y2479">
        <v>14</v>
      </c>
      <c r="Z2479">
        <v>0</v>
      </c>
      <c r="AA2479">
        <v>10</v>
      </c>
      <c r="AB2479">
        <v>9</v>
      </c>
      <c r="AC2479">
        <v>1</v>
      </c>
      <c r="AD2479">
        <v>4</v>
      </c>
      <c r="AE2479" t="s">
        <v>40</v>
      </c>
      <c r="AF2479">
        <v>0.29332682234879826</v>
      </c>
      <c r="AG2479">
        <f t="shared" si="114"/>
        <v>-7566</v>
      </c>
      <c r="AH2479">
        <f t="shared" si="115"/>
        <v>0.2935775839449572</v>
      </c>
      <c r="AI2479">
        <f t="shared" si="115"/>
        <v>-0.14195121951219511</v>
      </c>
      <c r="AJ2479">
        <f t="shared" si="116"/>
        <v>-4.1673696062430508E-2</v>
      </c>
    </row>
    <row r="2480" spans="1:36" x14ac:dyDescent="0.3">
      <c r="A2480">
        <v>2479</v>
      </c>
      <c r="B2480">
        <v>38</v>
      </c>
      <c r="C2480" t="s">
        <v>41</v>
      </c>
      <c r="D2480" t="s">
        <v>37</v>
      </c>
      <c r="E2480">
        <v>4</v>
      </c>
      <c r="F2480" t="s">
        <v>53</v>
      </c>
      <c r="G2480">
        <v>2</v>
      </c>
      <c r="H2480">
        <v>45</v>
      </c>
      <c r="I2480" t="s">
        <v>50</v>
      </c>
      <c r="J2480">
        <v>3</v>
      </c>
      <c r="K2480">
        <v>82</v>
      </c>
      <c r="L2480">
        <v>3</v>
      </c>
      <c r="M2480">
        <v>5</v>
      </c>
      <c r="N2480">
        <v>2463</v>
      </c>
      <c r="O2480">
        <v>2995</v>
      </c>
      <c r="P2480">
        <v>3811</v>
      </c>
      <c r="Q2480" t="s">
        <v>44</v>
      </c>
      <c r="R2480">
        <v>41300</v>
      </c>
      <c r="S2480">
        <v>150194</v>
      </c>
      <c r="T2480">
        <v>165200</v>
      </c>
      <c r="U2480">
        <v>3</v>
      </c>
      <c r="V2480">
        <v>1</v>
      </c>
      <c r="W2480">
        <v>33103</v>
      </c>
      <c r="X2480">
        <v>4</v>
      </c>
      <c r="Y2480">
        <v>4</v>
      </c>
      <c r="Z2480">
        <v>8</v>
      </c>
      <c r="AA2480">
        <v>9</v>
      </c>
      <c r="AB2480">
        <v>2</v>
      </c>
      <c r="AC2480">
        <v>3</v>
      </c>
      <c r="AD2480">
        <v>1</v>
      </c>
      <c r="AE2480" t="s">
        <v>40</v>
      </c>
      <c r="AF2480">
        <v>0.91403920251241078</v>
      </c>
      <c r="AG2480">
        <f t="shared" si="114"/>
        <v>8197</v>
      </c>
      <c r="AH2480">
        <f t="shared" si="115"/>
        <v>0.9148206037069504</v>
      </c>
      <c r="AI2480">
        <f t="shared" si="115"/>
        <v>0.15378986866791744</v>
      </c>
      <c r="AJ2480">
        <f t="shared" si="116"/>
        <v>0.14069014049879686</v>
      </c>
    </row>
    <row r="2481" spans="1:36" x14ac:dyDescent="0.3">
      <c r="A2481">
        <v>2480</v>
      </c>
      <c r="B2481">
        <v>46</v>
      </c>
      <c r="C2481" t="s">
        <v>41</v>
      </c>
      <c r="D2481" t="s">
        <v>37</v>
      </c>
      <c r="E2481">
        <v>3</v>
      </c>
      <c r="F2481" t="s">
        <v>53</v>
      </c>
      <c r="G2481">
        <v>4</v>
      </c>
      <c r="H2481">
        <v>30</v>
      </c>
      <c r="I2481" t="s">
        <v>50</v>
      </c>
      <c r="J2481">
        <v>4</v>
      </c>
      <c r="K2481">
        <v>96</v>
      </c>
      <c r="L2481">
        <v>10</v>
      </c>
      <c r="M2481">
        <v>9</v>
      </c>
      <c r="N2481">
        <v>2845</v>
      </c>
      <c r="O2481">
        <v>2168</v>
      </c>
      <c r="P2481">
        <v>4259</v>
      </c>
      <c r="Q2481" t="s">
        <v>44</v>
      </c>
      <c r="R2481">
        <v>44882</v>
      </c>
      <c r="S2481">
        <v>140049</v>
      </c>
      <c r="T2481">
        <v>224410</v>
      </c>
      <c r="U2481">
        <v>7</v>
      </c>
      <c r="V2481">
        <v>24</v>
      </c>
      <c r="W2481">
        <v>29721</v>
      </c>
      <c r="X2481">
        <v>3</v>
      </c>
      <c r="Y2481">
        <v>11</v>
      </c>
      <c r="Z2481">
        <v>5</v>
      </c>
      <c r="AA2481">
        <v>7</v>
      </c>
      <c r="AB2481">
        <v>5</v>
      </c>
      <c r="AC2481">
        <v>3</v>
      </c>
      <c r="AD2481">
        <v>1</v>
      </c>
      <c r="AE2481" t="s">
        <v>40</v>
      </c>
      <c r="AF2481">
        <v>0.15675812512164977</v>
      </c>
      <c r="AG2481">
        <f t="shared" si="114"/>
        <v>15161</v>
      </c>
      <c r="AH2481">
        <f t="shared" si="115"/>
        <v>0.15689213577008493</v>
      </c>
      <c r="AI2481">
        <f t="shared" si="115"/>
        <v>0.28444652908067541</v>
      </c>
      <c r="AJ2481">
        <f t="shared" si="116"/>
        <v>4.4627423459854737E-2</v>
      </c>
    </row>
    <row r="2482" spans="1:36" x14ac:dyDescent="0.3">
      <c r="A2482">
        <v>2481</v>
      </c>
      <c r="B2482">
        <v>26</v>
      </c>
      <c r="C2482" t="s">
        <v>41</v>
      </c>
      <c r="D2482" t="s">
        <v>37</v>
      </c>
      <c r="E2482">
        <v>2</v>
      </c>
      <c r="F2482" t="s">
        <v>53</v>
      </c>
      <c r="G2482">
        <v>5</v>
      </c>
      <c r="H2482">
        <v>35</v>
      </c>
      <c r="I2482" t="s">
        <v>50</v>
      </c>
      <c r="J2482">
        <v>1</v>
      </c>
      <c r="K2482">
        <v>40</v>
      </c>
      <c r="L2482">
        <v>7</v>
      </c>
      <c r="M2482">
        <v>9</v>
      </c>
      <c r="N2482">
        <v>2859</v>
      </c>
      <c r="O2482">
        <v>1339</v>
      </c>
      <c r="P2482">
        <v>6160</v>
      </c>
      <c r="Q2482" t="s">
        <v>44</v>
      </c>
      <c r="R2482">
        <v>56326</v>
      </c>
      <c r="S2482">
        <v>166571</v>
      </c>
      <c r="T2482">
        <v>281630</v>
      </c>
      <c r="U2482">
        <v>1</v>
      </c>
      <c r="V2482">
        <v>0</v>
      </c>
      <c r="W2482">
        <v>75473</v>
      </c>
      <c r="X2482">
        <v>2</v>
      </c>
      <c r="Y2482">
        <v>9</v>
      </c>
      <c r="Z2482">
        <v>13</v>
      </c>
      <c r="AA2482">
        <v>6</v>
      </c>
      <c r="AB2482">
        <v>9</v>
      </c>
      <c r="AC2482">
        <v>4</v>
      </c>
      <c r="AD2482">
        <v>3</v>
      </c>
      <c r="AE2482" t="s">
        <v>40</v>
      </c>
      <c r="AF2482">
        <v>0.38794521507438873</v>
      </c>
      <c r="AG2482">
        <f t="shared" si="114"/>
        <v>-19147</v>
      </c>
      <c r="AH2482">
        <f t="shared" si="115"/>
        <v>0.38827686480411783</v>
      </c>
      <c r="AI2482">
        <f t="shared" si="115"/>
        <v>-0.35923076923076924</v>
      </c>
      <c r="AJ2482">
        <f t="shared" si="116"/>
        <v>-0.13948099681809464</v>
      </c>
    </row>
    <row r="2483" spans="1:36" x14ac:dyDescent="0.3">
      <c r="A2483">
        <v>2482</v>
      </c>
      <c r="B2483">
        <v>40</v>
      </c>
      <c r="C2483" t="s">
        <v>41</v>
      </c>
      <c r="D2483" t="s">
        <v>37</v>
      </c>
      <c r="E2483">
        <v>3</v>
      </c>
      <c r="F2483" t="s">
        <v>53</v>
      </c>
      <c r="G2483">
        <v>4</v>
      </c>
      <c r="H2483">
        <v>50</v>
      </c>
      <c r="I2483" t="s">
        <v>50</v>
      </c>
      <c r="J2483">
        <v>1</v>
      </c>
      <c r="K2483">
        <v>82</v>
      </c>
      <c r="L2483">
        <v>10</v>
      </c>
      <c r="M2483">
        <v>5</v>
      </c>
      <c r="N2483">
        <v>2310</v>
      </c>
      <c r="O2483">
        <v>2246</v>
      </c>
      <c r="P2483">
        <v>5927</v>
      </c>
      <c r="Q2483" t="s">
        <v>44</v>
      </c>
      <c r="R2483">
        <v>53518</v>
      </c>
      <c r="S2483">
        <v>157616</v>
      </c>
      <c r="T2483">
        <v>267590</v>
      </c>
      <c r="U2483">
        <v>2</v>
      </c>
      <c r="V2483">
        <v>4</v>
      </c>
      <c r="W2483">
        <v>46111</v>
      </c>
      <c r="X2483">
        <v>4</v>
      </c>
      <c r="Y2483">
        <v>6</v>
      </c>
      <c r="Z2483">
        <v>4</v>
      </c>
      <c r="AA2483">
        <v>2</v>
      </c>
      <c r="AB2483">
        <v>9</v>
      </c>
      <c r="AC2483">
        <v>4</v>
      </c>
      <c r="AD2483">
        <v>2</v>
      </c>
      <c r="AE2483" t="s">
        <v>40</v>
      </c>
      <c r="AF2483">
        <v>0.68388486185591069</v>
      </c>
      <c r="AG2483">
        <f t="shared" si="114"/>
        <v>7407</v>
      </c>
      <c r="AH2483">
        <f t="shared" si="115"/>
        <v>0.68446950685419183</v>
      </c>
      <c r="AI2483">
        <f t="shared" si="115"/>
        <v>0.13896810506566604</v>
      </c>
      <c r="AJ2483">
        <f t="shared" si="116"/>
        <v>9.5119430342757952E-2</v>
      </c>
    </row>
    <row r="2484" spans="1:36" x14ac:dyDescent="0.3">
      <c r="A2484">
        <v>2483</v>
      </c>
      <c r="B2484">
        <v>42</v>
      </c>
      <c r="C2484" t="s">
        <v>41</v>
      </c>
      <c r="D2484" t="s">
        <v>37</v>
      </c>
      <c r="E2484">
        <v>4</v>
      </c>
      <c r="F2484" t="s">
        <v>53</v>
      </c>
      <c r="G2484">
        <v>3</v>
      </c>
      <c r="H2484">
        <v>5</v>
      </c>
      <c r="I2484" t="s">
        <v>50</v>
      </c>
      <c r="J2484">
        <v>4</v>
      </c>
      <c r="K2484">
        <v>86</v>
      </c>
      <c r="L2484">
        <v>4</v>
      </c>
      <c r="M2484">
        <v>9</v>
      </c>
      <c r="N2484">
        <v>1719</v>
      </c>
      <c r="O2484">
        <v>1989</v>
      </c>
      <c r="P2484">
        <v>5806</v>
      </c>
      <c r="Q2484" t="s">
        <v>44</v>
      </c>
      <c r="R2484">
        <v>72941</v>
      </c>
      <c r="S2484">
        <v>164469</v>
      </c>
      <c r="T2484">
        <v>364705</v>
      </c>
      <c r="U2484">
        <v>1</v>
      </c>
      <c r="V2484">
        <v>12</v>
      </c>
      <c r="W2484">
        <v>51613</v>
      </c>
      <c r="X2484">
        <v>6</v>
      </c>
      <c r="Y2484">
        <v>13</v>
      </c>
      <c r="Z2484">
        <v>3</v>
      </c>
      <c r="AA2484">
        <v>2</v>
      </c>
      <c r="AB2484">
        <v>5</v>
      </c>
      <c r="AC2484">
        <v>1</v>
      </c>
      <c r="AD2484">
        <v>3</v>
      </c>
      <c r="AE2484" t="s">
        <v>40</v>
      </c>
      <c r="AF2484">
        <v>0.47305774746669882</v>
      </c>
      <c r="AG2484">
        <f t="shared" si="114"/>
        <v>21328</v>
      </c>
      <c r="AH2484">
        <f t="shared" si="115"/>
        <v>0.47346215888356213</v>
      </c>
      <c r="AI2484">
        <f t="shared" si="115"/>
        <v>0.40015009380863037</v>
      </c>
      <c r="AJ2484">
        <f t="shared" si="116"/>
        <v>0.18945592729209404</v>
      </c>
    </row>
    <row r="2485" spans="1:36" x14ac:dyDescent="0.3">
      <c r="A2485">
        <v>2484</v>
      </c>
      <c r="B2485">
        <v>44</v>
      </c>
      <c r="C2485" t="s">
        <v>41</v>
      </c>
      <c r="D2485" t="s">
        <v>37</v>
      </c>
      <c r="E2485">
        <v>1</v>
      </c>
      <c r="F2485" t="s">
        <v>53</v>
      </c>
      <c r="G2485">
        <v>2</v>
      </c>
      <c r="H2485">
        <v>18</v>
      </c>
      <c r="I2485" t="s">
        <v>50</v>
      </c>
      <c r="J2485">
        <v>1</v>
      </c>
      <c r="K2485">
        <v>25</v>
      </c>
      <c r="L2485">
        <v>10</v>
      </c>
      <c r="M2485">
        <v>6</v>
      </c>
      <c r="N2485">
        <v>2332</v>
      </c>
      <c r="O2485">
        <v>1115</v>
      </c>
      <c r="P2485">
        <v>3858</v>
      </c>
      <c r="Q2485" t="s">
        <v>44</v>
      </c>
      <c r="R2485">
        <v>69875</v>
      </c>
      <c r="S2485">
        <v>149372</v>
      </c>
      <c r="T2485">
        <v>349375</v>
      </c>
      <c r="U2485">
        <v>5</v>
      </c>
      <c r="V2485">
        <v>19</v>
      </c>
      <c r="W2485">
        <v>70566</v>
      </c>
      <c r="X2485">
        <v>7</v>
      </c>
      <c r="Y2485">
        <v>6</v>
      </c>
      <c r="Z2485">
        <v>5</v>
      </c>
      <c r="AA2485">
        <v>0</v>
      </c>
      <c r="AB2485">
        <v>7</v>
      </c>
      <c r="AC2485">
        <v>3</v>
      </c>
      <c r="AD2485">
        <v>4</v>
      </c>
      <c r="AE2485" t="s">
        <v>40</v>
      </c>
      <c r="AF2485">
        <v>0.31645404037301672</v>
      </c>
      <c r="AG2485">
        <f t="shared" si="114"/>
        <v>-691</v>
      </c>
      <c r="AH2485">
        <f t="shared" si="115"/>
        <v>0.31672457315157226</v>
      </c>
      <c r="AI2485">
        <f t="shared" si="115"/>
        <v>-1.2964352720450281E-2</v>
      </c>
      <c r="AJ2485">
        <f t="shared" si="116"/>
        <v>-4.1061290815710399E-3</v>
      </c>
    </row>
    <row r="2486" spans="1:36" x14ac:dyDescent="0.3">
      <c r="A2486">
        <v>2485</v>
      </c>
      <c r="B2486">
        <v>63</v>
      </c>
      <c r="C2486" t="s">
        <v>41</v>
      </c>
      <c r="D2486" t="s">
        <v>37</v>
      </c>
      <c r="E2486">
        <v>1</v>
      </c>
      <c r="F2486" t="s">
        <v>53</v>
      </c>
      <c r="G2486">
        <v>2</v>
      </c>
      <c r="H2486">
        <v>9</v>
      </c>
      <c r="I2486" t="s">
        <v>50</v>
      </c>
      <c r="J2486">
        <v>3</v>
      </c>
      <c r="K2486">
        <v>71</v>
      </c>
      <c r="L2486">
        <v>9</v>
      </c>
      <c r="M2486">
        <v>5</v>
      </c>
      <c r="N2486">
        <v>1857</v>
      </c>
      <c r="O2486">
        <v>1116</v>
      </c>
      <c r="P2486">
        <v>6109</v>
      </c>
      <c r="Q2486" t="s">
        <v>44</v>
      </c>
      <c r="R2486">
        <v>77683</v>
      </c>
      <c r="S2486">
        <v>152669</v>
      </c>
      <c r="T2486">
        <v>388415</v>
      </c>
      <c r="U2486">
        <v>5</v>
      </c>
      <c r="V2486">
        <v>16</v>
      </c>
      <c r="W2486">
        <v>57475</v>
      </c>
      <c r="X2486">
        <v>5</v>
      </c>
      <c r="Y2486">
        <v>22</v>
      </c>
      <c r="Z2486">
        <v>7</v>
      </c>
      <c r="AA2486">
        <v>8</v>
      </c>
      <c r="AB2486">
        <v>7</v>
      </c>
      <c r="AC2486">
        <v>2</v>
      </c>
      <c r="AD2486">
        <v>4</v>
      </c>
      <c r="AE2486" t="s">
        <v>40</v>
      </c>
      <c r="AF2486">
        <v>0.90705142006553241</v>
      </c>
      <c r="AG2486">
        <f t="shared" si="114"/>
        <v>20208</v>
      </c>
      <c r="AH2486">
        <f t="shared" si="115"/>
        <v>0.90782684748833864</v>
      </c>
      <c r="AI2486">
        <f t="shared" si="115"/>
        <v>0.37913696060037522</v>
      </c>
      <c r="AJ2486">
        <f t="shared" si="116"/>
        <v>0.34419071170814908</v>
      </c>
    </row>
    <row r="2487" spans="1:36" x14ac:dyDescent="0.3">
      <c r="A2487">
        <v>2486</v>
      </c>
      <c r="B2487">
        <v>30</v>
      </c>
      <c r="C2487" t="s">
        <v>41</v>
      </c>
      <c r="D2487" t="s">
        <v>37</v>
      </c>
      <c r="E2487">
        <v>1</v>
      </c>
      <c r="F2487" t="s">
        <v>53</v>
      </c>
      <c r="G2487">
        <v>3</v>
      </c>
      <c r="H2487">
        <v>28</v>
      </c>
      <c r="I2487" t="s">
        <v>50</v>
      </c>
      <c r="J2487">
        <v>3</v>
      </c>
      <c r="K2487">
        <v>98</v>
      </c>
      <c r="L2487">
        <v>1</v>
      </c>
      <c r="M2487">
        <v>10</v>
      </c>
      <c r="N2487">
        <v>2639</v>
      </c>
      <c r="O2487">
        <v>1722</v>
      </c>
      <c r="P2487">
        <v>5404</v>
      </c>
      <c r="Q2487" t="s">
        <v>44</v>
      </c>
      <c r="R2487">
        <v>79604</v>
      </c>
      <c r="S2487">
        <v>140289</v>
      </c>
      <c r="T2487">
        <v>398020</v>
      </c>
      <c r="U2487">
        <v>2</v>
      </c>
      <c r="V2487">
        <v>11</v>
      </c>
      <c r="W2487">
        <v>57364</v>
      </c>
      <c r="X2487">
        <v>6</v>
      </c>
      <c r="Y2487">
        <v>15</v>
      </c>
      <c r="Z2487">
        <v>9</v>
      </c>
      <c r="AA2487">
        <v>4</v>
      </c>
      <c r="AB2487">
        <v>2</v>
      </c>
      <c r="AC2487">
        <v>3</v>
      </c>
      <c r="AD2487">
        <v>3</v>
      </c>
      <c r="AE2487" t="s">
        <v>40</v>
      </c>
      <c r="AF2487">
        <v>0.39800416276895434</v>
      </c>
      <c r="AG2487">
        <f t="shared" si="114"/>
        <v>22240</v>
      </c>
      <c r="AH2487">
        <f t="shared" si="115"/>
        <v>0.39834441177289698</v>
      </c>
      <c r="AI2487">
        <f t="shared" si="115"/>
        <v>0.41726078799249533</v>
      </c>
      <c r="AJ2487">
        <f t="shared" si="116"/>
        <v>0.16621350314876604</v>
      </c>
    </row>
    <row r="2488" spans="1:36" x14ac:dyDescent="0.3">
      <c r="A2488">
        <v>2487</v>
      </c>
      <c r="B2488">
        <v>27</v>
      </c>
      <c r="C2488" t="s">
        <v>41</v>
      </c>
      <c r="D2488" t="s">
        <v>37</v>
      </c>
      <c r="E2488">
        <v>1</v>
      </c>
      <c r="F2488" t="s">
        <v>53</v>
      </c>
      <c r="G2488">
        <v>5</v>
      </c>
      <c r="H2488">
        <v>36</v>
      </c>
      <c r="I2488" t="s">
        <v>50</v>
      </c>
      <c r="J2488">
        <v>4</v>
      </c>
      <c r="K2488">
        <v>30</v>
      </c>
      <c r="L2488">
        <v>8</v>
      </c>
      <c r="M2488">
        <v>6</v>
      </c>
      <c r="N2488">
        <v>2776</v>
      </c>
      <c r="O2488">
        <v>2431</v>
      </c>
      <c r="P2488">
        <v>3937</v>
      </c>
      <c r="Q2488" t="s">
        <v>44</v>
      </c>
      <c r="R2488">
        <v>57109</v>
      </c>
      <c r="S2488">
        <v>114218</v>
      </c>
      <c r="T2488">
        <v>114218</v>
      </c>
      <c r="U2488">
        <v>4</v>
      </c>
      <c r="V2488">
        <v>0</v>
      </c>
      <c r="W2488">
        <v>34380</v>
      </c>
      <c r="X2488">
        <v>9</v>
      </c>
      <c r="Y2488">
        <v>2</v>
      </c>
      <c r="Z2488">
        <v>4</v>
      </c>
      <c r="AA2488">
        <v>3</v>
      </c>
      <c r="AB2488">
        <v>2</v>
      </c>
      <c r="AC2488">
        <v>3</v>
      </c>
      <c r="AD2488">
        <v>2</v>
      </c>
      <c r="AE2488" t="s">
        <v>40</v>
      </c>
      <c r="AF2488">
        <v>0.68343054309576878</v>
      </c>
      <c r="AG2488">
        <f t="shared" si="114"/>
        <v>22729</v>
      </c>
      <c r="AH2488">
        <f t="shared" si="115"/>
        <v>0.68401479970236945</v>
      </c>
      <c r="AI2488">
        <f t="shared" si="115"/>
        <v>0.42643527204502812</v>
      </c>
      <c r="AJ2488">
        <f t="shared" si="116"/>
        <v>0.29168803719390535</v>
      </c>
    </row>
    <row r="2489" spans="1:36" x14ac:dyDescent="0.3">
      <c r="A2489">
        <v>2488</v>
      </c>
      <c r="B2489">
        <v>53</v>
      </c>
      <c r="C2489" t="s">
        <v>41</v>
      </c>
      <c r="D2489" t="s">
        <v>37</v>
      </c>
      <c r="E2489">
        <v>3</v>
      </c>
      <c r="F2489" t="s">
        <v>53</v>
      </c>
      <c r="G2489">
        <v>3</v>
      </c>
      <c r="H2489">
        <v>20</v>
      </c>
      <c r="I2489" t="s">
        <v>50</v>
      </c>
      <c r="J2489">
        <v>1</v>
      </c>
      <c r="K2489">
        <v>69</v>
      </c>
      <c r="L2489">
        <v>7</v>
      </c>
      <c r="M2489">
        <v>6</v>
      </c>
      <c r="N2489">
        <v>1666</v>
      </c>
      <c r="O2489">
        <v>2917</v>
      </c>
      <c r="P2489">
        <v>4359</v>
      </c>
      <c r="Q2489" t="s">
        <v>44</v>
      </c>
      <c r="R2489">
        <v>59999</v>
      </c>
      <c r="S2489">
        <v>151069</v>
      </c>
      <c r="T2489">
        <v>299995</v>
      </c>
      <c r="U2489">
        <v>2</v>
      </c>
      <c r="V2489">
        <v>1</v>
      </c>
      <c r="W2489">
        <v>79327</v>
      </c>
      <c r="X2489">
        <v>6</v>
      </c>
      <c r="Y2489">
        <v>6</v>
      </c>
      <c r="Z2489">
        <v>4</v>
      </c>
      <c r="AA2489">
        <v>9</v>
      </c>
      <c r="AB2489">
        <v>5</v>
      </c>
      <c r="AC2489">
        <v>1</v>
      </c>
      <c r="AD2489">
        <v>1</v>
      </c>
      <c r="AE2489" t="s">
        <v>40</v>
      </c>
      <c r="AF2489">
        <v>0.14762835509030181</v>
      </c>
      <c r="AG2489">
        <f t="shared" si="114"/>
        <v>-19328</v>
      </c>
      <c r="AH2489">
        <f t="shared" si="115"/>
        <v>0.14775456080740715</v>
      </c>
      <c r="AI2489">
        <f t="shared" si="115"/>
        <v>-0.36262664165103192</v>
      </c>
      <c r="AJ2489">
        <f t="shared" si="116"/>
        <v>-5.3579740174213235E-2</v>
      </c>
    </row>
    <row r="2490" spans="1:36" x14ac:dyDescent="0.3">
      <c r="A2490">
        <v>2489</v>
      </c>
      <c r="B2490">
        <v>29</v>
      </c>
      <c r="C2490" t="s">
        <v>41</v>
      </c>
      <c r="D2490" t="s">
        <v>37</v>
      </c>
      <c r="E2490">
        <v>1</v>
      </c>
      <c r="F2490" t="s">
        <v>53</v>
      </c>
      <c r="G2490">
        <v>1</v>
      </c>
      <c r="H2490">
        <v>42</v>
      </c>
      <c r="I2490" t="s">
        <v>50</v>
      </c>
      <c r="J2490">
        <v>2</v>
      </c>
      <c r="K2490">
        <v>71</v>
      </c>
      <c r="L2490">
        <v>2</v>
      </c>
      <c r="M2490">
        <v>8</v>
      </c>
      <c r="N2490">
        <v>2849</v>
      </c>
      <c r="O2490">
        <v>2934</v>
      </c>
      <c r="P2490">
        <v>5901</v>
      </c>
      <c r="Q2490" t="s">
        <v>44</v>
      </c>
      <c r="R2490">
        <v>71946</v>
      </c>
      <c r="S2490">
        <v>145168</v>
      </c>
      <c r="T2490">
        <v>359730</v>
      </c>
      <c r="U2490">
        <v>7</v>
      </c>
      <c r="V2490">
        <v>18</v>
      </c>
      <c r="W2490">
        <v>83318</v>
      </c>
      <c r="X2490">
        <v>10</v>
      </c>
      <c r="Y2490">
        <v>18</v>
      </c>
      <c r="Z2490">
        <v>2</v>
      </c>
      <c r="AA2490">
        <v>10</v>
      </c>
      <c r="AB2490">
        <v>10</v>
      </c>
      <c r="AC2490">
        <v>4</v>
      </c>
      <c r="AD2490">
        <v>2</v>
      </c>
      <c r="AE2490" t="s">
        <v>40</v>
      </c>
      <c r="AF2490">
        <v>0.82834390257610635</v>
      </c>
      <c r="AG2490">
        <f t="shared" si="114"/>
        <v>-11372</v>
      </c>
      <c r="AH2490">
        <f t="shared" si="115"/>
        <v>0.82905204388250042</v>
      </c>
      <c r="AI2490">
        <f t="shared" si="115"/>
        <v>-0.21335834896810507</v>
      </c>
      <c r="AJ2490">
        <f t="shared" si="116"/>
        <v>-0.1768851752914033</v>
      </c>
    </row>
    <row r="2491" spans="1:36" x14ac:dyDescent="0.3">
      <c r="A2491">
        <v>2490</v>
      </c>
      <c r="B2491">
        <v>38</v>
      </c>
      <c r="C2491" t="s">
        <v>41</v>
      </c>
      <c r="D2491" t="s">
        <v>37</v>
      </c>
      <c r="E2491">
        <v>1</v>
      </c>
      <c r="F2491" t="s">
        <v>53</v>
      </c>
      <c r="G2491">
        <v>2</v>
      </c>
      <c r="H2491">
        <v>28</v>
      </c>
      <c r="I2491" t="s">
        <v>50</v>
      </c>
      <c r="J2491">
        <v>3</v>
      </c>
      <c r="K2491">
        <v>97</v>
      </c>
      <c r="L2491">
        <v>3</v>
      </c>
      <c r="M2491">
        <v>8</v>
      </c>
      <c r="N2491">
        <v>1005</v>
      </c>
      <c r="O2491">
        <v>1035</v>
      </c>
      <c r="P2491">
        <v>3786</v>
      </c>
      <c r="Q2491" t="s">
        <v>44</v>
      </c>
      <c r="R2491">
        <v>56104</v>
      </c>
      <c r="S2491">
        <v>155350</v>
      </c>
      <c r="T2491">
        <v>280520</v>
      </c>
      <c r="U2491">
        <v>4</v>
      </c>
      <c r="V2491">
        <v>26</v>
      </c>
      <c r="W2491">
        <v>35002</v>
      </c>
      <c r="X2491">
        <v>1</v>
      </c>
      <c r="Y2491">
        <v>17</v>
      </c>
      <c r="Z2491">
        <v>1</v>
      </c>
      <c r="AA2491">
        <v>1</v>
      </c>
      <c r="AB2491">
        <v>3</v>
      </c>
      <c r="AC2491">
        <v>4</v>
      </c>
      <c r="AD2491">
        <v>2</v>
      </c>
      <c r="AE2491" t="s">
        <v>40</v>
      </c>
      <c r="AF2491">
        <v>0.88860693924169509</v>
      </c>
      <c r="AG2491">
        <f t="shared" si="114"/>
        <v>21102</v>
      </c>
      <c r="AH2491">
        <f t="shared" si="115"/>
        <v>0.88936659869819434</v>
      </c>
      <c r="AI2491">
        <f t="shared" si="115"/>
        <v>0.39590994371482174</v>
      </c>
      <c r="AJ2491">
        <f t="shared" si="116"/>
        <v>0.35210908003244457</v>
      </c>
    </row>
    <row r="2492" spans="1:36" x14ac:dyDescent="0.3">
      <c r="A2492">
        <v>2491</v>
      </c>
      <c r="B2492">
        <v>26</v>
      </c>
      <c r="C2492" t="s">
        <v>41</v>
      </c>
      <c r="D2492" t="s">
        <v>37</v>
      </c>
      <c r="E2492">
        <v>2</v>
      </c>
      <c r="F2492" t="s">
        <v>53</v>
      </c>
      <c r="G2492">
        <v>5</v>
      </c>
      <c r="H2492">
        <v>38</v>
      </c>
      <c r="I2492" t="s">
        <v>50</v>
      </c>
      <c r="J2492">
        <v>4</v>
      </c>
      <c r="K2492">
        <v>99</v>
      </c>
      <c r="L2492">
        <v>5</v>
      </c>
      <c r="M2492">
        <v>1</v>
      </c>
      <c r="N2492">
        <v>1386</v>
      </c>
      <c r="O2492">
        <v>1534</v>
      </c>
      <c r="P2492">
        <v>3872</v>
      </c>
      <c r="Q2492" t="s">
        <v>44</v>
      </c>
      <c r="R2492">
        <v>40115</v>
      </c>
      <c r="S2492">
        <v>170315</v>
      </c>
      <c r="T2492">
        <v>200575</v>
      </c>
      <c r="U2492">
        <v>5</v>
      </c>
      <c r="V2492">
        <v>18</v>
      </c>
      <c r="W2492">
        <v>29213</v>
      </c>
      <c r="X2492">
        <v>8</v>
      </c>
      <c r="Y2492">
        <v>6</v>
      </c>
      <c r="Z2492">
        <v>7</v>
      </c>
      <c r="AA2492">
        <v>7</v>
      </c>
      <c r="AB2492">
        <v>2</v>
      </c>
      <c r="AC2492">
        <v>4</v>
      </c>
      <c r="AD2492">
        <v>2</v>
      </c>
      <c r="AE2492" t="s">
        <v>40</v>
      </c>
      <c r="AF2492">
        <v>0.45273474071367992</v>
      </c>
      <c r="AG2492">
        <f t="shared" si="114"/>
        <v>10902</v>
      </c>
      <c r="AH2492">
        <f t="shared" si="115"/>
        <v>0.45312177823486155</v>
      </c>
      <c r="AI2492">
        <f t="shared" si="115"/>
        <v>0.20454033771106941</v>
      </c>
      <c r="AJ2492">
        <f t="shared" si="116"/>
        <v>9.2681681544398889E-2</v>
      </c>
    </row>
    <row r="2493" spans="1:36" x14ac:dyDescent="0.3">
      <c r="A2493">
        <v>2492</v>
      </c>
      <c r="B2493">
        <v>60</v>
      </c>
      <c r="C2493" t="s">
        <v>41</v>
      </c>
      <c r="D2493" t="s">
        <v>37</v>
      </c>
      <c r="E2493">
        <v>4</v>
      </c>
      <c r="F2493" t="s">
        <v>53</v>
      </c>
      <c r="G2493">
        <v>3</v>
      </c>
      <c r="H2493">
        <v>34</v>
      </c>
      <c r="I2493" t="s">
        <v>50</v>
      </c>
      <c r="J2493">
        <v>1</v>
      </c>
      <c r="K2493">
        <v>55</v>
      </c>
      <c r="L2493">
        <v>9</v>
      </c>
      <c r="M2493">
        <v>5</v>
      </c>
      <c r="N2493">
        <v>1560</v>
      </c>
      <c r="O2493">
        <v>1434</v>
      </c>
      <c r="P2493">
        <v>5158</v>
      </c>
      <c r="Q2493" t="s">
        <v>44</v>
      </c>
      <c r="R2493">
        <v>66236</v>
      </c>
      <c r="S2493">
        <v>166201</v>
      </c>
      <c r="T2493">
        <v>331180</v>
      </c>
      <c r="U2493">
        <v>1</v>
      </c>
      <c r="V2493">
        <v>5</v>
      </c>
      <c r="W2493">
        <v>75650</v>
      </c>
      <c r="X2493">
        <v>10</v>
      </c>
      <c r="Y2493">
        <v>18</v>
      </c>
      <c r="Z2493">
        <v>5</v>
      </c>
      <c r="AA2493">
        <v>1</v>
      </c>
      <c r="AB2493">
        <v>2</v>
      </c>
      <c r="AC2493">
        <v>1</v>
      </c>
      <c r="AD2493">
        <v>3</v>
      </c>
      <c r="AE2493" t="s">
        <v>40</v>
      </c>
      <c r="AF2493">
        <v>0.49044577143461832</v>
      </c>
      <c r="AG2493">
        <f t="shared" si="114"/>
        <v>-9414</v>
      </c>
      <c r="AH2493">
        <f t="shared" si="115"/>
        <v>0.49086504766544353</v>
      </c>
      <c r="AI2493">
        <f t="shared" si="115"/>
        <v>-0.17662288930581613</v>
      </c>
      <c r="AJ2493">
        <f t="shared" si="116"/>
        <v>-8.6698002977907793E-2</v>
      </c>
    </row>
    <row r="2494" spans="1:36" x14ac:dyDescent="0.3">
      <c r="A2494">
        <v>2493</v>
      </c>
      <c r="B2494">
        <v>30</v>
      </c>
      <c r="C2494" t="s">
        <v>41</v>
      </c>
      <c r="D2494" t="s">
        <v>37</v>
      </c>
      <c r="E2494">
        <v>2</v>
      </c>
      <c r="F2494" t="s">
        <v>53</v>
      </c>
      <c r="G2494">
        <v>4</v>
      </c>
      <c r="H2494">
        <v>39</v>
      </c>
      <c r="I2494" t="s">
        <v>50</v>
      </c>
      <c r="J2494">
        <v>4</v>
      </c>
      <c r="K2494">
        <v>47</v>
      </c>
      <c r="L2494">
        <v>8</v>
      </c>
      <c r="M2494">
        <v>10</v>
      </c>
      <c r="N2494">
        <v>1454</v>
      </c>
      <c r="O2494">
        <v>2676</v>
      </c>
      <c r="P2494">
        <v>3712</v>
      </c>
      <c r="Q2494" t="s">
        <v>44</v>
      </c>
      <c r="R2494">
        <v>48166</v>
      </c>
      <c r="S2494">
        <v>163909</v>
      </c>
      <c r="T2494">
        <v>240830</v>
      </c>
      <c r="U2494">
        <v>3</v>
      </c>
      <c r="V2494">
        <v>15</v>
      </c>
      <c r="W2494">
        <v>44072</v>
      </c>
      <c r="X2494">
        <v>1</v>
      </c>
      <c r="Y2494">
        <v>16</v>
      </c>
      <c r="Z2494">
        <v>14</v>
      </c>
      <c r="AA2494">
        <v>10</v>
      </c>
      <c r="AB2494">
        <v>4</v>
      </c>
      <c r="AC2494">
        <v>2</v>
      </c>
      <c r="AD2494">
        <v>3</v>
      </c>
      <c r="AE2494" t="s">
        <v>40</v>
      </c>
      <c r="AF2494">
        <v>0.3926334211192466</v>
      </c>
      <c r="AG2494">
        <f t="shared" si="114"/>
        <v>4094</v>
      </c>
      <c r="AH2494">
        <f t="shared" si="115"/>
        <v>0.39296907874031517</v>
      </c>
      <c r="AI2494">
        <f t="shared" si="115"/>
        <v>7.6810506566604125E-2</v>
      </c>
      <c r="AJ2494">
        <f t="shared" si="116"/>
        <v>3.0184154003055352E-2</v>
      </c>
    </row>
    <row r="2495" spans="1:36" x14ac:dyDescent="0.3">
      <c r="A2495">
        <v>2494</v>
      </c>
      <c r="B2495">
        <v>49</v>
      </c>
      <c r="C2495" t="s">
        <v>41</v>
      </c>
      <c r="D2495" t="s">
        <v>37</v>
      </c>
      <c r="E2495">
        <v>2</v>
      </c>
      <c r="F2495" t="s">
        <v>53</v>
      </c>
      <c r="G2495">
        <v>2</v>
      </c>
      <c r="H2495">
        <v>17</v>
      </c>
      <c r="I2495" t="s">
        <v>50</v>
      </c>
      <c r="J2495">
        <v>3</v>
      </c>
      <c r="K2495">
        <v>83</v>
      </c>
      <c r="L2495">
        <v>6</v>
      </c>
      <c r="M2495">
        <v>6</v>
      </c>
      <c r="N2495">
        <v>1862</v>
      </c>
      <c r="O2495">
        <v>1855</v>
      </c>
      <c r="P2495">
        <v>4928</v>
      </c>
      <c r="Q2495" t="s">
        <v>44</v>
      </c>
      <c r="R2495">
        <v>54412</v>
      </c>
      <c r="S2495">
        <v>165499</v>
      </c>
      <c r="T2495">
        <v>272060</v>
      </c>
      <c r="U2495">
        <v>2</v>
      </c>
      <c r="V2495">
        <v>21</v>
      </c>
      <c r="W2495">
        <v>64350</v>
      </c>
      <c r="X2495">
        <v>7</v>
      </c>
      <c r="Y2495">
        <v>23</v>
      </c>
      <c r="Z2495">
        <v>4</v>
      </c>
      <c r="AA2495">
        <v>5</v>
      </c>
      <c r="AB2495">
        <v>4</v>
      </c>
      <c r="AC2495">
        <v>4</v>
      </c>
      <c r="AD2495">
        <v>3</v>
      </c>
      <c r="AE2495" t="s">
        <v>40</v>
      </c>
      <c r="AF2495">
        <v>0.97379844762930801</v>
      </c>
      <c r="AG2495">
        <f t="shared" si="114"/>
        <v>-9938</v>
      </c>
      <c r="AH2495">
        <f t="shared" si="115"/>
        <v>0.97463093628857644</v>
      </c>
      <c r="AI2495">
        <f t="shared" si="115"/>
        <v>-0.18645403377110695</v>
      </c>
      <c r="AJ2495">
        <f t="shared" si="116"/>
        <v>-0.18172386950911582</v>
      </c>
    </row>
    <row r="2496" spans="1:36" x14ac:dyDescent="0.3">
      <c r="A2496">
        <v>2495</v>
      </c>
      <c r="B2496">
        <v>33</v>
      </c>
      <c r="C2496" t="s">
        <v>41</v>
      </c>
      <c r="D2496" t="s">
        <v>37</v>
      </c>
      <c r="E2496">
        <v>3</v>
      </c>
      <c r="F2496" t="s">
        <v>53</v>
      </c>
      <c r="G2496">
        <v>1</v>
      </c>
      <c r="H2496">
        <v>44</v>
      </c>
      <c r="I2496" t="s">
        <v>50</v>
      </c>
      <c r="J2496">
        <v>3</v>
      </c>
      <c r="K2496">
        <v>52</v>
      </c>
      <c r="L2496">
        <v>8</v>
      </c>
      <c r="M2496">
        <v>8</v>
      </c>
      <c r="N2496">
        <v>1688</v>
      </c>
      <c r="O2496">
        <v>2064</v>
      </c>
      <c r="P2496">
        <v>4272</v>
      </c>
      <c r="Q2496" t="s">
        <v>44</v>
      </c>
      <c r="R2496">
        <v>48531</v>
      </c>
      <c r="S2496">
        <v>167924</v>
      </c>
      <c r="T2496">
        <v>242655</v>
      </c>
      <c r="U2496">
        <v>7</v>
      </c>
      <c r="V2496">
        <v>4</v>
      </c>
      <c r="W2496">
        <v>73604</v>
      </c>
      <c r="X2496">
        <v>9</v>
      </c>
      <c r="Y2496">
        <v>10</v>
      </c>
      <c r="Z2496">
        <v>15</v>
      </c>
      <c r="AA2496">
        <v>10</v>
      </c>
      <c r="AB2496">
        <v>8</v>
      </c>
      <c r="AC2496">
        <v>4</v>
      </c>
      <c r="AD2496">
        <v>4</v>
      </c>
      <c r="AE2496" t="s">
        <v>40</v>
      </c>
      <c r="AF2496">
        <v>0.59847175188952118</v>
      </c>
      <c r="AG2496">
        <f t="shared" si="114"/>
        <v>-25073</v>
      </c>
      <c r="AH2496">
        <f t="shared" si="115"/>
        <v>0.59898337824049086</v>
      </c>
      <c r="AI2496">
        <f t="shared" si="115"/>
        <v>-0.47041275797373361</v>
      </c>
      <c r="AJ2496">
        <f t="shared" si="116"/>
        <v>-0.28176942293853335</v>
      </c>
    </row>
    <row r="2497" spans="1:36" x14ac:dyDescent="0.3">
      <c r="A2497">
        <v>2496</v>
      </c>
      <c r="B2497">
        <v>41</v>
      </c>
      <c r="C2497" t="s">
        <v>41</v>
      </c>
      <c r="D2497" t="s">
        <v>37</v>
      </c>
      <c r="E2497">
        <v>3</v>
      </c>
      <c r="F2497" t="s">
        <v>53</v>
      </c>
      <c r="G2497">
        <v>1</v>
      </c>
      <c r="H2497">
        <v>2</v>
      </c>
      <c r="I2497" t="s">
        <v>50</v>
      </c>
      <c r="J2497">
        <v>4</v>
      </c>
      <c r="K2497">
        <v>98</v>
      </c>
      <c r="L2497">
        <v>3</v>
      </c>
      <c r="M2497">
        <v>8</v>
      </c>
      <c r="N2497">
        <v>1647</v>
      </c>
      <c r="O2497">
        <v>2573</v>
      </c>
      <c r="P2497">
        <v>5279</v>
      </c>
      <c r="Q2497" t="s">
        <v>44</v>
      </c>
      <c r="R2497">
        <v>51112</v>
      </c>
      <c r="S2497">
        <v>166278</v>
      </c>
      <c r="T2497">
        <v>255560</v>
      </c>
      <c r="U2497">
        <v>7</v>
      </c>
      <c r="V2497">
        <v>17</v>
      </c>
      <c r="W2497">
        <v>42356</v>
      </c>
      <c r="X2497">
        <v>5</v>
      </c>
      <c r="Y2497">
        <v>26</v>
      </c>
      <c r="Z2497">
        <v>8</v>
      </c>
      <c r="AA2497">
        <v>2</v>
      </c>
      <c r="AB2497">
        <v>10</v>
      </c>
      <c r="AC2497">
        <v>4</v>
      </c>
      <c r="AD2497">
        <v>2</v>
      </c>
      <c r="AE2497" t="s">
        <v>40</v>
      </c>
      <c r="AF2497">
        <v>0.17136596493938461</v>
      </c>
      <c r="AG2497">
        <f t="shared" si="114"/>
        <v>8756</v>
      </c>
      <c r="AH2497">
        <f t="shared" si="115"/>
        <v>0.17151246365556549</v>
      </c>
      <c r="AI2497">
        <f t="shared" si="115"/>
        <v>0.16427767354596623</v>
      </c>
      <c r="AJ2497">
        <f t="shared" si="116"/>
        <v>2.8175668513473386E-2</v>
      </c>
    </row>
    <row r="2498" spans="1:36" x14ac:dyDescent="0.3">
      <c r="A2498">
        <v>2497</v>
      </c>
      <c r="B2498">
        <v>42</v>
      </c>
      <c r="C2498" t="s">
        <v>41</v>
      </c>
      <c r="D2498" t="s">
        <v>37</v>
      </c>
      <c r="E2498">
        <v>3</v>
      </c>
      <c r="F2498" t="s">
        <v>53</v>
      </c>
      <c r="G2498">
        <v>4</v>
      </c>
      <c r="H2498">
        <v>42</v>
      </c>
      <c r="I2498" t="s">
        <v>50</v>
      </c>
      <c r="J2498">
        <v>2</v>
      </c>
      <c r="K2498">
        <v>91</v>
      </c>
      <c r="L2498">
        <v>3</v>
      </c>
      <c r="M2498">
        <v>1</v>
      </c>
      <c r="N2498">
        <v>2603</v>
      </c>
      <c r="O2498">
        <v>1970</v>
      </c>
      <c r="P2498">
        <v>4146</v>
      </c>
      <c r="Q2498" t="s">
        <v>44</v>
      </c>
      <c r="R2498">
        <v>44463</v>
      </c>
      <c r="S2498">
        <v>170924</v>
      </c>
      <c r="T2498">
        <v>222315</v>
      </c>
      <c r="U2498">
        <v>4</v>
      </c>
      <c r="V2498">
        <v>20</v>
      </c>
      <c r="W2498">
        <v>43460</v>
      </c>
      <c r="X2498">
        <v>8</v>
      </c>
      <c r="Y2498">
        <v>9</v>
      </c>
      <c r="Z2498">
        <v>14</v>
      </c>
      <c r="AA2498">
        <v>10</v>
      </c>
      <c r="AB2498">
        <v>5</v>
      </c>
      <c r="AC2498">
        <v>2</v>
      </c>
      <c r="AD2498">
        <v>1</v>
      </c>
      <c r="AE2498" t="s">
        <v>40</v>
      </c>
      <c r="AF2498">
        <v>0.19570888138006814</v>
      </c>
      <c r="AG2498">
        <f t="shared" si="114"/>
        <v>1003</v>
      </c>
      <c r="AH2498">
        <f t="shared" si="115"/>
        <v>0.19587619056469835</v>
      </c>
      <c r="AI2498">
        <f t="shared" si="115"/>
        <v>1.8818011257035649E-2</v>
      </c>
      <c r="AJ2498">
        <f t="shared" si="116"/>
        <v>3.6860003590317536E-3</v>
      </c>
    </row>
    <row r="2499" spans="1:36" x14ac:dyDescent="0.3">
      <c r="A2499">
        <v>2498</v>
      </c>
      <c r="B2499">
        <v>47</v>
      </c>
      <c r="C2499" t="s">
        <v>41</v>
      </c>
      <c r="D2499" t="s">
        <v>37</v>
      </c>
      <c r="E2499">
        <v>4</v>
      </c>
      <c r="F2499" t="s">
        <v>53</v>
      </c>
      <c r="G2499">
        <v>5</v>
      </c>
      <c r="H2499">
        <v>21</v>
      </c>
      <c r="I2499" t="s">
        <v>50</v>
      </c>
      <c r="J2499">
        <v>4</v>
      </c>
      <c r="K2499">
        <v>99</v>
      </c>
      <c r="L2499">
        <v>6</v>
      </c>
      <c r="M2499">
        <v>5</v>
      </c>
      <c r="N2499">
        <v>2953</v>
      </c>
      <c r="O2499">
        <v>1872</v>
      </c>
      <c r="P2499">
        <v>3673</v>
      </c>
      <c r="Q2499" t="s">
        <v>44</v>
      </c>
      <c r="R2499">
        <v>53507</v>
      </c>
      <c r="S2499">
        <v>140581</v>
      </c>
      <c r="T2499">
        <v>267535</v>
      </c>
      <c r="U2499">
        <v>7</v>
      </c>
      <c r="V2499">
        <v>12</v>
      </c>
      <c r="W2499">
        <v>49324</v>
      </c>
      <c r="X2499">
        <v>3</v>
      </c>
      <c r="Y2499">
        <v>19</v>
      </c>
      <c r="Z2499">
        <v>13</v>
      </c>
      <c r="AA2499">
        <v>8</v>
      </c>
      <c r="AB2499">
        <v>3</v>
      </c>
      <c r="AC2499">
        <v>2</v>
      </c>
      <c r="AD2499">
        <v>1</v>
      </c>
      <c r="AE2499" t="s">
        <v>40</v>
      </c>
      <c r="AF2499">
        <v>0.80913781558596143</v>
      </c>
      <c r="AG2499">
        <f t="shared" ref="AG2499:AG2562" si="117">R2499-W2499</f>
        <v>4183</v>
      </c>
      <c r="AH2499">
        <f t="shared" ref="AH2499:AI2562" si="118">AF2499/(MAX(AF$2:AF$3280))</f>
        <v>0.80982953783803568</v>
      </c>
      <c r="AI2499">
        <f t="shared" si="118"/>
        <v>7.8480300187617258E-2</v>
      </c>
      <c r="AJ2499">
        <f t="shared" ref="AJ2499:AJ2562" si="119">AH2499*AI2499</f>
        <v>6.3555665230328393E-2</v>
      </c>
    </row>
    <row r="2500" spans="1:36" x14ac:dyDescent="0.3">
      <c r="A2500">
        <v>2499</v>
      </c>
      <c r="B2500">
        <v>63</v>
      </c>
      <c r="C2500" t="s">
        <v>41</v>
      </c>
      <c r="D2500" t="s">
        <v>37</v>
      </c>
      <c r="E2500">
        <v>2</v>
      </c>
      <c r="F2500" t="s">
        <v>53</v>
      </c>
      <c r="G2500">
        <v>4</v>
      </c>
      <c r="H2500">
        <v>23</v>
      </c>
      <c r="I2500" t="s">
        <v>50</v>
      </c>
      <c r="J2500">
        <v>1</v>
      </c>
      <c r="K2500">
        <v>35</v>
      </c>
      <c r="L2500">
        <v>3</v>
      </c>
      <c r="M2500">
        <v>8</v>
      </c>
      <c r="N2500">
        <v>1774</v>
      </c>
      <c r="O2500">
        <v>2538</v>
      </c>
      <c r="P2500">
        <v>4829</v>
      </c>
      <c r="Q2500" t="s">
        <v>44</v>
      </c>
      <c r="R2500">
        <v>76844</v>
      </c>
      <c r="S2500">
        <v>138484</v>
      </c>
      <c r="T2500">
        <v>384220</v>
      </c>
      <c r="U2500">
        <v>2</v>
      </c>
      <c r="V2500">
        <v>4</v>
      </c>
      <c r="W2500">
        <v>35270</v>
      </c>
      <c r="X2500">
        <v>6</v>
      </c>
      <c r="Y2500">
        <v>9</v>
      </c>
      <c r="Z2500">
        <v>2</v>
      </c>
      <c r="AA2500">
        <v>7</v>
      </c>
      <c r="AB2500">
        <v>7</v>
      </c>
      <c r="AC2500">
        <v>2</v>
      </c>
      <c r="AD2500">
        <v>3</v>
      </c>
      <c r="AE2500" t="s">
        <v>40</v>
      </c>
      <c r="AF2500">
        <v>0.466464819307847</v>
      </c>
      <c r="AG2500">
        <f t="shared" si="117"/>
        <v>41574</v>
      </c>
      <c r="AH2500">
        <f t="shared" si="118"/>
        <v>0.46686359450919063</v>
      </c>
      <c r="AI2500">
        <f t="shared" si="118"/>
        <v>0.78</v>
      </c>
      <c r="AJ2500">
        <f t="shared" si="119"/>
        <v>0.36415360371716871</v>
      </c>
    </row>
    <row r="2501" spans="1:36" x14ac:dyDescent="0.3">
      <c r="A2501">
        <v>2500</v>
      </c>
      <c r="B2501">
        <v>63</v>
      </c>
      <c r="C2501" t="s">
        <v>41</v>
      </c>
      <c r="D2501" t="s">
        <v>37</v>
      </c>
      <c r="E2501">
        <v>2</v>
      </c>
      <c r="F2501" t="s">
        <v>53</v>
      </c>
      <c r="G2501">
        <v>4</v>
      </c>
      <c r="H2501">
        <v>32</v>
      </c>
      <c r="I2501" t="s">
        <v>50</v>
      </c>
      <c r="J2501">
        <v>4</v>
      </c>
      <c r="K2501">
        <v>47</v>
      </c>
      <c r="L2501">
        <v>7</v>
      </c>
      <c r="M2501">
        <v>0</v>
      </c>
      <c r="N2501">
        <v>1887</v>
      </c>
      <c r="O2501">
        <v>2742</v>
      </c>
      <c r="P2501">
        <v>5089</v>
      </c>
      <c r="Q2501" t="s">
        <v>44</v>
      </c>
      <c r="R2501">
        <v>40951</v>
      </c>
      <c r="S2501">
        <v>166055</v>
      </c>
      <c r="T2501">
        <v>204755</v>
      </c>
      <c r="U2501">
        <v>6</v>
      </c>
      <c r="V2501">
        <v>1</v>
      </c>
      <c r="W2501">
        <v>80668</v>
      </c>
      <c r="X2501">
        <v>1</v>
      </c>
      <c r="Y2501">
        <v>10</v>
      </c>
      <c r="Z2501">
        <v>6</v>
      </c>
      <c r="AA2501">
        <v>3</v>
      </c>
      <c r="AB2501">
        <v>3</v>
      </c>
      <c r="AC2501">
        <v>3</v>
      </c>
      <c r="AD2501">
        <v>4</v>
      </c>
      <c r="AE2501" t="s">
        <v>40</v>
      </c>
      <c r="AF2501">
        <v>0.94636842221042772</v>
      </c>
      <c r="AG2501">
        <f t="shared" si="117"/>
        <v>-39717</v>
      </c>
      <c r="AH2501">
        <f t="shared" si="118"/>
        <v>0.94717746126866187</v>
      </c>
      <c r="AI2501">
        <f t="shared" si="118"/>
        <v>-0.74515947467166976</v>
      </c>
      <c r="AJ2501">
        <f t="shared" si="119"/>
        <v>-0.7057982594598019</v>
      </c>
    </row>
    <row r="2502" spans="1:36" x14ac:dyDescent="0.3">
      <c r="A2502">
        <v>2501</v>
      </c>
      <c r="B2502">
        <v>23</v>
      </c>
      <c r="C2502" t="s">
        <v>41</v>
      </c>
      <c r="D2502" t="s">
        <v>37</v>
      </c>
      <c r="E2502">
        <v>4</v>
      </c>
      <c r="F2502" t="s">
        <v>53</v>
      </c>
      <c r="G2502">
        <v>2</v>
      </c>
      <c r="H2502">
        <v>22</v>
      </c>
      <c r="I2502" t="s">
        <v>50</v>
      </c>
      <c r="J2502">
        <v>4</v>
      </c>
      <c r="K2502">
        <v>81</v>
      </c>
      <c r="L2502">
        <v>9</v>
      </c>
      <c r="M2502">
        <v>0</v>
      </c>
      <c r="N2502">
        <v>1733</v>
      </c>
      <c r="O2502">
        <v>1642</v>
      </c>
      <c r="P2502">
        <v>4749</v>
      </c>
      <c r="Q2502" t="s">
        <v>44</v>
      </c>
      <c r="R2502">
        <v>57254</v>
      </c>
      <c r="S2502">
        <v>167467</v>
      </c>
      <c r="T2502">
        <v>286270</v>
      </c>
      <c r="U2502">
        <v>2</v>
      </c>
      <c r="V2502">
        <v>11</v>
      </c>
      <c r="W2502">
        <v>41084</v>
      </c>
      <c r="X2502">
        <v>6</v>
      </c>
      <c r="Y2502">
        <v>16</v>
      </c>
      <c r="Z2502">
        <v>8</v>
      </c>
      <c r="AA2502">
        <v>3</v>
      </c>
      <c r="AB2502">
        <v>3</v>
      </c>
      <c r="AC2502">
        <v>4</v>
      </c>
      <c r="AD2502">
        <v>2</v>
      </c>
      <c r="AE2502" t="s">
        <v>40</v>
      </c>
      <c r="AF2502">
        <v>0.77108027301626414</v>
      </c>
      <c r="AG2502">
        <f t="shared" si="117"/>
        <v>16170</v>
      </c>
      <c r="AH2502">
        <f t="shared" si="118"/>
        <v>0.77173946032985496</v>
      </c>
      <c r="AI2502">
        <f t="shared" si="118"/>
        <v>0.30337711069418388</v>
      </c>
      <c r="AJ2502">
        <f t="shared" si="119"/>
        <v>0.23412808768356014</v>
      </c>
    </row>
    <row r="2503" spans="1:36" x14ac:dyDescent="0.3">
      <c r="A2503">
        <v>2502</v>
      </c>
      <c r="B2503">
        <v>31</v>
      </c>
      <c r="C2503" t="s">
        <v>41</v>
      </c>
      <c r="D2503" t="s">
        <v>37</v>
      </c>
      <c r="E2503">
        <v>1</v>
      </c>
      <c r="F2503" t="s">
        <v>53</v>
      </c>
      <c r="G2503">
        <v>2</v>
      </c>
      <c r="H2503">
        <v>27</v>
      </c>
      <c r="I2503" t="s">
        <v>50</v>
      </c>
      <c r="J2503">
        <v>2</v>
      </c>
      <c r="K2503">
        <v>96</v>
      </c>
      <c r="L2503">
        <v>10</v>
      </c>
      <c r="M2503">
        <v>6</v>
      </c>
      <c r="N2503">
        <v>1183</v>
      </c>
      <c r="O2503">
        <v>1549</v>
      </c>
      <c r="P2503">
        <v>5188</v>
      </c>
      <c r="Q2503" t="s">
        <v>44</v>
      </c>
      <c r="R2503">
        <v>56439</v>
      </c>
      <c r="S2503">
        <v>163818</v>
      </c>
      <c r="T2503">
        <v>282195</v>
      </c>
      <c r="U2503">
        <v>2</v>
      </c>
      <c r="V2503">
        <v>20</v>
      </c>
      <c r="W2503">
        <v>45343</v>
      </c>
      <c r="X2503">
        <v>6</v>
      </c>
      <c r="Y2503">
        <v>13</v>
      </c>
      <c r="Z2503">
        <v>12</v>
      </c>
      <c r="AA2503">
        <v>1</v>
      </c>
      <c r="AB2503">
        <v>6</v>
      </c>
      <c r="AC2503">
        <v>2</v>
      </c>
      <c r="AD2503">
        <v>3</v>
      </c>
      <c r="AE2503" t="s">
        <v>40</v>
      </c>
      <c r="AF2503">
        <v>0.21158364905048288</v>
      </c>
      <c r="AG2503">
        <f t="shared" si="117"/>
        <v>11096</v>
      </c>
      <c r="AH2503">
        <f t="shared" si="118"/>
        <v>0.21176452938434454</v>
      </c>
      <c r="AI2503">
        <f t="shared" si="118"/>
        <v>0.20818011257035648</v>
      </c>
      <c r="AJ2503">
        <f t="shared" si="119"/>
        <v>4.4085163565641412E-2</v>
      </c>
    </row>
    <row r="2504" spans="1:36" x14ac:dyDescent="0.3">
      <c r="A2504">
        <v>2503</v>
      </c>
      <c r="B2504">
        <v>32</v>
      </c>
      <c r="C2504" t="s">
        <v>41</v>
      </c>
      <c r="D2504" t="s">
        <v>37</v>
      </c>
      <c r="E2504">
        <v>4</v>
      </c>
      <c r="F2504" t="s">
        <v>53</v>
      </c>
      <c r="G2504">
        <v>1</v>
      </c>
      <c r="H2504">
        <v>35</v>
      </c>
      <c r="I2504" t="s">
        <v>50</v>
      </c>
      <c r="J2504">
        <v>2</v>
      </c>
      <c r="K2504">
        <v>55</v>
      </c>
      <c r="L2504">
        <v>3</v>
      </c>
      <c r="M2504">
        <v>8</v>
      </c>
      <c r="N2504">
        <v>2058</v>
      </c>
      <c r="O2504">
        <v>2608</v>
      </c>
      <c r="P2504">
        <v>4169</v>
      </c>
      <c r="Q2504" t="s">
        <v>44</v>
      </c>
      <c r="R2504">
        <v>71610</v>
      </c>
      <c r="S2504">
        <v>166940</v>
      </c>
      <c r="T2504">
        <v>358050</v>
      </c>
      <c r="U2504">
        <v>6</v>
      </c>
      <c r="V2504">
        <v>26</v>
      </c>
      <c r="W2504">
        <v>80422</v>
      </c>
      <c r="X2504">
        <v>9</v>
      </c>
      <c r="Y2504">
        <v>14</v>
      </c>
      <c r="Z2504">
        <v>3</v>
      </c>
      <c r="AA2504">
        <v>10</v>
      </c>
      <c r="AB2504">
        <v>0</v>
      </c>
      <c r="AC2504">
        <v>4</v>
      </c>
      <c r="AD2504">
        <v>1</v>
      </c>
      <c r="AE2504" t="s">
        <v>40</v>
      </c>
      <c r="AF2504">
        <v>0.2242399434641511</v>
      </c>
      <c r="AG2504">
        <f t="shared" si="117"/>
        <v>-8812</v>
      </c>
      <c r="AH2504">
        <f t="shared" si="118"/>
        <v>0.22443164351290695</v>
      </c>
      <c r="AI2504">
        <f t="shared" si="118"/>
        <v>-0.16532833020637899</v>
      </c>
      <c r="AJ2504">
        <f t="shared" si="119"/>
        <v>-3.7104908867462219E-2</v>
      </c>
    </row>
    <row r="2505" spans="1:36" x14ac:dyDescent="0.3">
      <c r="A2505">
        <v>2504</v>
      </c>
      <c r="B2505">
        <v>43</v>
      </c>
      <c r="C2505" t="s">
        <v>41</v>
      </c>
      <c r="D2505" t="s">
        <v>37</v>
      </c>
      <c r="E2505">
        <v>1</v>
      </c>
      <c r="F2505" t="s">
        <v>53</v>
      </c>
      <c r="G2505">
        <v>2</v>
      </c>
      <c r="H2505">
        <v>32</v>
      </c>
      <c r="I2505" t="s">
        <v>50</v>
      </c>
      <c r="J2505">
        <v>2</v>
      </c>
      <c r="K2505">
        <v>39</v>
      </c>
      <c r="L2505">
        <v>7</v>
      </c>
      <c r="M2505">
        <v>4</v>
      </c>
      <c r="N2505">
        <v>1026</v>
      </c>
      <c r="O2505">
        <v>2163</v>
      </c>
      <c r="P2505">
        <v>4791</v>
      </c>
      <c r="Q2505" t="s">
        <v>44</v>
      </c>
      <c r="R2505">
        <v>64703</v>
      </c>
      <c r="S2505">
        <v>144996</v>
      </c>
      <c r="T2505">
        <v>258812</v>
      </c>
      <c r="U2505">
        <v>5</v>
      </c>
      <c r="V2505">
        <v>4</v>
      </c>
      <c r="W2505">
        <v>29823</v>
      </c>
      <c r="X2505">
        <v>6</v>
      </c>
      <c r="Y2505">
        <v>4</v>
      </c>
      <c r="Z2505">
        <v>13</v>
      </c>
      <c r="AA2505">
        <v>1</v>
      </c>
      <c r="AB2505">
        <v>2</v>
      </c>
      <c r="AC2505">
        <v>1</v>
      </c>
      <c r="AD2505">
        <v>1</v>
      </c>
      <c r="AE2505" t="s">
        <v>40</v>
      </c>
      <c r="AF2505">
        <v>0.7633366991620163</v>
      </c>
      <c r="AG2505">
        <f t="shared" si="117"/>
        <v>34880</v>
      </c>
      <c r="AH2505">
        <f t="shared" si="118"/>
        <v>0.76398926658682864</v>
      </c>
      <c r="AI2505">
        <f t="shared" si="118"/>
        <v>0.65440900562851778</v>
      </c>
      <c r="AJ2505">
        <f t="shared" si="119"/>
        <v>0.49996145625794713</v>
      </c>
    </row>
    <row r="2506" spans="1:36" x14ac:dyDescent="0.3">
      <c r="A2506">
        <v>2505</v>
      </c>
      <c r="B2506">
        <v>63</v>
      </c>
      <c r="C2506" t="s">
        <v>41</v>
      </c>
      <c r="D2506" t="s">
        <v>37</v>
      </c>
      <c r="E2506">
        <v>1</v>
      </c>
      <c r="F2506" t="s">
        <v>53</v>
      </c>
      <c r="G2506">
        <v>4</v>
      </c>
      <c r="H2506">
        <v>49</v>
      </c>
      <c r="I2506" t="s">
        <v>50</v>
      </c>
      <c r="J2506">
        <v>2</v>
      </c>
      <c r="K2506">
        <v>42</v>
      </c>
      <c r="L2506">
        <v>7</v>
      </c>
      <c r="M2506">
        <v>0</v>
      </c>
      <c r="N2506">
        <v>1591</v>
      </c>
      <c r="O2506">
        <v>1825</v>
      </c>
      <c r="P2506">
        <v>3231</v>
      </c>
      <c r="Q2506" t="s">
        <v>44</v>
      </c>
      <c r="R2506">
        <v>56447</v>
      </c>
      <c r="S2506">
        <v>159232</v>
      </c>
      <c r="T2506">
        <v>282235</v>
      </c>
      <c r="U2506">
        <v>1</v>
      </c>
      <c r="V2506">
        <v>24</v>
      </c>
      <c r="W2506">
        <v>52210</v>
      </c>
      <c r="X2506">
        <v>9</v>
      </c>
      <c r="Y2506">
        <v>21</v>
      </c>
      <c r="Z2506">
        <v>15</v>
      </c>
      <c r="AA2506">
        <v>10</v>
      </c>
      <c r="AB2506">
        <v>4</v>
      </c>
      <c r="AC2506">
        <v>1</v>
      </c>
      <c r="AD2506">
        <v>3</v>
      </c>
      <c r="AE2506" t="s">
        <v>40</v>
      </c>
      <c r="AF2506">
        <v>0.64793835288878421</v>
      </c>
      <c r="AG2506">
        <f t="shared" si="117"/>
        <v>4237</v>
      </c>
      <c r="AH2506">
        <f t="shared" si="118"/>
        <v>0.648492267645989</v>
      </c>
      <c r="AI2506">
        <f t="shared" si="118"/>
        <v>7.949343339587242E-2</v>
      </c>
      <c r="AJ2506">
        <f t="shared" si="119"/>
        <v>5.1550876885854698E-2</v>
      </c>
    </row>
    <row r="2507" spans="1:36" x14ac:dyDescent="0.3">
      <c r="A2507">
        <v>2506</v>
      </c>
      <c r="B2507">
        <v>46</v>
      </c>
      <c r="C2507" t="s">
        <v>41</v>
      </c>
      <c r="D2507" t="s">
        <v>37</v>
      </c>
      <c r="E2507">
        <v>3</v>
      </c>
      <c r="F2507" t="s">
        <v>53</v>
      </c>
      <c r="G2507">
        <v>1</v>
      </c>
      <c r="H2507">
        <v>32</v>
      </c>
      <c r="I2507" t="s">
        <v>50</v>
      </c>
      <c r="J2507">
        <v>1</v>
      </c>
      <c r="K2507">
        <v>41</v>
      </c>
      <c r="L2507">
        <v>7</v>
      </c>
      <c r="M2507">
        <v>1</v>
      </c>
      <c r="N2507">
        <v>1970</v>
      </c>
      <c r="O2507">
        <v>1061</v>
      </c>
      <c r="P2507">
        <v>3190</v>
      </c>
      <c r="Q2507" t="s">
        <v>44</v>
      </c>
      <c r="R2507">
        <v>66908</v>
      </c>
      <c r="S2507">
        <v>146537</v>
      </c>
      <c r="T2507">
        <v>334540</v>
      </c>
      <c r="U2507">
        <v>2</v>
      </c>
      <c r="V2507">
        <v>12</v>
      </c>
      <c r="W2507">
        <v>52018</v>
      </c>
      <c r="X2507">
        <v>7</v>
      </c>
      <c r="Y2507">
        <v>21</v>
      </c>
      <c r="Z2507">
        <v>8</v>
      </c>
      <c r="AA2507">
        <v>8</v>
      </c>
      <c r="AB2507">
        <v>6</v>
      </c>
      <c r="AC2507">
        <v>1</v>
      </c>
      <c r="AD2507">
        <v>2</v>
      </c>
      <c r="AE2507" t="s">
        <v>40</v>
      </c>
      <c r="AF2507">
        <v>0.449780312392282</v>
      </c>
      <c r="AG2507">
        <f t="shared" si="117"/>
        <v>14890</v>
      </c>
      <c r="AH2507">
        <f t="shared" si="118"/>
        <v>0.45016482420798715</v>
      </c>
      <c r="AI2507">
        <f t="shared" si="118"/>
        <v>0.27936210131332084</v>
      </c>
      <c r="AJ2507">
        <f t="shared" si="119"/>
        <v>0.12575899122808498</v>
      </c>
    </row>
    <row r="2508" spans="1:36" x14ac:dyDescent="0.3">
      <c r="A2508">
        <v>2507</v>
      </c>
      <c r="B2508">
        <v>35</v>
      </c>
      <c r="C2508" t="s">
        <v>41</v>
      </c>
      <c r="D2508" t="s">
        <v>37</v>
      </c>
      <c r="E2508">
        <v>2</v>
      </c>
      <c r="F2508" t="s">
        <v>53</v>
      </c>
      <c r="G2508">
        <v>5</v>
      </c>
      <c r="H2508">
        <v>8</v>
      </c>
      <c r="I2508" t="s">
        <v>50</v>
      </c>
      <c r="J2508">
        <v>1</v>
      </c>
      <c r="K2508">
        <v>78</v>
      </c>
      <c r="L2508">
        <v>7</v>
      </c>
      <c r="M2508">
        <v>2</v>
      </c>
      <c r="N2508">
        <v>1465</v>
      </c>
      <c r="O2508">
        <v>2412</v>
      </c>
      <c r="P2508">
        <v>4210</v>
      </c>
      <c r="Q2508" t="s">
        <v>44</v>
      </c>
      <c r="R2508">
        <v>79108</v>
      </c>
      <c r="S2508">
        <v>157036</v>
      </c>
      <c r="T2508">
        <v>395540</v>
      </c>
      <c r="U2508">
        <v>3</v>
      </c>
      <c r="V2508">
        <v>21</v>
      </c>
      <c r="W2508">
        <v>57724</v>
      </c>
      <c r="X2508">
        <v>4</v>
      </c>
      <c r="Y2508">
        <v>8</v>
      </c>
      <c r="Z2508">
        <v>2</v>
      </c>
      <c r="AA2508">
        <v>6</v>
      </c>
      <c r="AB2508">
        <v>6</v>
      </c>
      <c r="AC2508">
        <v>4</v>
      </c>
      <c r="AD2508">
        <v>4</v>
      </c>
      <c r="AE2508" t="s">
        <v>40</v>
      </c>
      <c r="AF2508">
        <v>0.89224715839387991</v>
      </c>
      <c r="AG2508">
        <f t="shared" si="117"/>
        <v>21384</v>
      </c>
      <c r="AH2508">
        <f t="shared" si="118"/>
        <v>0.89300992983024408</v>
      </c>
      <c r="AI2508">
        <f t="shared" si="118"/>
        <v>0.40120075046904313</v>
      </c>
      <c r="AJ2508">
        <f t="shared" si="119"/>
        <v>0.35827625402420149</v>
      </c>
    </row>
    <row r="2509" spans="1:36" x14ac:dyDescent="0.3">
      <c r="A2509">
        <v>2508</v>
      </c>
      <c r="B2509">
        <v>39</v>
      </c>
      <c r="C2509" t="s">
        <v>41</v>
      </c>
      <c r="D2509" t="s">
        <v>37</v>
      </c>
      <c r="E2509">
        <v>1</v>
      </c>
      <c r="F2509" t="s">
        <v>53</v>
      </c>
      <c r="G2509">
        <v>5</v>
      </c>
      <c r="H2509">
        <v>8</v>
      </c>
      <c r="I2509" t="s">
        <v>50</v>
      </c>
      <c r="J2509">
        <v>3</v>
      </c>
      <c r="K2509">
        <v>87</v>
      </c>
      <c r="L2509">
        <v>2</v>
      </c>
      <c r="M2509">
        <v>2</v>
      </c>
      <c r="N2509">
        <v>1550</v>
      </c>
      <c r="O2509">
        <v>2731</v>
      </c>
      <c r="P2509">
        <v>4714</v>
      </c>
      <c r="Q2509" t="s">
        <v>44</v>
      </c>
      <c r="R2509">
        <v>66183</v>
      </c>
      <c r="S2509">
        <v>140206</v>
      </c>
      <c r="T2509">
        <v>330915</v>
      </c>
      <c r="U2509">
        <v>2</v>
      </c>
      <c r="V2509">
        <v>12</v>
      </c>
      <c r="W2509">
        <v>48031</v>
      </c>
      <c r="X2509">
        <v>6</v>
      </c>
      <c r="Y2509">
        <v>12</v>
      </c>
      <c r="Z2509">
        <v>10</v>
      </c>
      <c r="AA2509">
        <v>0</v>
      </c>
      <c r="AB2509">
        <v>7</v>
      </c>
      <c r="AC2509">
        <v>1</v>
      </c>
      <c r="AD2509">
        <v>2</v>
      </c>
      <c r="AE2509" t="s">
        <v>40</v>
      </c>
      <c r="AF2509">
        <v>0.24265047315625932</v>
      </c>
      <c r="AG2509">
        <f t="shared" si="117"/>
        <v>18152</v>
      </c>
      <c r="AH2509">
        <f t="shared" si="118"/>
        <v>0.24285791214690514</v>
      </c>
      <c r="AI2509">
        <f t="shared" si="118"/>
        <v>0.34056285178236395</v>
      </c>
      <c r="AJ2509">
        <f t="shared" si="119"/>
        <v>8.2708383138660815E-2</v>
      </c>
    </row>
    <row r="2510" spans="1:36" x14ac:dyDescent="0.3">
      <c r="A2510">
        <v>2509</v>
      </c>
      <c r="B2510">
        <v>37</v>
      </c>
      <c r="C2510" t="s">
        <v>41</v>
      </c>
      <c r="D2510" t="s">
        <v>37</v>
      </c>
      <c r="E2510">
        <v>4</v>
      </c>
      <c r="F2510" t="s">
        <v>53</v>
      </c>
      <c r="G2510">
        <v>1</v>
      </c>
      <c r="H2510">
        <v>9</v>
      </c>
      <c r="I2510" t="s">
        <v>50</v>
      </c>
      <c r="J2510">
        <v>1</v>
      </c>
      <c r="K2510">
        <v>91</v>
      </c>
      <c r="L2510">
        <v>2</v>
      </c>
      <c r="M2510">
        <v>7</v>
      </c>
      <c r="N2510">
        <v>2925</v>
      </c>
      <c r="O2510">
        <v>1145</v>
      </c>
      <c r="P2510">
        <v>4941</v>
      </c>
      <c r="Q2510" t="s">
        <v>44</v>
      </c>
      <c r="R2510">
        <v>54362</v>
      </c>
      <c r="S2510">
        <v>142191</v>
      </c>
      <c r="T2510">
        <v>271810</v>
      </c>
      <c r="U2510">
        <v>4</v>
      </c>
      <c r="V2510">
        <v>6</v>
      </c>
      <c r="W2510">
        <v>39701</v>
      </c>
      <c r="X2510">
        <v>8</v>
      </c>
      <c r="Y2510">
        <v>11</v>
      </c>
      <c r="Z2510">
        <v>0</v>
      </c>
      <c r="AA2510">
        <v>1</v>
      </c>
      <c r="AB2510">
        <v>6</v>
      </c>
      <c r="AC2510">
        <v>4</v>
      </c>
      <c r="AD2510">
        <v>1</v>
      </c>
      <c r="AE2510" t="s">
        <v>40</v>
      </c>
      <c r="AF2510">
        <v>0.87866363661587255</v>
      </c>
      <c r="AG2510">
        <f t="shared" si="117"/>
        <v>14661</v>
      </c>
      <c r="AH2510">
        <f t="shared" si="118"/>
        <v>0.87941479566174596</v>
      </c>
      <c r="AI2510">
        <f t="shared" si="118"/>
        <v>0.2750656660412758</v>
      </c>
      <c r="AJ2510">
        <f t="shared" si="119"/>
        <v>0.24189681649525061</v>
      </c>
    </row>
    <row r="2511" spans="1:36" x14ac:dyDescent="0.3">
      <c r="A2511">
        <v>2510</v>
      </c>
      <c r="B2511">
        <v>56</v>
      </c>
      <c r="C2511" t="s">
        <v>41</v>
      </c>
      <c r="D2511" t="s">
        <v>37</v>
      </c>
      <c r="E2511">
        <v>4</v>
      </c>
      <c r="F2511" t="s">
        <v>53</v>
      </c>
      <c r="G2511">
        <v>3</v>
      </c>
      <c r="H2511">
        <v>26</v>
      </c>
      <c r="I2511" t="s">
        <v>50</v>
      </c>
      <c r="J2511">
        <v>2</v>
      </c>
      <c r="K2511">
        <v>25</v>
      </c>
      <c r="L2511">
        <v>9</v>
      </c>
      <c r="M2511">
        <v>5</v>
      </c>
      <c r="N2511">
        <v>1853</v>
      </c>
      <c r="O2511">
        <v>2592</v>
      </c>
      <c r="P2511">
        <v>5233</v>
      </c>
      <c r="Q2511" t="s">
        <v>44</v>
      </c>
      <c r="R2511">
        <v>50982</v>
      </c>
      <c r="S2511">
        <v>161893</v>
      </c>
      <c r="T2511">
        <v>254910</v>
      </c>
      <c r="U2511">
        <v>0</v>
      </c>
      <c r="V2511">
        <v>8</v>
      </c>
      <c r="W2511">
        <v>65944</v>
      </c>
      <c r="X2511">
        <v>2</v>
      </c>
      <c r="Y2511">
        <v>17</v>
      </c>
      <c r="Z2511">
        <v>1</v>
      </c>
      <c r="AA2511">
        <v>7</v>
      </c>
      <c r="AB2511">
        <v>9</v>
      </c>
      <c r="AC2511">
        <v>2</v>
      </c>
      <c r="AD2511">
        <v>1</v>
      </c>
      <c r="AE2511" t="s">
        <v>40</v>
      </c>
      <c r="AF2511">
        <v>0.39879128856179424</v>
      </c>
      <c r="AG2511">
        <f t="shared" si="117"/>
        <v>-14962</v>
      </c>
      <c r="AH2511">
        <f t="shared" si="118"/>
        <v>0.39913221047017372</v>
      </c>
      <c r="AI2511">
        <f t="shared" si="118"/>
        <v>-0.28071294559099436</v>
      </c>
      <c r="AJ2511">
        <f t="shared" si="119"/>
        <v>-0.11204157848132719</v>
      </c>
    </row>
    <row r="2512" spans="1:36" x14ac:dyDescent="0.3">
      <c r="A2512">
        <v>2511</v>
      </c>
      <c r="B2512">
        <v>40</v>
      </c>
      <c r="C2512" t="s">
        <v>41</v>
      </c>
      <c r="D2512" t="s">
        <v>37</v>
      </c>
      <c r="E2512">
        <v>2</v>
      </c>
      <c r="F2512" t="s">
        <v>53</v>
      </c>
      <c r="G2512">
        <v>2</v>
      </c>
      <c r="H2512">
        <v>16</v>
      </c>
      <c r="I2512" t="s">
        <v>50</v>
      </c>
      <c r="J2512">
        <v>2</v>
      </c>
      <c r="K2512">
        <v>67</v>
      </c>
      <c r="L2512">
        <v>4</v>
      </c>
      <c r="M2512">
        <v>8</v>
      </c>
      <c r="N2512">
        <v>2320</v>
      </c>
      <c r="O2512">
        <v>2239</v>
      </c>
      <c r="P2512">
        <v>3926</v>
      </c>
      <c r="Q2512" t="s">
        <v>44</v>
      </c>
      <c r="R2512">
        <v>64587</v>
      </c>
      <c r="S2512">
        <v>156211</v>
      </c>
      <c r="T2512">
        <v>322935</v>
      </c>
      <c r="U2512">
        <v>0</v>
      </c>
      <c r="V2512">
        <v>24</v>
      </c>
      <c r="W2512">
        <v>32744</v>
      </c>
      <c r="X2512">
        <v>10</v>
      </c>
      <c r="Y2512">
        <v>15</v>
      </c>
      <c r="Z2512">
        <v>0</v>
      </c>
      <c r="AA2512">
        <v>6</v>
      </c>
      <c r="AB2512">
        <v>9</v>
      </c>
      <c r="AC2512">
        <v>3</v>
      </c>
      <c r="AD2512">
        <v>2</v>
      </c>
      <c r="AE2512" t="s">
        <v>40</v>
      </c>
      <c r="AF2512">
        <v>0.83590945752171453</v>
      </c>
      <c r="AG2512">
        <f t="shared" si="117"/>
        <v>31843</v>
      </c>
      <c r="AH2512">
        <f t="shared" si="118"/>
        <v>0.83662406653064869</v>
      </c>
      <c r="AI2512">
        <f t="shared" si="118"/>
        <v>0.59742964352720451</v>
      </c>
      <c r="AJ2512">
        <f t="shared" si="119"/>
        <v>0.49982401783368569</v>
      </c>
    </row>
    <row r="2513" spans="1:36" x14ac:dyDescent="0.3">
      <c r="A2513">
        <v>2512</v>
      </c>
      <c r="B2513">
        <v>41</v>
      </c>
      <c r="C2513" t="s">
        <v>41</v>
      </c>
      <c r="D2513" t="s">
        <v>37</v>
      </c>
      <c r="E2513">
        <v>2</v>
      </c>
      <c r="F2513" t="s">
        <v>53</v>
      </c>
      <c r="G2513">
        <v>1</v>
      </c>
      <c r="H2513">
        <v>19</v>
      </c>
      <c r="I2513" t="s">
        <v>50</v>
      </c>
      <c r="J2513">
        <v>1</v>
      </c>
      <c r="K2513">
        <v>96</v>
      </c>
      <c r="L2513">
        <v>2</v>
      </c>
      <c r="M2513">
        <v>4</v>
      </c>
      <c r="N2513">
        <v>2034</v>
      </c>
      <c r="O2513">
        <v>1445</v>
      </c>
      <c r="P2513">
        <v>5811</v>
      </c>
      <c r="Q2513" t="s">
        <v>44</v>
      </c>
      <c r="R2513">
        <v>64734</v>
      </c>
      <c r="S2513">
        <v>129468</v>
      </c>
      <c r="T2513">
        <v>129468</v>
      </c>
      <c r="U2513">
        <v>1</v>
      </c>
      <c r="V2513">
        <v>11</v>
      </c>
      <c r="W2513">
        <v>54244</v>
      </c>
      <c r="X2513">
        <v>5</v>
      </c>
      <c r="Y2513">
        <v>2</v>
      </c>
      <c r="Z2513">
        <v>9</v>
      </c>
      <c r="AA2513">
        <v>9</v>
      </c>
      <c r="AB2513">
        <v>1</v>
      </c>
      <c r="AC2513">
        <v>3</v>
      </c>
      <c r="AD2513">
        <v>4</v>
      </c>
      <c r="AE2513" t="s">
        <v>40</v>
      </c>
      <c r="AF2513">
        <v>0.22758995146927397</v>
      </c>
      <c r="AG2513">
        <f t="shared" si="117"/>
        <v>10490</v>
      </c>
      <c r="AH2513">
        <f t="shared" si="118"/>
        <v>0.22778451539985209</v>
      </c>
      <c r="AI2513">
        <f t="shared" si="118"/>
        <v>0.19681050656660412</v>
      </c>
      <c r="AJ2513">
        <f t="shared" si="119"/>
        <v>4.4830385863873327E-2</v>
      </c>
    </row>
    <row r="2514" spans="1:36" x14ac:dyDescent="0.3">
      <c r="A2514">
        <v>2513</v>
      </c>
      <c r="B2514">
        <v>60</v>
      </c>
      <c r="C2514" t="s">
        <v>41</v>
      </c>
      <c r="D2514" t="s">
        <v>37</v>
      </c>
      <c r="E2514">
        <v>1</v>
      </c>
      <c r="F2514" t="s">
        <v>53</v>
      </c>
      <c r="G2514">
        <v>2</v>
      </c>
      <c r="H2514">
        <v>5</v>
      </c>
      <c r="I2514" t="s">
        <v>50</v>
      </c>
      <c r="J2514">
        <v>3</v>
      </c>
      <c r="K2514">
        <v>28</v>
      </c>
      <c r="L2514">
        <v>10</v>
      </c>
      <c r="M2514">
        <v>3</v>
      </c>
      <c r="N2514">
        <v>2167</v>
      </c>
      <c r="O2514">
        <v>1959</v>
      </c>
      <c r="P2514">
        <v>3811</v>
      </c>
      <c r="Q2514" t="s">
        <v>44</v>
      </c>
      <c r="R2514">
        <v>73957</v>
      </c>
      <c r="S2514">
        <v>165361</v>
      </c>
      <c r="T2514">
        <v>369785</v>
      </c>
      <c r="U2514">
        <v>6</v>
      </c>
      <c r="V2514">
        <v>18</v>
      </c>
      <c r="W2514">
        <v>41485</v>
      </c>
      <c r="X2514">
        <v>8</v>
      </c>
      <c r="Y2514">
        <v>8</v>
      </c>
      <c r="Z2514">
        <v>7</v>
      </c>
      <c r="AA2514">
        <v>5</v>
      </c>
      <c r="AB2514">
        <v>6</v>
      </c>
      <c r="AC2514">
        <v>2</v>
      </c>
      <c r="AD2514">
        <v>2</v>
      </c>
      <c r="AE2514" t="s">
        <v>40</v>
      </c>
      <c r="AF2514">
        <v>0.49554633818352023</v>
      </c>
      <c r="AG2514">
        <f t="shared" si="117"/>
        <v>32472</v>
      </c>
      <c r="AH2514">
        <f t="shared" si="118"/>
        <v>0.49596997482792449</v>
      </c>
      <c r="AI2514">
        <f t="shared" si="118"/>
        <v>0.60923076923076924</v>
      </c>
      <c r="AJ2514">
        <f t="shared" si="119"/>
        <v>0.30216016927978168</v>
      </c>
    </row>
    <row r="2515" spans="1:36" x14ac:dyDescent="0.3">
      <c r="A2515">
        <v>2514</v>
      </c>
      <c r="B2515">
        <v>33</v>
      </c>
      <c r="C2515" t="s">
        <v>41</v>
      </c>
      <c r="D2515" t="s">
        <v>37</v>
      </c>
      <c r="E2515">
        <v>3</v>
      </c>
      <c r="F2515" t="s">
        <v>53</v>
      </c>
      <c r="G2515">
        <v>3</v>
      </c>
      <c r="H2515">
        <v>44</v>
      </c>
      <c r="I2515" t="s">
        <v>50</v>
      </c>
      <c r="J2515">
        <v>1</v>
      </c>
      <c r="K2515">
        <v>42</v>
      </c>
      <c r="L2515">
        <v>5</v>
      </c>
      <c r="M2515">
        <v>10</v>
      </c>
      <c r="N2515">
        <v>1356</v>
      </c>
      <c r="O2515">
        <v>1384</v>
      </c>
      <c r="P2515">
        <v>4131</v>
      </c>
      <c r="Q2515" t="s">
        <v>44</v>
      </c>
      <c r="R2515">
        <v>49735</v>
      </c>
      <c r="S2515">
        <v>161948</v>
      </c>
      <c r="T2515">
        <v>248675</v>
      </c>
      <c r="U2515">
        <v>3</v>
      </c>
      <c r="V2515">
        <v>16</v>
      </c>
      <c r="W2515">
        <v>73503</v>
      </c>
      <c r="X2515">
        <v>5</v>
      </c>
      <c r="Y2515">
        <v>22</v>
      </c>
      <c r="Z2515">
        <v>15</v>
      </c>
      <c r="AA2515">
        <v>10</v>
      </c>
      <c r="AB2515">
        <v>9</v>
      </c>
      <c r="AC2515">
        <v>1</v>
      </c>
      <c r="AD2515">
        <v>3</v>
      </c>
      <c r="AE2515" t="s">
        <v>40</v>
      </c>
      <c r="AF2515">
        <v>0.2103601880218775</v>
      </c>
      <c r="AG2515">
        <f t="shared" si="117"/>
        <v>-23768</v>
      </c>
      <c r="AH2515">
        <f t="shared" si="118"/>
        <v>0.21054002243352204</v>
      </c>
      <c r="AI2515">
        <f t="shared" si="118"/>
        <v>-0.44592870544090057</v>
      </c>
      <c r="AJ2515">
        <f t="shared" si="119"/>
        <v>-9.3885839647278646E-2</v>
      </c>
    </row>
    <row r="2516" spans="1:36" x14ac:dyDescent="0.3">
      <c r="A2516">
        <v>2515</v>
      </c>
      <c r="B2516">
        <v>64</v>
      </c>
      <c r="C2516" t="s">
        <v>41</v>
      </c>
      <c r="D2516" t="s">
        <v>37</v>
      </c>
      <c r="E2516">
        <v>2</v>
      </c>
      <c r="F2516" t="s">
        <v>53</v>
      </c>
      <c r="G2516">
        <v>2</v>
      </c>
      <c r="H2516">
        <v>4</v>
      </c>
      <c r="I2516" t="s">
        <v>50</v>
      </c>
      <c r="J2516">
        <v>4</v>
      </c>
      <c r="K2516">
        <v>65</v>
      </c>
      <c r="L2516">
        <v>6</v>
      </c>
      <c r="M2516">
        <v>10</v>
      </c>
      <c r="N2516">
        <v>2955</v>
      </c>
      <c r="O2516">
        <v>1187</v>
      </c>
      <c r="P2516">
        <v>3978</v>
      </c>
      <c r="Q2516" t="s">
        <v>44</v>
      </c>
      <c r="R2516">
        <v>69326</v>
      </c>
      <c r="S2516">
        <v>152575</v>
      </c>
      <c r="T2516">
        <v>277304</v>
      </c>
      <c r="U2516">
        <v>1</v>
      </c>
      <c r="V2516">
        <v>4</v>
      </c>
      <c r="W2516">
        <v>42525</v>
      </c>
      <c r="X2516">
        <v>4</v>
      </c>
      <c r="Y2516">
        <v>4</v>
      </c>
      <c r="Z2516">
        <v>10</v>
      </c>
      <c r="AA2516">
        <v>1</v>
      </c>
      <c r="AB2516">
        <v>3</v>
      </c>
      <c r="AC2516">
        <v>1</v>
      </c>
      <c r="AD2516">
        <v>4</v>
      </c>
      <c r="AE2516" t="s">
        <v>40</v>
      </c>
      <c r="AF2516">
        <v>4.9105780919352915E-2</v>
      </c>
      <c r="AG2516">
        <f t="shared" si="117"/>
        <v>26801</v>
      </c>
      <c r="AH2516">
        <f t="shared" si="118"/>
        <v>4.9147760864812269E-2</v>
      </c>
      <c r="AI2516">
        <f t="shared" si="118"/>
        <v>0.5028330206378987</v>
      </c>
      <c r="AJ2516">
        <f t="shared" si="119"/>
        <v>2.4713117053242657E-2</v>
      </c>
    </row>
    <row r="2517" spans="1:36" x14ac:dyDescent="0.3">
      <c r="A2517">
        <v>2516</v>
      </c>
      <c r="B2517">
        <v>47</v>
      </c>
      <c r="C2517" t="s">
        <v>41</v>
      </c>
      <c r="D2517" t="s">
        <v>37</v>
      </c>
      <c r="E2517">
        <v>4</v>
      </c>
      <c r="F2517" t="s">
        <v>53</v>
      </c>
      <c r="G2517">
        <v>3</v>
      </c>
      <c r="H2517">
        <v>15</v>
      </c>
      <c r="I2517" t="s">
        <v>50</v>
      </c>
      <c r="J2517">
        <v>1</v>
      </c>
      <c r="K2517">
        <v>92</v>
      </c>
      <c r="L2517">
        <v>1</v>
      </c>
      <c r="M2517">
        <v>3</v>
      </c>
      <c r="N2517">
        <v>1782</v>
      </c>
      <c r="O2517">
        <v>2909</v>
      </c>
      <c r="P2517">
        <v>3603</v>
      </c>
      <c r="Q2517" t="s">
        <v>44</v>
      </c>
      <c r="R2517">
        <v>65158</v>
      </c>
      <c r="S2517">
        <v>154229</v>
      </c>
      <c r="T2517">
        <v>325790</v>
      </c>
      <c r="U2517">
        <v>5</v>
      </c>
      <c r="V2517">
        <v>3</v>
      </c>
      <c r="W2517">
        <v>65383</v>
      </c>
      <c r="X2517">
        <v>1</v>
      </c>
      <c r="Y2517">
        <v>12</v>
      </c>
      <c r="Z2517">
        <v>9</v>
      </c>
      <c r="AA2517">
        <v>4</v>
      </c>
      <c r="AB2517">
        <v>0</v>
      </c>
      <c r="AC2517">
        <v>3</v>
      </c>
      <c r="AD2517">
        <v>2</v>
      </c>
      <c r="AE2517" t="s">
        <v>40</v>
      </c>
      <c r="AF2517">
        <v>0.42943122755423047</v>
      </c>
      <c r="AG2517">
        <f t="shared" si="117"/>
        <v>-225</v>
      </c>
      <c r="AH2517">
        <f t="shared" si="118"/>
        <v>0.42979834318041055</v>
      </c>
      <c r="AI2517">
        <f t="shared" si="118"/>
        <v>-4.2213883677298314E-3</v>
      </c>
      <c r="AJ2517">
        <f t="shared" si="119"/>
        <v>-1.8143457263713391E-3</v>
      </c>
    </row>
    <row r="2518" spans="1:36" x14ac:dyDescent="0.3">
      <c r="A2518">
        <v>2517</v>
      </c>
      <c r="B2518">
        <v>63</v>
      </c>
      <c r="C2518" t="s">
        <v>41</v>
      </c>
      <c r="D2518" t="s">
        <v>37</v>
      </c>
      <c r="E2518">
        <v>2</v>
      </c>
      <c r="F2518" t="s">
        <v>53</v>
      </c>
      <c r="G2518">
        <v>5</v>
      </c>
      <c r="H2518">
        <v>47</v>
      </c>
      <c r="I2518" t="s">
        <v>50</v>
      </c>
      <c r="J2518">
        <v>1</v>
      </c>
      <c r="K2518">
        <v>53</v>
      </c>
      <c r="L2518">
        <v>3</v>
      </c>
      <c r="M2518">
        <v>3</v>
      </c>
      <c r="N2518">
        <v>1403</v>
      </c>
      <c r="O2518">
        <v>2469</v>
      </c>
      <c r="P2518">
        <v>6167</v>
      </c>
      <c r="Q2518" t="s">
        <v>44</v>
      </c>
      <c r="R2518">
        <v>54550</v>
      </c>
      <c r="S2518">
        <v>144284</v>
      </c>
      <c r="T2518">
        <v>272750</v>
      </c>
      <c r="U2518">
        <v>5</v>
      </c>
      <c r="V2518">
        <v>25</v>
      </c>
      <c r="W2518">
        <v>65813</v>
      </c>
      <c r="X2518">
        <v>8</v>
      </c>
      <c r="Y2518">
        <v>21</v>
      </c>
      <c r="Z2518">
        <v>8</v>
      </c>
      <c r="AA2518">
        <v>10</v>
      </c>
      <c r="AB2518">
        <v>6</v>
      </c>
      <c r="AC2518">
        <v>4</v>
      </c>
      <c r="AD2518">
        <v>1</v>
      </c>
      <c r="AE2518" t="s">
        <v>40</v>
      </c>
      <c r="AF2518">
        <v>0.58402694167914071</v>
      </c>
      <c r="AG2518">
        <f t="shared" si="117"/>
        <v>-11263</v>
      </c>
      <c r="AH2518">
        <f t="shared" si="118"/>
        <v>0.58452621933442839</v>
      </c>
      <c r="AI2518">
        <f t="shared" si="118"/>
        <v>-0.21131332082551596</v>
      </c>
      <c r="AJ2518">
        <f t="shared" si="119"/>
        <v>-0.12351817651714198</v>
      </c>
    </row>
    <row r="2519" spans="1:36" x14ac:dyDescent="0.3">
      <c r="A2519">
        <v>2518</v>
      </c>
      <c r="B2519">
        <v>43</v>
      </c>
      <c r="C2519" t="s">
        <v>41</v>
      </c>
      <c r="D2519" t="s">
        <v>37</v>
      </c>
      <c r="E2519">
        <v>2</v>
      </c>
      <c r="F2519" t="s">
        <v>53</v>
      </c>
      <c r="G2519">
        <v>4</v>
      </c>
      <c r="H2519">
        <v>19</v>
      </c>
      <c r="I2519" t="s">
        <v>50</v>
      </c>
      <c r="J2519">
        <v>3</v>
      </c>
      <c r="K2519">
        <v>57</v>
      </c>
      <c r="L2519">
        <v>1</v>
      </c>
      <c r="M2519">
        <v>5</v>
      </c>
      <c r="N2519">
        <v>1098</v>
      </c>
      <c r="O2519">
        <v>2929</v>
      </c>
      <c r="P2519">
        <v>3239</v>
      </c>
      <c r="Q2519" t="s">
        <v>44</v>
      </c>
      <c r="R2519">
        <v>70672</v>
      </c>
      <c r="S2519">
        <v>140787</v>
      </c>
      <c r="T2519">
        <v>353360</v>
      </c>
      <c r="U2519">
        <v>5</v>
      </c>
      <c r="V2519">
        <v>24</v>
      </c>
      <c r="W2519">
        <v>57623</v>
      </c>
      <c r="X2519">
        <v>2</v>
      </c>
      <c r="Y2519">
        <v>5</v>
      </c>
      <c r="Z2519">
        <v>12</v>
      </c>
      <c r="AA2519">
        <v>10</v>
      </c>
      <c r="AB2519">
        <v>3</v>
      </c>
      <c r="AC2519">
        <v>1</v>
      </c>
      <c r="AD2519">
        <v>3</v>
      </c>
      <c r="AE2519" t="s">
        <v>40</v>
      </c>
      <c r="AF2519">
        <v>0.72120787869975123</v>
      </c>
      <c r="AG2519">
        <f t="shared" si="117"/>
        <v>13049</v>
      </c>
      <c r="AH2519">
        <f t="shared" si="118"/>
        <v>0.72182443069924784</v>
      </c>
      <c r="AI2519">
        <f t="shared" si="118"/>
        <v>0.24482176360225141</v>
      </c>
      <c r="AJ2519">
        <f t="shared" si="119"/>
        <v>0.17671833013498095</v>
      </c>
    </row>
    <row r="2520" spans="1:36" x14ac:dyDescent="0.3">
      <c r="A2520">
        <v>2519</v>
      </c>
      <c r="B2520">
        <v>36</v>
      </c>
      <c r="C2520" t="s">
        <v>41</v>
      </c>
      <c r="D2520" t="s">
        <v>37</v>
      </c>
      <c r="E2520">
        <v>4</v>
      </c>
      <c r="F2520" t="s">
        <v>53</v>
      </c>
      <c r="G2520">
        <v>4</v>
      </c>
      <c r="H2520">
        <v>7</v>
      </c>
      <c r="I2520" t="s">
        <v>50</v>
      </c>
      <c r="J2520">
        <v>2</v>
      </c>
      <c r="K2520">
        <v>44</v>
      </c>
      <c r="L2520">
        <v>2</v>
      </c>
      <c r="M2520">
        <v>3</v>
      </c>
      <c r="N2520">
        <v>2081</v>
      </c>
      <c r="O2520">
        <v>1454</v>
      </c>
      <c r="P2520">
        <v>4097</v>
      </c>
      <c r="Q2520" t="s">
        <v>44</v>
      </c>
      <c r="R2520">
        <v>44385</v>
      </c>
      <c r="S2520">
        <v>158441</v>
      </c>
      <c r="T2520">
        <v>221925</v>
      </c>
      <c r="U2520">
        <v>1</v>
      </c>
      <c r="V2520">
        <v>20</v>
      </c>
      <c r="W2520">
        <v>62260</v>
      </c>
      <c r="X2520">
        <v>4</v>
      </c>
      <c r="Y2520">
        <v>23</v>
      </c>
      <c r="Z2520">
        <v>4</v>
      </c>
      <c r="AA2520">
        <v>4</v>
      </c>
      <c r="AB2520">
        <v>5</v>
      </c>
      <c r="AC2520">
        <v>1</v>
      </c>
      <c r="AD2520">
        <v>1</v>
      </c>
      <c r="AE2520" t="s">
        <v>40</v>
      </c>
      <c r="AF2520">
        <v>0.51318067966006686</v>
      </c>
      <c r="AG2520">
        <f t="shared" si="117"/>
        <v>-17875</v>
      </c>
      <c r="AH2520">
        <f t="shared" si="118"/>
        <v>0.51361939169232851</v>
      </c>
      <c r="AI2520">
        <f t="shared" si="118"/>
        <v>-0.33536585365853661</v>
      </c>
      <c r="AJ2520">
        <f t="shared" si="119"/>
        <v>-0.17225040575047604</v>
      </c>
    </row>
    <row r="2521" spans="1:36" x14ac:dyDescent="0.3">
      <c r="A2521">
        <v>2520</v>
      </c>
      <c r="B2521">
        <v>35</v>
      </c>
      <c r="C2521" t="s">
        <v>41</v>
      </c>
      <c r="D2521" t="s">
        <v>37</v>
      </c>
      <c r="E2521">
        <v>4</v>
      </c>
      <c r="F2521" t="s">
        <v>53</v>
      </c>
      <c r="G2521">
        <v>3</v>
      </c>
      <c r="H2521">
        <v>11</v>
      </c>
      <c r="I2521" t="s">
        <v>50</v>
      </c>
      <c r="J2521">
        <v>1</v>
      </c>
      <c r="K2521">
        <v>47</v>
      </c>
      <c r="L2521">
        <v>3</v>
      </c>
      <c r="M2521">
        <v>4</v>
      </c>
      <c r="N2521">
        <v>1585</v>
      </c>
      <c r="O2521">
        <v>1997</v>
      </c>
      <c r="P2521">
        <v>3422</v>
      </c>
      <c r="Q2521" t="s">
        <v>44</v>
      </c>
      <c r="R2521">
        <v>79536</v>
      </c>
      <c r="S2521">
        <v>161135</v>
      </c>
      <c r="T2521">
        <v>397680</v>
      </c>
      <c r="U2521">
        <v>2</v>
      </c>
      <c r="V2521">
        <v>7</v>
      </c>
      <c r="W2521">
        <v>40827</v>
      </c>
      <c r="X2521">
        <v>2</v>
      </c>
      <c r="Y2521">
        <v>22</v>
      </c>
      <c r="Z2521">
        <v>6</v>
      </c>
      <c r="AA2521">
        <v>6</v>
      </c>
      <c r="AB2521">
        <v>9</v>
      </c>
      <c r="AC2521">
        <v>3</v>
      </c>
      <c r="AD2521">
        <v>4</v>
      </c>
      <c r="AE2521" t="s">
        <v>40</v>
      </c>
      <c r="AF2521">
        <v>0.82294019593484358</v>
      </c>
      <c r="AG2521">
        <f t="shared" si="117"/>
        <v>38709</v>
      </c>
      <c r="AH2521">
        <f t="shared" si="118"/>
        <v>0.82364371767698619</v>
      </c>
      <c r="AI2521">
        <f t="shared" si="118"/>
        <v>0.72624765478424014</v>
      </c>
      <c r="AJ2521">
        <f t="shared" si="119"/>
        <v>0.59816931834068399</v>
      </c>
    </row>
    <row r="2522" spans="1:36" x14ac:dyDescent="0.3">
      <c r="A2522">
        <v>2521</v>
      </c>
      <c r="B2522">
        <v>37</v>
      </c>
      <c r="C2522" t="s">
        <v>41</v>
      </c>
      <c r="D2522" t="s">
        <v>37</v>
      </c>
      <c r="E2522">
        <v>2</v>
      </c>
      <c r="F2522" t="s">
        <v>53</v>
      </c>
      <c r="G2522">
        <v>2</v>
      </c>
      <c r="H2522">
        <v>2</v>
      </c>
      <c r="I2522" t="s">
        <v>50</v>
      </c>
      <c r="J2522">
        <v>3</v>
      </c>
      <c r="K2522">
        <v>51</v>
      </c>
      <c r="L2522">
        <v>1</v>
      </c>
      <c r="M2522">
        <v>3</v>
      </c>
      <c r="N2522">
        <v>2221</v>
      </c>
      <c r="O2522">
        <v>2057</v>
      </c>
      <c r="P2522">
        <v>4955</v>
      </c>
      <c r="Q2522" t="s">
        <v>44</v>
      </c>
      <c r="R2522">
        <v>70899</v>
      </c>
      <c r="S2522">
        <v>155134</v>
      </c>
      <c r="T2522">
        <v>354495</v>
      </c>
      <c r="U2522">
        <v>4</v>
      </c>
      <c r="V2522">
        <v>21</v>
      </c>
      <c r="W2522">
        <v>28402</v>
      </c>
      <c r="X2522">
        <v>6</v>
      </c>
      <c r="Y2522">
        <v>24</v>
      </c>
      <c r="Z2522">
        <v>8</v>
      </c>
      <c r="AA2522">
        <v>9</v>
      </c>
      <c r="AB2522">
        <v>1</v>
      </c>
      <c r="AC2522">
        <v>3</v>
      </c>
      <c r="AD2522">
        <v>2</v>
      </c>
      <c r="AE2522" t="s">
        <v>40</v>
      </c>
      <c r="AF2522">
        <v>0.92782105823477612</v>
      </c>
      <c r="AG2522">
        <f t="shared" si="117"/>
        <v>42497</v>
      </c>
      <c r="AH2522">
        <f t="shared" si="118"/>
        <v>0.92861424137312598</v>
      </c>
      <c r="AI2522">
        <f t="shared" si="118"/>
        <v>0.79731707317073175</v>
      </c>
      <c r="AJ2522">
        <f t="shared" si="119"/>
        <v>0.74039998903628024</v>
      </c>
    </row>
    <row r="2523" spans="1:36" x14ac:dyDescent="0.3">
      <c r="A2523">
        <v>2522</v>
      </c>
      <c r="B2523">
        <v>44</v>
      </c>
      <c r="C2523" t="s">
        <v>41</v>
      </c>
      <c r="D2523" t="s">
        <v>37</v>
      </c>
      <c r="E2523">
        <v>1</v>
      </c>
      <c r="F2523" t="s">
        <v>53</v>
      </c>
      <c r="G2523">
        <v>4</v>
      </c>
      <c r="H2523">
        <v>48</v>
      </c>
      <c r="I2523" t="s">
        <v>50</v>
      </c>
      <c r="J2523">
        <v>4</v>
      </c>
      <c r="K2523">
        <v>50</v>
      </c>
      <c r="L2523">
        <v>9</v>
      </c>
      <c r="M2523">
        <v>8</v>
      </c>
      <c r="N2523">
        <v>1121</v>
      </c>
      <c r="O2523">
        <v>1604</v>
      </c>
      <c r="P2523">
        <v>5377</v>
      </c>
      <c r="Q2523" t="s">
        <v>44</v>
      </c>
      <c r="R2523">
        <v>40427</v>
      </c>
      <c r="S2523">
        <v>150683</v>
      </c>
      <c r="T2523">
        <v>202135</v>
      </c>
      <c r="U2523">
        <v>0</v>
      </c>
      <c r="V2523">
        <v>19</v>
      </c>
      <c r="W2523">
        <v>48967</v>
      </c>
      <c r="X2523">
        <v>4</v>
      </c>
      <c r="Y2523">
        <v>21</v>
      </c>
      <c r="Z2523">
        <v>5</v>
      </c>
      <c r="AA2523">
        <v>5</v>
      </c>
      <c r="AB2523">
        <v>8</v>
      </c>
      <c r="AC2523">
        <v>3</v>
      </c>
      <c r="AD2523">
        <v>4</v>
      </c>
      <c r="AE2523" t="s">
        <v>40</v>
      </c>
      <c r="AF2523">
        <v>0.29806622796168614</v>
      </c>
      <c r="AG2523">
        <f t="shared" si="117"/>
        <v>-8540</v>
      </c>
      <c r="AH2523">
        <f t="shared" si="118"/>
        <v>0.29832104121908359</v>
      </c>
      <c r="AI2523">
        <f t="shared" si="118"/>
        <v>-0.16022514071294558</v>
      </c>
      <c r="AJ2523">
        <f t="shared" si="119"/>
        <v>-4.7798530806960109E-2</v>
      </c>
    </row>
    <row r="2524" spans="1:36" x14ac:dyDescent="0.3">
      <c r="A2524">
        <v>2523</v>
      </c>
      <c r="B2524">
        <v>46</v>
      </c>
      <c r="C2524" t="s">
        <v>41</v>
      </c>
      <c r="D2524" t="s">
        <v>37</v>
      </c>
      <c r="E2524">
        <v>1</v>
      </c>
      <c r="F2524" t="s">
        <v>53</v>
      </c>
      <c r="G2524">
        <v>5</v>
      </c>
      <c r="H2524">
        <v>39</v>
      </c>
      <c r="I2524" t="s">
        <v>50</v>
      </c>
      <c r="J2524">
        <v>4</v>
      </c>
      <c r="K2524">
        <v>83</v>
      </c>
      <c r="L2524">
        <v>10</v>
      </c>
      <c r="M2524">
        <v>4</v>
      </c>
      <c r="N2524">
        <v>1530</v>
      </c>
      <c r="O2524">
        <v>1695</v>
      </c>
      <c r="P2524">
        <v>5229</v>
      </c>
      <c r="Q2524" t="s">
        <v>44</v>
      </c>
      <c r="R2524">
        <v>57840</v>
      </c>
      <c r="S2524">
        <v>141721</v>
      </c>
      <c r="T2524">
        <v>289200</v>
      </c>
      <c r="U2524">
        <v>3</v>
      </c>
      <c r="V2524">
        <v>6</v>
      </c>
      <c r="W2524">
        <v>26730</v>
      </c>
      <c r="X2524">
        <v>8</v>
      </c>
      <c r="Y2524">
        <v>19</v>
      </c>
      <c r="Z2524">
        <v>15</v>
      </c>
      <c r="AA2524">
        <v>5</v>
      </c>
      <c r="AB2524">
        <v>6</v>
      </c>
      <c r="AC2524">
        <v>3</v>
      </c>
      <c r="AD2524">
        <v>4</v>
      </c>
      <c r="AE2524" t="s">
        <v>40</v>
      </c>
      <c r="AF2524">
        <v>0.16896035771282081</v>
      </c>
      <c r="AG2524">
        <f t="shared" si="117"/>
        <v>31110</v>
      </c>
      <c r="AH2524">
        <f t="shared" si="118"/>
        <v>0.16910479990412261</v>
      </c>
      <c r="AI2524">
        <f t="shared" si="118"/>
        <v>0.58367729831144466</v>
      </c>
      <c r="AJ2524">
        <f t="shared" si="119"/>
        <v>9.8702632739535737E-2</v>
      </c>
    </row>
    <row r="2525" spans="1:36" x14ac:dyDescent="0.3">
      <c r="A2525">
        <v>2524</v>
      </c>
      <c r="B2525">
        <v>31</v>
      </c>
      <c r="C2525" t="s">
        <v>41</v>
      </c>
      <c r="D2525" t="s">
        <v>37</v>
      </c>
      <c r="E2525">
        <v>1</v>
      </c>
      <c r="F2525" t="s">
        <v>53</v>
      </c>
      <c r="G2525">
        <v>5</v>
      </c>
      <c r="H2525">
        <v>5</v>
      </c>
      <c r="I2525" t="s">
        <v>50</v>
      </c>
      <c r="J2525">
        <v>3</v>
      </c>
      <c r="K2525">
        <v>81</v>
      </c>
      <c r="L2525">
        <v>5</v>
      </c>
      <c r="M2525">
        <v>6</v>
      </c>
      <c r="N2525">
        <v>2629</v>
      </c>
      <c r="O2525">
        <v>2078</v>
      </c>
      <c r="P2525">
        <v>3611</v>
      </c>
      <c r="Q2525" t="s">
        <v>44</v>
      </c>
      <c r="R2525">
        <v>41789</v>
      </c>
      <c r="S2525">
        <v>167469</v>
      </c>
      <c r="T2525">
        <v>208945</v>
      </c>
      <c r="U2525">
        <v>4</v>
      </c>
      <c r="V2525">
        <v>3</v>
      </c>
      <c r="W2525">
        <v>31492</v>
      </c>
      <c r="X2525">
        <v>8</v>
      </c>
      <c r="Y2525">
        <v>9</v>
      </c>
      <c r="Z2525">
        <v>15</v>
      </c>
      <c r="AA2525">
        <v>4</v>
      </c>
      <c r="AB2525">
        <v>6</v>
      </c>
      <c r="AC2525">
        <v>1</v>
      </c>
      <c r="AD2525">
        <v>3</v>
      </c>
      <c r="AE2525" t="s">
        <v>40</v>
      </c>
      <c r="AF2525">
        <v>0.33980631942926454</v>
      </c>
      <c r="AG2525">
        <f t="shared" si="117"/>
        <v>10297</v>
      </c>
      <c r="AH2525">
        <f t="shared" si="118"/>
        <v>0.34009681579220419</v>
      </c>
      <c r="AI2525">
        <f t="shared" si="118"/>
        <v>0.19318949343339586</v>
      </c>
      <c r="AJ2525">
        <f t="shared" si="119"/>
        <v>6.5703131561206871E-2</v>
      </c>
    </row>
    <row r="2526" spans="1:36" x14ac:dyDescent="0.3">
      <c r="A2526">
        <v>2525</v>
      </c>
      <c r="B2526">
        <v>40</v>
      </c>
      <c r="C2526" t="s">
        <v>41</v>
      </c>
      <c r="D2526" t="s">
        <v>37</v>
      </c>
      <c r="E2526">
        <v>3</v>
      </c>
      <c r="F2526" t="s">
        <v>53</v>
      </c>
      <c r="G2526">
        <v>2</v>
      </c>
      <c r="H2526">
        <v>21</v>
      </c>
      <c r="I2526" t="s">
        <v>50</v>
      </c>
      <c r="J2526">
        <v>2</v>
      </c>
      <c r="K2526">
        <v>84</v>
      </c>
      <c r="L2526">
        <v>10</v>
      </c>
      <c r="M2526">
        <v>0</v>
      </c>
      <c r="N2526">
        <v>1200</v>
      </c>
      <c r="O2526">
        <v>2518</v>
      </c>
      <c r="P2526">
        <v>3789</v>
      </c>
      <c r="Q2526" t="s">
        <v>44</v>
      </c>
      <c r="R2526">
        <v>51172</v>
      </c>
      <c r="S2526">
        <v>102344</v>
      </c>
      <c r="T2526">
        <v>102344</v>
      </c>
      <c r="U2526">
        <v>1</v>
      </c>
      <c r="V2526">
        <v>23</v>
      </c>
      <c r="W2526">
        <v>69488</v>
      </c>
      <c r="X2526">
        <v>1</v>
      </c>
      <c r="Y2526">
        <v>2</v>
      </c>
      <c r="Z2526">
        <v>14</v>
      </c>
      <c r="AA2526">
        <v>5</v>
      </c>
      <c r="AB2526">
        <v>9</v>
      </c>
      <c r="AC2526">
        <v>2</v>
      </c>
      <c r="AD2526">
        <v>3</v>
      </c>
      <c r="AE2526" t="s">
        <v>40</v>
      </c>
      <c r="AF2526">
        <v>0.75736819262492061</v>
      </c>
      <c r="AG2526">
        <f t="shared" si="117"/>
        <v>-18316</v>
      </c>
      <c r="AH2526">
        <f t="shared" si="118"/>
        <v>0.75801565764479795</v>
      </c>
      <c r="AI2526">
        <f t="shared" si="118"/>
        <v>-0.34363977485928704</v>
      </c>
      <c r="AJ2526">
        <f t="shared" si="119"/>
        <v>-0.26048432993287279</v>
      </c>
    </row>
    <row r="2527" spans="1:36" x14ac:dyDescent="0.3">
      <c r="A2527">
        <v>2526</v>
      </c>
      <c r="B2527">
        <v>32</v>
      </c>
      <c r="C2527" t="s">
        <v>41</v>
      </c>
      <c r="D2527" t="s">
        <v>37</v>
      </c>
      <c r="E2527">
        <v>3</v>
      </c>
      <c r="F2527" t="s">
        <v>53</v>
      </c>
      <c r="G2527">
        <v>2</v>
      </c>
      <c r="H2527">
        <v>47</v>
      </c>
      <c r="I2527" t="s">
        <v>50</v>
      </c>
      <c r="J2527">
        <v>4</v>
      </c>
      <c r="K2527">
        <v>27</v>
      </c>
      <c r="L2527">
        <v>1</v>
      </c>
      <c r="M2527">
        <v>9</v>
      </c>
      <c r="N2527">
        <v>1323</v>
      </c>
      <c r="O2527">
        <v>2975</v>
      </c>
      <c r="P2527">
        <v>5080</v>
      </c>
      <c r="Q2527" t="s">
        <v>44</v>
      </c>
      <c r="R2527">
        <v>45951</v>
      </c>
      <c r="S2527">
        <v>160627</v>
      </c>
      <c r="T2527">
        <v>229755</v>
      </c>
      <c r="U2527">
        <v>3</v>
      </c>
      <c r="V2527">
        <v>13</v>
      </c>
      <c r="W2527">
        <v>36201</v>
      </c>
      <c r="X2527">
        <v>1</v>
      </c>
      <c r="Y2527">
        <v>11</v>
      </c>
      <c r="Z2527">
        <v>2</v>
      </c>
      <c r="AA2527">
        <v>10</v>
      </c>
      <c r="AB2527">
        <v>9</v>
      </c>
      <c r="AC2527">
        <v>2</v>
      </c>
      <c r="AD2527">
        <v>4</v>
      </c>
      <c r="AE2527" t="s">
        <v>40</v>
      </c>
      <c r="AF2527">
        <v>0.75640090242085811</v>
      </c>
      <c r="AG2527">
        <f t="shared" si="117"/>
        <v>9750</v>
      </c>
      <c r="AH2527">
        <f t="shared" si="118"/>
        <v>0.75704754051589584</v>
      </c>
      <c r="AI2527">
        <f t="shared" si="118"/>
        <v>0.18292682926829268</v>
      </c>
      <c r="AJ2527">
        <f t="shared" si="119"/>
        <v>0.13848430619193217</v>
      </c>
    </row>
    <row r="2528" spans="1:36" x14ac:dyDescent="0.3">
      <c r="A2528">
        <v>2527</v>
      </c>
      <c r="B2528">
        <v>64</v>
      </c>
      <c r="C2528" t="s">
        <v>41</v>
      </c>
      <c r="D2528" t="s">
        <v>37</v>
      </c>
      <c r="E2528">
        <v>2</v>
      </c>
      <c r="F2528" t="s">
        <v>53</v>
      </c>
      <c r="G2528">
        <v>5</v>
      </c>
      <c r="H2528">
        <v>5</v>
      </c>
      <c r="I2528" t="s">
        <v>50</v>
      </c>
      <c r="J2528">
        <v>2</v>
      </c>
      <c r="K2528">
        <v>59</v>
      </c>
      <c r="L2528">
        <v>2</v>
      </c>
      <c r="M2528">
        <v>1</v>
      </c>
      <c r="N2528">
        <v>1859</v>
      </c>
      <c r="O2528">
        <v>1368</v>
      </c>
      <c r="P2528">
        <v>5034</v>
      </c>
      <c r="Q2528" t="s">
        <v>44</v>
      </c>
      <c r="R2528">
        <v>57011</v>
      </c>
      <c r="S2528">
        <v>148344</v>
      </c>
      <c r="T2528">
        <v>285055</v>
      </c>
      <c r="U2528">
        <v>0</v>
      </c>
      <c r="V2528">
        <v>10</v>
      </c>
      <c r="W2528">
        <v>49858</v>
      </c>
      <c r="X2528">
        <v>4</v>
      </c>
      <c r="Y2528">
        <v>16</v>
      </c>
      <c r="Z2528">
        <v>5</v>
      </c>
      <c r="AA2528">
        <v>9</v>
      </c>
      <c r="AB2528">
        <v>8</v>
      </c>
      <c r="AC2528">
        <v>1</v>
      </c>
      <c r="AD2528">
        <v>2</v>
      </c>
      <c r="AE2528" t="s">
        <v>40</v>
      </c>
      <c r="AF2528">
        <v>0.80892744411037443</v>
      </c>
      <c r="AG2528">
        <f t="shared" si="117"/>
        <v>7153</v>
      </c>
      <c r="AH2528">
        <f t="shared" si="118"/>
        <v>0.80961898651838737</v>
      </c>
      <c r="AI2528">
        <f t="shared" si="118"/>
        <v>0.13420262664165103</v>
      </c>
      <c r="AJ2528">
        <f t="shared" si="119"/>
        <v>0.10865299456971904</v>
      </c>
    </row>
    <row r="2529" spans="1:36" x14ac:dyDescent="0.3">
      <c r="A2529">
        <v>2528</v>
      </c>
      <c r="B2529">
        <v>53</v>
      </c>
      <c r="C2529" t="s">
        <v>41</v>
      </c>
      <c r="D2529" t="s">
        <v>37</v>
      </c>
      <c r="E2529">
        <v>1</v>
      </c>
      <c r="F2529" t="s">
        <v>53</v>
      </c>
      <c r="G2529">
        <v>4</v>
      </c>
      <c r="H2529">
        <v>31</v>
      </c>
      <c r="I2529" t="s">
        <v>50</v>
      </c>
      <c r="J2529">
        <v>4</v>
      </c>
      <c r="K2529">
        <v>60</v>
      </c>
      <c r="L2529">
        <v>4</v>
      </c>
      <c r="M2529">
        <v>3</v>
      </c>
      <c r="N2529">
        <v>1360</v>
      </c>
      <c r="O2529">
        <v>2586</v>
      </c>
      <c r="P2529">
        <v>6186</v>
      </c>
      <c r="Q2529" t="s">
        <v>44</v>
      </c>
      <c r="R2529">
        <v>42006</v>
      </c>
      <c r="S2529">
        <v>167038</v>
      </c>
      <c r="T2529">
        <v>210030</v>
      </c>
      <c r="U2529">
        <v>7</v>
      </c>
      <c r="V2529">
        <v>16</v>
      </c>
      <c r="W2529">
        <v>26382</v>
      </c>
      <c r="X2529">
        <v>1</v>
      </c>
      <c r="Y2529">
        <v>9</v>
      </c>
      <c r="Z2529">
        <v>5</v>
      </c>
      <c r="AA2529">
        <v>5</v>
      </c>
      <c r="AB2529">
        <v>5</v>
      </c>
      <c r="AC2529">
        <v>3</v>
      </c>
      <c r="AD2529">
        <v>4</v>
      </c>
      <c r="AE2529" t="s">
        <v>40</v>
      </c>
      <c r="AF2529">
        <v>0.6322025492165505</v>
      </c>
      <c r="AG2529">
        <f t="shared" si="117"/>
        <v>15624</v>
      </c>
      <c r="AH2529">
        <f t="shared" si="118"/>
        <v>0.63274301162318569</v>
      </c>
      <c r="AI2529">
        <f t="shared" si="118"/>
        <v>0.29313320825515948</v>
      </c>
      <c r="AJ2529">
        <f t="shared" si="119"/>
        <v>0.18547798899813608</v>
      </c>
    </row>
    <row r="2530" spans="1:36" x14ac:dyDescent="0.3">
      <c r="A2530">
        <v>2529</v>
      </c>
      <c r="B2530">
        <v>35</v>
      </c>
      <c r="C2530" t="s">
        <v>41</v>
      </c>
      <c r="D2530" t="s">
        <v>37</v>
      </c>
      <c r="E2530">
        <v>1</v>
      </c>
      <c r="F2530" t="s">
        <v>53</v>
      </c>
      <c r="G2530">
        <v>2</v>
      </c>
      <c r="H2530">
        <v>28</v>
      </c>
      <c r="I2530" t="s">
        <v>50</v>
      </c>
      <c r="J2530">
        <v>4</v>
      </c>
      <c r="K2530">
        <v>63</v>
      </c>
      <c r="L2530">
        <v>10</v>
      </c>
      <c r="M2530">
        <v>8</v>
      </c>
      <c r="N2530">
        <v>2122</v>
      </c>
      <c r="O2530">
        <v>2873</v>
      </c>
      <c r="P2530">
        <v>4920</v>
      </c>
      <c r="Q2530" t="s">
        <v>44</v>
      </c>
      <c r="R2530">
        <v>72122</v>
      </c>
      <c r="S2530">
        <v>160048</v>
      </c>
      <c r="T2530">
        <v>360610</v>
      </c>
      <c r="U2530">
        <v>4</v>
      </c>
      <c r="V2530">
        <v>16</v>
      </c>
      <c r="W2530">
        <v>33615</v>
      </c>
      <c r="X2530">
        <v>9</v>
      </c>
      <c r="Y2530">
        <v>12</v>
      </c>
      <c r="Z2530">
        <v>9</v>
      </c>
      <c r="AA2530">
        <v>2</v>
      </c>
      <c r="AB2530">
        <v>1</v>
      </c>
      <c r="AC2530">
        <v>2</v>
      </c>
      <c r="AD2530">
        <v>2</v>
      </c>
      <c r="AE2530" t="s">
        <v>40</v>
      </c>
      <c r="AF2530">
        <v>0.32887352163321515</v>
      </c>
      <c r="AG2530">
        <f t="shared" si="117"/>
        <v>38507</v>
      </c>
      <c r="AH2530">
        <f t="shared" si="118"/>
        <v>0.32915467167792906</v>
      </c>
      <c r="AI2530">
        <f t="shared" si="118"/>
        <v>0.72245778611632272</v>
      </c>
      <c r="AJ2530">
        <f t="shared" si="119"/>
        <v>0.23780035539028169</v>
      </c>
    </row>
    <row r="2531" spans="1:36" x14ac:dyDescent="0.3">
      <c r="A2531">
        <v>2530</v>
      </c>
      <c r="B2531">
        <v>26</v>
      </c>
      <c r="C2531" t="s">
        <v>41</v>
      </c>
      <c r="D2531" t="s">
        <v>37</v>
      </c>
      <c r="E2531">
        <v>1</v>
      </c>
      <c r="F2531" t="s">
        <v>53</v>
      </c>
      <c r="G2531">
        <v>5</v>
      </c>
      <c r="H2531">
        <v>19</v>
      </c>
      <c r="I2531" t="s">
        <v>50</v>
      </c>
      <c r="J2531">
        <v>1</v>
      </c>
      <c r="K2531">
        <v>98</v>
      </c>
      <c r="L2531">
        <v>7</v>
      </c>
      <c r="M2531">
        <v>7</v>
      </c>
      <c r="N2531">
        <v>2546</v>
      </c>
      <c r="O2531">
        <v>2187</v>
      </c>
      <c r="P2531">
        <v>4142</v>
      </c>
      <c r="Q2531" t="s">
        <v>44</v>
      </c>
      <c r="R2531">
        <v>78626</v>
      </c>
      <c r="S2531">
        <v>164201</v>
      </c>
      <c r="T2531">
        <v>393130</v>
      </c>
      <c r="U2531">
        <v>2</v>
      </c>
      <c r="V2531">
        <v>17</v>
      </c>
      <c r="W2531">
        <v>73145</v>
      </c>
      <c r="X2531">
        <v>8</v>
      </c>
      <c r="Y2531">
        <v>14</v>
      </c>
      <c r="Z2531">
        <v>7</v>
      </c>
      <c r="AA2531">
        <v>5</v>
      </c>
      <c r="AB2531">
        <v>9</v>
      </c>
      <c r="AC2531">
        <v>3</v>
      </c>
      <c r="AD2531">
        <v>1</v>
      </c>
      <c r="AE2531" t="s">
        <v>40</v>
      </c>
      <c r="AF2531">
        <v>0.26912708962994369</v>
      </c>
      <c r="AG2531">
        <f t="shared" si="117"/>
        <v>5481</v>
      </c>
      <c r="AH2531">
        <f t="shared" si="118"/>
        <v>0.26935716316370656</v>
      </c>
      <c r="AI2531">
        <f t="shared" si="118"/>
        <v>0.10283302063789869</v>
      </c>
      <c r="AJ2531">
        <f t="shared" si="119"/>
        <v>2.769881071857928E-2</v>
      </c>
    </row>
    <row r="2532" spans="1:36" x14ac:dyDescent="0.3">
      <c r="A2532">
        <v>2531</v>
      </c>
      <c r="B2532">
        <v>42</v>
      </c>
      <c r="C2532" t="s">
        <v>41</v>
      </c>
      <c r="D2532" t="s">
        <v>37</v>
      </c>
      <c r="E2532">
        <v>3</v>
      </c>
      <c r="F2532" t="s">
        <v>53</v>
      </c>
      <c r="G2532">
        <v>3</v>
      </c>
      <c r="H2532">
        <v>47</v>
      </c>
      <c r="I2532" t="s">
        <v>50</v>
      </c>
      <c r="J2532">
        <v>3</v>
      </c>
      <c r="K2532">
        <v>91</v>
      </c>
      <c r="L2532">
        <v>3</v>
      </c>
      <c r="M2532">
        <v>0</v>
      </c>
      <c r="N2532">
        <v>1588</v>
      </c>
      <c r="O2532">
        <v>1726</v>
      </c>
      <c r="P2532">
        <v>3558</v>
      </c>
      <c r="Q2532" t="s">
        <v>44</v>
      </c>
      <c r="R2532">
        <v>42462</v>
      </c>
      <c r="S2532">
        <v>138929</v>
      </c>
      <c r="T2532">
        <v>212310</v>
      </c>
      <c r="U2532">
        <v>7</v>
      </c>
      <c r="V2532">
        <v>0</v>
      </c>
      <c r="W2532">
        <v>56988</v>
      </c>
      <c r="X2532">
        <v>5</v>
      </c>
      <c r="Y2532">
        <v>9</v>
      </c>
      <c r="Z2532">
        <v>1</v>
      </c>
      <c r="AA2532">
        <v>6</v>
      </c>
      <c r="AB2532">
        <v>4</v>
      </c>
      <c r="AC2532">
        <v>2</v>
      </c>
      <c r="AD2532">
        <v>1</v>
      </c>
      <c r="AE2532" t="s">
        <v>40</v>
      </c>
      <c r="AF2532">
        <v>1.8890553456094916E-2</v>
      </c>
      <c r="AG2532">
        <f t="shared" si="117"/>
        <v>-14526</v>
      </c>
      <c r="AH2532">
        <f t="shared" si="118"/>
        <v>1.8906702764566078E-2</v>
      </c>
      <c r="AI2532">
        <f t="shared" si="118"/>
        <v>-0.27253283302063791</v>
      </c>
      <c r="AJ2532">
        <f t="shared" si="119"/>
        <v>-5.1526972675063204E-3</v>
      </c>
    </row>
    <row r="2533" spans="1:36" x14ac:dyDescent="0.3">
      <c r="A2533">
        <v>2532</v>
      </c>
      <c r="B2533">
        <v>46</v>
      </c>
      <c r="C2533" t="s">
        <v>41</v>
      </c>
      <c r="D2533" t="s">
        <v>37</v>
      </c>
      <c r="E2533">
        <v>3</v>
      </c>
      <c r="F2533" t="s">
        <v>53</v>
      </c>
      <c r="G2533">
        <v>1</v>
      </c>
      <c r="H2533">
        <v>45</v>
      </c>
      <c r="I2533" t="s">
        <v>50</v>
      </c>
      <c r="J2533">
        <v>4</v>
      </c>
      <c r="K2533">
        <v>85</v>
      </c>
      <c r="L2533">
        <v>4</v>
      </c>
      <c r="M2533">
        <v>5</v>
      </c>
      <c r="N2533">
        <v>2622</v>
      </c>
      <c r="O2533">
        <v>2390</v>
      </c>
      <c r="P2533">
        <v>4078</v>
      </c>
      <c r="Q2533" t="s">
        <v>44</v>
      </c>
      <c r="R2533">
        <v>62220</v>
      </c>
      <c r="S2533">
        <v>153697</v>
      </c>
      <c r="T2533">
        <v>311100</v>
      </c>
      <c r="U2533">
        <v>1</v>
      </c>
      <c r="V2533">
        <v>3</v>
      </c>
      <c r="W2533">
        <v>81962</v>
      </c>
      <c r="X2533">
        <v>6</v>
      </c>
      <c r="Y2533">
        <v>10</v>
      </c>
      <c r="Z2533">
        <v>13</v>
      </c>
      <c r="AA2533">
        <v>5</v>
      </c>
      <c r="AB2533">
        <v>5</v>
      </c>
      <c r="AC2533">
        <v>3</v>
      </c>
      <c r="AD2533">
        <v>1</v>
      </c>
      <c r="AE2533" t="s">
        <v>40</v>
      </c>
      <c r="AF2533">
        <v>0.79948264718306938</v>
      </c>
      <c r="AG2533">
        <f t="shared" si="117"/>
        <v>-19742</v>
      </c>
      <c r="AH2533">
        <f t="shared" si="118"/>
        <v>0.80016611534702275</v>
      </c>
      <c r="AI2533">
        <f t="shared" si="118"/>
        <v>-0.37039399624765479</v>
      </c>
      <c r="AJ2533">
        <f t="shared" si="119"/>
        <v>-0.29637672512534563</v>
      </c>
    </row>
    <row r="2534" spans="1:36" x14ac:dyDescent="0.3">
      <c r="A2534">
        <v>2533</v>
      </c>
      <c r="B2534">
        <v>49</v>
      </c>
      <c r="C2534" t="s">
        <v>41</v>
      </c>
      <c r="D2534" t="s">
        <v>37</v>
      </c>
      <c r="E2534">
        <v>4</v>
      </c>
      <c r="F2534" t="s">
        <v>53</v>
      </c>
      <c r="G2534">
        <v>2</v>
      </c>
      <c r="H2534">
        <v>24</v>
      </c>
      <c r="I2534" t="s">
        <v>50</v>
      </c>
      <c r="J2534">
        <v>4</v>
      </c>
      <c r="K2534">
        <v>79</v>
      </c>
      <c r="L2534">
        <v>8</v>
      </c>
      <c r="M2534">
        <v>6</v>
      </c>
      <c r="N2534">
        <v>1097</v>
      </c>
      <c r="O2534">
        <v>1440</v>
      </c>
      <c r="P2534">
        <v>3135</v>
      </c>
      <c r="Q2534" t="s">
        <v>44</v>
      </c>
      <c r="R2534">
        <v>49469</v>
      </c>
      <c r="S2534">
        <v>157278</v>
      </c>
      <c r="T2534">
        <v>247345</v>
      </c>
      <c r="U2534">
        <v>2</v>
      </c>
      <c r="V2534">
        <v>7</v>
      </c>
      <c r="W2534">
        <v>63643</v>
      </c>
      <c r="X2534">
        <v>6</v>
      </c>
      <c r="Y2534">
        <v>5</v>
      </c>
      <c r="Z2534">
        <v>4</v>
      </c>
      <c r="AA2534">
        <v>5</v>
      </c>
      <c r="AB2534">
        <v>4</v>
      </c>
      <c r="AC2534">
        <v>2</v>
      </c>
      <c r="AD2534">
        <v>1</v>
      </c>
      <c r="AE2534" t="s">
        <v>40</v>
      </c>
      <c r="AF2534">
        <v>0.36027930663786822</v>
      </c>
      <c r="AG2534">
        <f t="shared" si="117"/>
        <v>-14174</v>
      </c>
      <c r="AH2534">
        <f t="shared" si="118"/>
        <v>0.36058730511298931</v>
      </c>
      <c r="AI2534">
        <f t="shared" si="118"/>
        <v>-0.26592870544090058</v>
      </c>
      <c r="AJ2534">
        <f t="shared" si="119"/>
        <v>-9.5890515247120278E-2</v>
      </c>
    </row>
    <row r="2535" spans="1:36" x14ac:dyDescent="0.3">
      <c r="A2535">
        <v>2534</v>
      </c>
      <c r="B2535">
        <v>47</v>
      </c>
      <c r="C2535" t="s">
        <v>41</v>
      </c>
      <c r="D2535" t="s">
        <v>37</v>
      </c>
      <c r="E2535">
        <v>2</v>
      </c>
      <c r="F2535" t="s">
        <v>53</v>
      </c>
      <c r="G2535">
        <v>5</v>
      </c>
      <c r="H2535">
        <v>8</v>
      </c>
      <c r="I2535" t="s">
        <v>50</v>
      </c>
      <c r="J2535">
        <v>1</v>
      </c>
      <c r="K2535">
        <v>48</v>
      </c>
      <c r="L2535">
        <v>4</v>
      </c>
      <c r="M2535">
        <v>4</v>
      </c>
      <c r="N2535">
        <v>2478</v>
      </c>
      <c r="O2535">
        <v>1147</v>
      </c>
      <c r="P2535">
        <v>3929</v>
      </c>
      <c r="Q2535" t="s">
        <v>44</v>
      </c>
      <c r="R2535">
        <v>60679</v>
      </c>
      <c r="S2535">
        <v>167628</v>
      </c>
      <c r="T2535">
        <v>303395</v>
      </c>
      <c r="U2535">
        <v>1</v>
      </c>
      <c r="V2535">
        <v>8</v>
      </c>
      <c r="W2535">
        <v>75776</v>
      </c>
      <c r="X2535">
        <v>2</v>
      </c>
      <c r="Y2535">
        <v>13</v>
      </c>
      <c r="Z2535">
        <v>6</v>
      </c>
      <c r="AA2535">
        <v>4</v>
      </c>
      <c r="AB2535">
        <v>9</v>
      </c>
      <c r="AC2535">
        <v>2</v>
      </c>
      <c r="AD2535">
        <v>3</v>
      </c>
      <c r="AE2535" t="s">
        <v>40</v>
      </c>
      <c r="AF2535">
        <v>0.51610920745712896</v>
      </c>
      <c r="AG2535">
        <f t="shared" si="117"/>
        <v>-15097</v>
      </c>
      <c r="AH2535">
        <f t="shared" si="118"/>
        <v>0.51655042305281829</v>
      </c>
      <c r="AI2535">
        <f t="shared" si="118"/>
        <v>-0.28324577861163225</v>
      </c>
      <c r="AJ2535">
        <f t="shared" si="119"/>
        <v>-0.14631072676976356</v>
      </c>
    </row>
    <row r="2536" spans="1:36" x14ac:dyDescent="0.3">
      <c r="A2536">
        <v>2535</v>
      </c>
      <c r="B2536">
        <v>41</v>
      </c>
      <c r="C2536" t="s">
        <v>41</v>
      </c>
      <c r="D2536" t="s">
        <v>37</v>
      </c>
      <c r="E2536">
        <v>1</v>
      </c>
      <c r="F2536" t="s">
        <v>53</v>
      </c>
      <c r="G2536">
        <v>4</v>
      </c>
      <c r="H2536">
        <v>40</v>
      </c>
      <c r="I2536" t="s">
        <v>50</v>
      </c>
      <c r="J2536">
        <v>4</v>
      </c>
      <c r="K2536">
        <v>64</v>
      </c>
      <c r="L2536">
        <v>6</v>
      </c>
      <c r="M2536">
        <v>3</v>
      </c>
      <c r="N2536">
        <v>2817</v>
      </c>
      <c r="O2536">
        <v>2155</v>
      </c>
      <c r="P2536">
        <v>5241</v>
      </c>
      <c r="Q2536" t="s">
        <v>44</v>
      </c>
      <c r="R2536">
        <v>47178</v>
      </c>
      <c r="S2536">
        <v>170832</v>
      </c>
      <c r="T2536">
        <v>235890</v>
      </c>
      <c r="U2536">
        <v>5</v>
      </c>
      <c r="V2536">
        <v>4</v>
      </c>
      <c r="W2536">
        <v>38010</v>
      </c>
      <c r="X2536">
        <v>7</v>
      </c>
      <c r="Y2536">
        <v>16</v>
      </c>
      <c r="Z2536">
        <v>14</v>
      </c>
      <c r="AA2536">
        <v>4</v>
      </c>
      <c r="AB2536">
        <v>2</v>
      </c>
      <c r="AC2536">
        <v>4</v>
      </c>
      <c r="AD2536">
        <v>4</v>
      </c>
      <c r="AE2536" t="s">
        <v>40</v>
      </c>
      <c r="AF2536">
        <v>0.97520526739393709</v>
      </c>
      <c r="AG2536">
        <f t="shared" si="117"/>
        <v>9168</v>
      </c>
      <c r="AH2536">
        <f t="shared" si="118"/>
        <v>0.9760389587266155</v>
      </c>
      <c r="AI2536">
        <f t="shared" si="118"/>
        <v>0.17200750469043152</v>
      </c>
      <c r="AJ2536">
        <f t="shared" si="119"/>
        <v>0.16788602577121223</v>
      </c>
    </row>
    <row r="2537" spans="1:36" x14ac:dyDescent="0.3">
      <c r="A2537">
        <v>2536</v>
      </c>
      <c r="B2537">
        <v>41</v>
      </c>
      <c r="C2537" t="s">
        <v>41</v>
      </c>
      <c r="D2537" t="s">
        <v>37</v>
      </c>
      <c r="E2537">
        <v>1</v>
      </c>
      <c r="F2537" t="s">
        <v>53</v>
      </c>
      <c r="G2537">
        <v>1</v>
      </c>
      <c r="H2537">
        <v>24</v>
      </c>
      <c r="I2537" t="s">
        <v>50</v>
      </c>
      <c r="J2537">
        <v>3</v>
      </c>
      <c r="K2537">
        <v>84</v>
      </c>
      <c r="L2537">
        <v>3</v>
      </c>
      <c r="M2537">
        <v>10</v>
      </c>
      <c r="N2537">
        <v>1442</v>
      </c>
      <c r="O2537">
        <v>1249</v>
      </c>
      <c r="P2537">
        <v>3722</v>
      </c>
      <c r="Q2537" t="s">
        <v>44</v>
      </c>
      <c r="R2537">
        <v>76859</v>
      </c>
      <c r="S2537">
        <v>164534</v>
      </c>
      <c r="T2537">
        <v>384295</v>
      </c>
      <c r="U2537">
        <v>6</v>
      </c>
      <c r="V2537">
        <v>12</v>
      </c>
      <c r="W2537">
        <v>61933</v>
      </c>
      <c r="X2537">
        <v>1</v>
      </c>
      <c r="Y2537">
        <v>5</v>
      </c>
      <c r="Z2537">
        <v>14</v>
      </c>
      <c r="AA2537">
        <v>1</v>
      </c>
      <c r="AB2537">
        <v>1</v>
      </c>
      <c r="AC2537">
        <v>2</v>
      </c>
      <c r="AD2537">
        <v>2</v>
      </c>
      <c r="AE2537" t="s">
        <v>40</v>
      </c>
      <c r="AF2537">
        <v>0.38109440307169429</v>
      </c>
      <c r="AG2537">
        <f t="shared" si="117"/>
        <v>14926</v>
      </c>
      <c r="AH2537">
        <f t="shared" si="118"/>
        <v>0.3814201961240864</v>
      </c>
      <c r="AI2537">
        <f t="shared" si="118"/>
        <v>0.2800375234521576</v>
      </c>
      <c r="AJ2537">
        <f t="shared" si="119"/>
        <v>0.10681196711722539</v>
      </c>
    </row>
    <row r="2538" spans="1:36" x14ac:dyDescent="0.3">
      <c r="A2538">
        <v>2537</v>
      </c>
      <c r="B2538">
        <v>34</v>
      </c>
      <c r="C2538" t="s">
        <v>41</v>
      </c>
      <c r="D2538" t="s">
        <v>37</v>
      </c>
      <c r="E2538">
        <v>3</v>
      </c>
      <c r="F2538" t="s">
        <v>53</v>
      </c>
      <c r="G2538">
        <v>5</v>
      </c>
      <c r="H2538">
        <v>39</v>
      </c>
      <c r="I2538" t="s">
        <v>50</v>
      </c>
      <c r="J2538">
        <v>2</v>
      </c>
      <c r="K2538">
        <v>82</v>
      </c>
      <c r="L2538">
        <v>8</v>
      </c>
      <c r="M2538">
        <v>9</v>
      </c>
      <c r="N2538">
        <v>1241</v>
      </c>
      <c r="O2538">
        <v>2646</v>
      </c>
      <c r="P2538">
        <v>3793</v>
      </c>
      <c r="Q2538" t="s">
        <v>44</v>
      </c>
      <c r="R2538">
        <v>64281</v>
      </c>
      <c r="S2538">
        <v>128562</v>
      </c>
      <c r="T2538">
        <v>128562</v>
      </c>
      <c r="U2538">
        <v>1</v>
      </c>
      <c r="V2538">
        <v>24</v>
      </c>
      <c r="W2538">
        <v>58820</v>
      </c>
      <c r="X2538">
        <v>5</v>
      </c>
      <c r="Y2538">
        <v>2</v>
      </c>
      <c r="Z2538">
        <v>7</v>
      </c>
      <c r="AA2538">
        <v>1</v>
      </c>
      <c r="AB2538">
        <v>7</v>
      </c>
      <c r="AC2538">
        <v>1</v>
      </c>
      <c r="AD2538">
        <v>1</v>
      </c>
      <c r="AE2538" t="s">
        <v>40</v>
      </c>
      <c r="AF2538">
        <v>4.3463808598888987E-2</v>
      </c>
      <c r="AG2538">
        <f t="shared" si="117"/>
        <v>5461</v>
      </c>
      <c r="AH2538">
        <f t="shared" si="118"/>
        <v>4.3500965289614134E-2</v>
      </c>
      <c r="AI2538">
        <f t="shared" si="118"/>
        <v>0.1024577861163227</v>
      </c>
      <c r="AJ2538">
        <f t="shared" si="119"/>
        <v>4.4570125974968625E-3</v>
      </c>
    </row>
    <row r="2539" spans="1:36" x14ac:dyDescent="0.3">
      <c r="A2539">
        <v>2538</v>
      </c>
      <c r="B2539">
        <v>65</v>
      </c>
      <c r="C2539" t="s">
        <v>41</v>
      </c>
      <c r="D2539" t="s">
        <v>37</v>
      </c>
      <c r="E2539">
        <v>3</v>
      </c>
      <c r="F2539" t="s">
        <v>53</v>
      </c>
      <c r="G2539">
        <v>1</v>
      </c>
      <c r="H2539">
        <v>5</v>
      </c>
      <c r="I2539" t="s">
        <v>50</v>
      </c>
      <c r="J2539">
        <v>4</v>
      </c>
      <c r="K2539">
        <v>80</v>
      </c>
      <c r="L2539">
        <v>10</v>
      </c>
      <c r="M2539">
        <v>2</v>
      </c>
      <c r="N2539">
        <v>1801</v>
      </c>
      <c r="O2539">
        <v>1626</v>
      </c>
      <c r="P2539">
        <v>3557</v>
      </c>
      <c r="Q2539" t="s">
        <v>44</v>
      </c>
      <c r="R2539">
        <v>73181</v>
      </c>
      <c r="S2539">
        <v>154565</v>
      </c>
      <c r="T2539">
        <v>219543</v>
      </c>
      <c r="U2539">
        <v>2</v>
      </c>
      <c r="V2539">
        <v>9</v>
      </c>
      <c r="W2539">
        <v>37906</v>
      </c>
      <c r="X2539">
        <v>1</v>
      </c>
      <c r="Y2539">
        <v>3</v>
      </c>
      <c r="Z2539">
        <v>1</v>
      </c>
      <c r="AA2539">
        <v>5</v>
      </c>
      <c r="AB2539">
        <v>0</v>
      </c>
      <c r="AC2539">
        <v>4</v>
      </c>
      <c r="AD2539">
        <v>4</v>
      </c>
      <c r="AE2539" t="s">
        <v>40</v>
      </c>
      <c r="AF2539">
        <v>0.42072503438154252</v>
      </c>
      <c r="AG2539">
        <f t="shared" si="117"/>
        <v>35275</v>
      </c>
      <c r="AH2539">
        <f t="shared" si="118"/>
        <v>0.42108470718718893</v>
      </c>
      <c r="AI2539">
        <f t="shared" si="118"/>
        <v>0.66181988742964348</v>
      </c>
      <c r="AJ2539">
        <f t="shared" si="119"/>
        <v>0.27868223350896976</v>
      </c>
    </row>
    <row r="2540" spans="1:36" x14ac:dyDescent="0.3">
      <c r="A2540">
        <v>2539</v>
      </c>
      <c r="B2540">
        <v>24</v>
      </c>
      <c r="C2540" t="s">
        <v>41</v>
      </c>
      <c r="D2540" t="s">
        <v>37</v>
      </c>
      <c r="E2540">
        <v>4</v>
      </c>
      <c r="F2540" t="s">
        <v>53</v>
      </c>
      <c r="G2540">
        <v>2</v>
      </c>
      <c r="H2540">
        <v>42</v>
      </c>
      <c r="I2540" t="s">
        <v>50</v>
      </c>
      <c r="J2540">
        <v>3</v>
      </c>
      <c r="K2540">
        <v>94</v>
      </c>
      <c r="L2540">
        <v>9</v>
      </c>
      <c r="M2540">
        <v>2</v>
      </c>
      <c r="N2540">
        <v>2202</v>
      </c>
      <c r="O2540">
        <v>1062</v>
      </c>
      <c r="P2540">
        <v>4424</v>
      </c>
      <c r="Q2540" t="s">
        <v>44</v>
      </c>
      <c r="R2540">
        <v>67013</v>
      </c>
      <c r="S2540">
        <v>139714</v>
      </c>
      <c r="T2540">
        <v>335065</v>
      </c>
      <c r="U2540">
        <v>1</v>
      </c>
      <c r="V2540">
        <v>23</v>
      </c>
      <c r="W2540">
        <v>78113</v>
      </c>
      <c r="X2540">
        <v>10</v>
      </c>
      <c r="Y2540">
        <v>12</v>
      </c>
      <c r="Z2540">
        <v>0</v>
      </c>
      <c r="AA2540">
        <v>3</v>
      </c>
      <c r="AB2540">
        <v>2</v>
      </c>
      <c r="AC2540">
        <v>2</v>
      </c>
      <c r="AD2540">
        <v>2</v>
      </c>
      <c r="AE2540" t="s">
        <v>40</v>
      </c>
      <c r="AF2540">
        <v>2.7169462530716171E-3</v>
      </c>
      <c r="AG2540">
        <f t="shared" si="117"/>
        <v>-11100</v>
      </c>
      <c r="AH2540">
        <f t="shared" si="118"/>
        <v>2.7192689379650159E-3</v>
      </c>
      <c r="AI2540">
        <f t="shared" si="118"/>
        <v>-0.20825515947467166</v>
      </c>
      <c r="AJ2540">
        <f t="shared" si="119"/>
        <v>-5.6630178633042543E-4</v>
      </c>
    </row>
    <row r="2541" spans="1:36" x14ac:dyDescent="0.3">
      <c r="A2541">
        <v>2540</v>
      </c>
      <c r="B2541">
        <v>48</v>
      </c>
      <c r="C2541" t="s">
        <v>41</v>
      </c>
      <c r="D2541" t="s">
        <v>37</v>
      </c>
      <c r="E2541">
        <v>1</v>
      </c>
      <c r="F2541" t="s">
        <v>53</v>
      </c>
      <c r="G2541">
        <v>2</v>
      </c>
      <c r="H2541">
        <v>46</v>
      </c>
      <c r="I2541" t="s">
        <v>50</v>
      </c>
      <c r="J2541">
        <v>4</v>
      </c>
      <c r="K2541">
        <v>79</v>
      </c>
      <c r="L2541">
        <v>4</v>
      </c>
      <c r="M2541">
        <v>6</v>
      </c>
      <c r="N2541">
        <v>1032</v>
      </c>
      <c r="O2541">
        <v>2325</v>
      </c>
      <c r="P2541">
        <v>5481</v>
      </c>
      <c r="Q2541" t="s">
        <v>44</v>
      </c>
      <c r="R2541">
        <v>67163</v>
      </c>
      <c r="S2541">
        <v>152048</v>
      </c>
      <c r="T2541">
        <v>335815</v>
      </c>
      <c r="U2541">
        <v>0</v>
      </c>
      <c r="V2541">
        <v>25</v>
      </c>
      <c r="W2541">
        <v>39587</v>
      </c>
      <c r="X2541">
        <v>3</v>
      </c>
      <c r="Y2541">
        <v>9</v>
      </c>
      <c r="Z2541">
        <v>14</v>
      </c>
      <c r="AA2541">
        <v>3</v>
      </c>
      <c r="AB2541">
        <v>2</v>
      </c>
      <c r="AC2541">
        <v>1</v>
      </c>
      <c r="AD2541">
        <v>1</v>
      </c>
      <c r="AE2541" t="s">
        <v>40</v>
      </c>
      <c r="AF2541">
        <v>0.47438793806009161</v>
      </c>
      <c r="AG2541">
        <f t="shared" si="117"/>
        <v>27576</v>
      </c>
      <c r="AH2541">
        <f t="shared" si="118"/>
        <v>0.47479348664100196</v>
      </c>
      <c r="AI2541">
        <f t="shared" si="118"/>
        <v>0.51737335834896814</v>
      </c>
      <c r="AJ2541">
        <f t="shared" si="119"/>
        <v>0.24564550070567112</v>
      </c>
    </row>
    <row r="2542" spans="1:36" x14ac:dyDescent="0.3">
      <c r="A2542">
        <v>2541</v>
      </c>
      <c r="B2542">
        <v>39</v>
      </c>
      <c r="C2542" t="s">
        <v>41</v>
      </c>
      <c r="D2542" t="s">
        <v>37</v>
      </c>
      <c r="E2542">
        <v>3</v>
      </c>
      <c r="F2542" t="s">
        <v>53</v>
      </c>
      <c r="G2542">
        <v>3</v>
      </c>
      <c r="H2542">
        <v>6</v>
      </c>
      <c r="I2542" t="s">
        <v>50</v>
      </c>
      <c r="J2542">
        <v>2</v>
      </c>
      <c r="K2542">
        <v>53</v>
      </c>
      <c r="L2542">
        <v>9</v>
      </c>
      <c r="M2542">
        <v>5</v>
      </c>
      <c r="N2542">
        <v>2357</v>
      </c>
      <c r="O2542">
        <v>2755</v>
      </c>
      <c r="P2542">
        <v>5669</v>
      </c>
      <c r="Q2542" t="s">
        <v>44</v>
      </c>
      <c r="R2542">
        <v>52764</v>
      </c>
      <c r="S2542">
        <v>168456</v>
      </c>
      <c r="T2542">
        <v>263820</v>
      </c>
      <c r="U2542">
        <v>7</v>
      </c>
      <c r="V2542">
        <v>2</v>
      </c>
      <c r="W2542">
        <v>39466</v>
      </c>
      <c r="X2542">
        <v>10</v>
      </c>
      <c r="Y2542">
        <v>20</v>
      </c>
      <c r="Z2542">
        <v>8</v>
      </c>
      <c r="AA2542">
        <v>6</v>
      </c>
      <c r="AB2542">
        <v>3</v>
      </c>
      <c r="AC2542">
        <v>4</v>
      </c>
      <c r="AD2542">
        <v>2</v>
      </c>
      <c r="AE2542" t="s">
        <v>40</v>
      </c>
      <c r="AF2542">
        <v>0.49779421493808906</v>
      </c>
      <c r="AG2542">
        <f t="shared" si="117"/>
        <v>13298</v>
      </c>
      <c r="AH2542">
        <f t="shared" si="118"/>
        <v>0.49821977326547628</v>
      </c>
      <c r="AI2542">
        <f t="shared" si="118"/>
        <v>0.24949343339587243</v>
      </c>
      <c r="AJ2542">
        <f t="shared" si="119"/>
        <v>0.12430256181771678</v>
      </c>
    </row>
    <row r="2543" spans="1:36" x14ac:dyDescent="0.3">
      <c r="A2543">
        <v>2542</v>
      </c>
      <c r="B2543">
        <v>46</v>
      </c>
      <c r="C2543" t="s">
        <v>41</v>
      </c>
      <c r="D2543" t="s">
        <v>37</v>
      </c>
      <c r="E2543">
        <v>1</v>
      </c>
      <c r="F2543" t="s">
        <v>53</v>
      </c>
      <c r="G2543">
        <v>3</v>
      </c>
      <c r="H2543">
        <v>3</v>
      </c>
      <c r="I2543" t="s">
        <v>50</v>
      </c>
      <c r="J2543">
        <v>2</v>
      </c>
      <c r="K2543">
        <v>85</v>
      </c>
      <c r="L2543">
        <v>1</v>
      </c>
      <c r="M2543">
        <v>4</v>
      </c>
      <c r="N2543">
        <v>1661</v>
      </c>
      <c r="O2543">
        <v>2244</v>
      </c>
      <c r="P2543">
        <v>3870</v>
      </c>
      <c r="Q2543" t="s">
        <v>44</v>
      </c>
      <c r="R2543">
        <v>74356</v>
      </c>
      <c r="S2543">
        <v>142401</v>
      </c>
      <c r="T2543">
        <v>297424</v>
      </c>
      <c r="U2543">
        <v>4</v>
      </c>
      <c r="V2543">
        <v>10</v>
      </c>
      <c r="W2543">
        <v>66234</v>
      </c>
      <c r="X2543">
        <v>10</v>
      </c>
      <c r="Y2543">
        <v>4</v>
      </c>
      <c r="Z2543">
        <v>6</v>
      </c>
      <c r="AA2543">
        <v>4</v>
      </c>
      <c r="AB2543">
        <v>0</v>
      </c>
      <c r="AC2543">
        <v>1</v>
      </c>
      <c r="AD2543">
        <v>3</v>
      </c>
      <c r="AE2543" t="s">
        <v>40</v>
      </c>
      <c r="AF2543">
        <v>5.4945230413666502E-2</v>
      </c>
      <c r="AG2543">
        <f t="shared" si="117"/>
        <v>8122</v>
      </c>
      <c r="AH2543">
        <f t="shared" si="118"/>
        <v>5.4992202434736799E-2</v>
      </c>
      <c r="AI2543">
        <f t="shared" si="118"/>
        <v>0.15238273921200751</v>
      </c>
      <c r="AJ2543">
        <f t="shared" si="119"/>
        <v>8.3798624423064225E-3</v>
      </c>
    </row>
    <row r="2544" spans="1:36" x14ac:dyDescent="0.3">
      <c r="A2544">
        <v>2543</v>
      </c>
      <c r="B2544">
        <v>26</v>
      </c>
      <c r="C2544" t="s">
        <v>41</v>
      </c>
      <c r="D2544" t="s">
        <v>37</v>
      </c>
      <c r="E2544">
        <v>3</v>
      </c>
      <c r="F2544" t="s">
        <v>53</v>
      </c>
      <c r="G2544">
        <v>2</v>
      </c>
      <c r="H2544">
        <v>39</v>
      </c>
      <c r="I2544" t="s">
        <v>50</v>
      </c>
      <c r="J2544">
        <v>3</v>
      </c>
      <c r="K2544">
        <v>40</v>
      </c>
      <c r="L2544">
        <v>3</v>
      </c>
      <c r="M2544">
        <v>1</v>
      </c>
      <c r="N2544">
        <v>1103</v>
      </c>
      <c r="O2544">
        <v>1844</v>
      </c>
      <c r="P2544">
        <v>3253</v>
      </c>
      <c r="Q2544" t="s">
        <v>44</v>
      </c>
      <c r="R2544">
        <v>53660</v>
      </c>
      <c r="S2544">
        <v>160062</v>
      </c>
      <c r="T2544">
        <v>268300</v>
      </c>
      <c r="U2544">
        <v>2</v>
      </c>
      <c r="V2544">
        <v>5</v>
      </c>
      <c r="W2544">
        <v>69582</v>
      </c>
      <c r="X2544">
        <v>7</v>
      </c>
      <c r="Y2544">
        <v>22</v>
      </c>
      <c r="Z2544">
        <v>7</v>
      </c>
      <c r="AA2544">
        <v>7</v>
      </c>
      <c r="AB2544">
        <v>9</v>
      </c>
      <c r="AC2544">
        <v>3</v>
      </c>
      <c r="AD2544">
        <v>3</v>
      </c>
      <c r="AE2544" t="s">
        <v>40</v>
      </c>
      <c r="AF2544">
        <v>0.70089493990589846</v>
      </c>
      <c r="AG2544">
        <f t="shared" si="117"/>
        <v>-15922</v>
      </c>
      <c r="AH2544">
        <f t="shared" si="118"/>
        <v>0.70149412661669142</v>
      </c>
      <c r="AI2544">
        <f t="shared" si="118"/>
        <v>-0.29872420262664168</v>
      </c>
      <c r="AJ2544">
        <f t="shared" si="119"/>
        <v>-0.20955327362084356</v>
      </c>
    </row>
    <row r="2545" spans="1:36" x14ac:dyDescent="0.3">
      <c r="A2545">
        <v>2544</v>
      </c>
      <c r="B2545">
        <v>58</v>
      </c>
      <c r="C2545" t="s">
        <v>41</v>
      </c>
      <c r="D2545" t="s">
        <v>37</v>
      </c>
      <c r="E2545">
        <v>1</v>
      </c>
      <c r="F2545" t="s">
        <v>53</v>
      </c>
      <c r="G2545">
        <v>3</v>
      </c>
      <c r="H2545">
        <v>34</v>
      </c>
      <c r="I2545" t="s">
        <v>50</v>
      </c>
      <c r="J2545">
        <v>1</v>
      </c>
      <c r="K2545">
        <v>55</v>
      </c>
      <c r="L2545">
        <v>9</v>
      </c>
      <c r="M2545">
        <v>0</v>
      </c>
      <c r="N2545">
        <v>2600</v>
      </c>
      <c r="O2545">
        <v>2124</v>
      </c>
      <c r="P2545">
        <v>4130</v>
      </c>
      <c r="Q2545" t="s">
        <v>44</v>
      </c>
      <c r="R2545">
        <v>76343</v>
      </c>
      <c r="S2545">
        <v>153883</v>
      </c>
      <c r="T2545">
        <v>229029</v>
      </c>
      <c r="U2545">
        <v>5</v>
      </c>
      <c r="V2545">
        <v>24</v>
      </c>
      <c r="W2545">
        <v>79220</v>
      </c>
      <c r="X2545">
        <v>3</v>
      </c>
      <c r="Y2545">
        <v>3</v>
      </c>
      <c r="Z2545">
        <v>3</v>
      </c>
      <c r="AA2545">
        <v>7</v>
      </c>
      <c r="AB2545">
        <v>9</v>
      </c>
      <c r="AC2545">
        <v>3</v>
      </c>
      <c r="AD2545">
        <v>4</v>
      </c>
      <c r="AE2545" t="s">
        <v>40</v>
      </c>
      <c r="AF2545">
        <v>0.83671822960358178</v>
      </c>
      <c r="AG2545">
        <f t="shared" si="117"/>
        <v>-2877</v>
      </c>
      <c r="AH2545">
        <f t="shared" si="118"/>
        <v>0.83743353002210663</v>
      </c>
      <c r="AI2545">
        <f t="shared" si="118"/>
        <v>-5.3977485928705438E-2</v>
      </c>
      <c r="AJ2545">
        <f t="shared" si="119"/>
        <v>-4.5202556582994387E-2</v>
      </c>
    </row>
    <row r="2546" spans="1:36" x14ac:dyDescent="0.3">
      <c r="A2546">
        <v>2545</v>
      </c>
      <c r="B2546">
        <v>65</v>
      </c>
      <c r="C2546" t="s">
        <v>41</v>
      </c>
      <c r="D2546" t="s">
        <v>37</v>
      </c>
      <c r="E2546">
        <v>3</v>
      </c>
      <c r="F2546" t="s">
        <v>53</v>
      </c>
      <c r="G2546">
        <v>1</v>
      </c>
      <c r="H2546">
        <v>30</v>
      </c>
      <c r="I2546" t="s">
        <v>50</v>
      </c>
      <c r="J2546">
        <v>3</v>
      </c>
      <c r="K2546">
        <v>65</v>
      </c>
      <c r="L2546">
        <v>2</v>
      </c>
      <c r="M2546">
        <v>6</v>
      </c>
      <c r="N2546">
        <v>2113</v>
      </c>
      <c r="O2546">
        <v>2632</v>
      </c>
      <c r="P2546">
        <v>3778</v>
      </c>
      <c r="Q2546" t="s">
        <v>44</v>
      </c>
      <c r="R2546">
        <v>45318</v>
      </c>
      <c r="S2546">
        <v>151575</v>
      </c>
      <c r="T2546">
        <v>135954</v>
      </c>
      <c r="U2546">
        <v>0</v>
      </c>
      <c r="V2546">
        <v>26</v>
      </c>
      <c r="W2546">
        <v>49146</v>
      </c>
      <c r="X2546">
        <v>3</v>
      </c>
      <c r="Y2546">
        <v>3</v>
      </c>
      <c r="Z2546">
        <v>3</v>
      </c>
      <c r="AA2546">
        <v>7</v>
      </c>
      <c r="AB2546">
        <v>0</v>
      </c>
      <c r="AC2546">
        <v>3</v>
      </c>
      <c r="AD2546">
        <v>1</v>
      </c>
      <c r="AE2546" t="s">
        <v>40</v>
      </c>
      <c r="AF2546">
        <v>0.77397396494999326</v>
      </c>
      <c r="AG2546">
        <f t="shared" si="117"/>
        <v>-3828</v>
      </c>
      <c r="AH2546">
        <f t="shared" si="118"/>
        <v>0.77463562604624836</v>
      </c>
      <c r="AI2546">
        <f t="shared" si="118"/>
        <v>-7.1819887429643528E-2</v>
      </c>
      <c r="AJ2546">
        <f t="shared" si="119"/>
        <v>-5.5634243461632996E-2</v>
      </c>
    </row>
    <row r="2547" spans="1:36" x14ac:dyDescent="0.3">
      <c r="A2547">
        <v>2546</v>
      </c>
      <c r="B2547">
        <v>63</v>
      </c>
      <c r="C2547" t="s">
        <v>41</v>
      </c>
      <c r="D2547" t="s">
        <v>37</v>
      </c>
      <c r="E2547">
        <v>1</v>
      </c>
      <c r="F2547" t="s">
        <v>53</v>
      </c>
      <c r="G2547">
        <v>1</v>
      </c>
      <c r="H2547">
        <v>35</v>
      </c>
      <c r="I2547" t="s">
        <v>50</v>
      </c>
      <c r="J2547">
        <v>2</v>
      </c>
      <c r="K2547">
        <v>70</v>
      </c>
      <c r="L2547">
        <v>9</v>
      </c>
      <c r="M2547">
        <v>1</v>
      </c>
      <c r="N2547">
        <v>2293</v>
      </c>
      <c r="O2547">
        <v>2685</v>
      </c>
      <c r="P2547">
        <v>4578</v>
      </c>
      <c r="Q2547" t="s">
        <v>44</v>
      </c>
      <c r="R2547">
        <v>68785</v>
      </c>
      <c r="S2547">
        <v>150550</v>
      </c>
      <c r="T2547">
        <v>343925</v>
      </c>
      <c r="U2547">
        <v>4</v>
      </c>
      <c r="V2547">
        <v>16</v>
      </c>
      <c r="W2547">
        <v>38416</v>
      </c>
      <c r="X2547">
        <v>1</v>
      </c>
      <c r="Y2547">
        <v>24</v>
      </c>
      <c r="Z2547">
        <v>4</v>
      </c>
      <c r="AA2547">
        <v>5</v>
      </c>
      <c r="AB2547">
        <v>10</v>
      </c>
      <c r="AC2547">
        <v>2</v>
      </c>
      <c r="AD2547">
        <v>1</v>
      </c>
      <c r="AE2547" t="s">
        <v>40</v>
      </c>
      <c r="AF2547">
        <v>0.29689552295327803</v>
      </c>
      <c r="AG2547">
        <f t="shared" si="117"/>
        <v>30369</v>
      </c>
      <c r="AH2547">
        <f t="shared" si="118"/>
        <v>0.29714933538894978</v>
      </c>
      <c r="AI2547">
        <f t="shared" si="118"/>
        <v>0.5697748592870544</v>
      </c>
      <c r="AJ2547">
        <f t="shared" si="119"/>
        <v>0.16930822075848059</v>
      </c>
    </row>
    <row r="2548" spans="1:36" x14ac:dyDescent="0.3">
      <c r="A2548">
        <v>2547</v>
      </c>
      <c r="B2548">
        <v>39</v>
      </c>
      <c r="C2548" t="s">
        <v>41</v>
      </c>
      <c r="D2548" t="s">
        <v>37</v>
      </c>
      <c r="E2548">
        <v>3</v>
      </c>
      <c r="F2548" t="s">
        <v>53</v>
      </c>
      <c r="G2548">
        <v>1</v>
      </c>
      <c r="H2548">
        <v>13</v>
      </c>
      <c r="I2548" t="s">
        <v>50</v>
      </c>
      <c r="J2548">
        <v>3</v>
      </c>
      <c r="K2548">
        <v>62</v>
      </c>
      <c r="L2548">
        <v>3</v>
      </c>
      <c r="M2548">
        <v>1</v>
      </c>
      <c r="N2548">
        <v>2488</v>
      </c>
      <c r="O2548">
        <v>1243</v>
      </c>
      <c r="P2548">
        <v>4804</v>
      </c>
      <c r="Q2548" t="s">
        <v>44</v>
      </c>
      <c r="R2548">
        <v>64327</v>
      </c>
      <c r="S2548">
        <v>144978</v>
      </c>
      <c r="T2548">
        <v>321635</v>
      </c>
      <c r="U2548">
        <v>4</v>
      </c>
      <c r="V2548">
        <v>18</v>
      </c>
      <c r="W2548">
        <v>37352</v>
      </c>
      <c r="X2548">
        <v>10</v>
      </c>
      <c r="Y2548">
        <v>24</v>
      </c>
      <c r="Z2548">
        <v>0</v>
      </c>
      <c r="AA2548">
        <v>8</v>
      </c>
      <c r="AB2548">
        <v>2</v>
      </c>
      <c r="AC2548">
        <v>3</v>
      </c>
      <c r="AD2548">
        <v>4</v>
      </c>
      <c r="AE2548" t="s">
        <v>40</v>
      </c>
      <c r="AF2548">
        <v>0.93474111335957866</v>
      </c>
      <c r="AG2548">
        <f t="shared" si="117"/>
        <v>26975</v>
      </c>
      <c r="AH2548">
        <f t="shared" si="118"/>
        <v>0.93554021237038343</v>
      </c>
      <c r="AI2548">
        <f t="shared" si="118"/>
        <v>0.50609756097560976</v>
      </c>
      <c r="AJ2548">
        <f t="shared" si="119"/>
        <v>0.47347461967525506</v>
      </c>
    </row>
    <row r="2549" spans="1:36" x14ac:dyDescent="0.3">
      <c r="A2549">
        <v>2548</v>
      </c>
      <c r="B2549">
        <v>49</v>
      </c>
      <c r="C2549" t="s">
        <v>41</v>
      </c>
      <c r="D2549" t="s">
        <v>37</v>
      </c>
      <c r="E2549">
        <v>2</v>
      </c>
      <c r="F2549" t="s">
        <v>53</v>
      </c>
      <c r="G2549">
        <v>5</v>
      </c>
      <c r="H2549">
        <v>13</v>
      </c>
      <c r="I2549" t="s">
        <v>50</v>
      </c>
      <c r="J2549">
        <v>3</v>
      </c>
      <c r="K2549">
        <v>39</v>
      </c>
      <c r="L2549">
        <v>3</v>
      </c>
      <c r="M2549">
        <v>3</v>
      </c>
      <c r="N2549">
        <v>2182</v>
      </c>
      <c r="O2549">
        <v>1938</v>
      </c>
      <c r="P2549">
        <v>3294</v>
      </c>
      <c r="Q2549" t="s">
        <v>44</v>
      </c>
      <c r="R2549">
        <v>76174</v>
      </c>
      <c r="S2549">
        <v>158166</v>
      </c>
      <c r="T2549">
        <v>380870</v>
      </c>
      <c r="U2549">
        <v>6</v>
      </c>
      <c r="V2549">
        <v>2</v>
      </c>
      <c r="W2549">
        <v>56823</v>
      </c>
      <c r="X2549">
        <v>4</v>
      </c>
      <c r="Y2549">
        <v>22</v>
      </c>
      <c r="Z2549">
        <v>8</v>
      </c>
      <c r="AA2549">
        <v>8</v>
      </c>
      <c r="AB2549">
        <v>10</v>
      </c>
      <c r="AC2549">
        <v>2</v>
      </c>
      <c r="AD2549">
        <v>2</v>
      </c>
      <c r="AE2549" t="s">
        <v>40</v>
      </c>
      <c r="AF2549">
        <v>0.35200625389613016</v>
      </c>
      <c r="AG2549">
        <f t="shared" si="117"/>
        <v>19351</v>
      </c>
      <c r="AH2549">
        <f t="shared" si="118"/>
        <v>0.35230717983729742</v>
      </c>
      <c r="AI2549">
        <f t="shared" si="118"/>
        <v>0.36305816135084429</v>
      </c>
      <c r="AJ2549">
        <f t="shared" si="119"/>
        <v>0.12790799694243044</v>
      </c>
    </row>
    <row r="2550" spans="1:36" x14ac:dyDescent="0.3">
      <c r="A2550">
        <v>2549</v>
      </c>
      <c r="B2550">
        <v>32</v>
      </c>
      <c r="C2550" t="s">
        <v>41</v>
      </c>
      <c r="D2550" t="s">
        <v>37</v>
      </c>
      <c r="E2550">
        <v>1</v>
      </c>
      <c r="F2550" t="s">
        <v>53</v>
      </c>
      <c r="G2550">
        <v>5</v>
      </c>
      <c r="H2550">
        <v>20</v>
      </c>
      <c r="I2550" t="s">
        <v>50</v>
      </c>
      <c r="J2550">
        <v>2</v>
      </c>
      <c r="K2550">
        <v>59</v>
      </c>
      <c r="L2550">
        <v>9</v>
      </c>
      <c r="M2550">
        <v>3</v>
      </c>
      <c r="N2550">
        <v>1229</v>
      </c>
      <c r="O2550">
        <v>1808</v>
      </c>
      <c r="P2550">
        <v>5248</v>
      </c>
      <c r="Q2550" t="s">
        <v>44</v>
      </c>
      <c r="R2550">
        <v>65509</v>
      </c>
      <c r="S2550">
        <v>65509</v>
      </c>
      <c r="T2550">
        <v>65509</v>
      </c>
      <c r="U2550">
        <v>2</v>
      </c>
      <c r="V2550">
        <v>16</v>
      </c>
      <c r="W2550">
        <v>81590</v>
      </c>
      <c r="X2550">
        <v>10</v>
      </c>
      <c r="Y2550">
        <v>1</v>
      </c>
      <c r="Z2550">
        <v>5</v>
      </c>
      <c r="AA2550">
        <v>3</v>
      </c>
      <c r="AB2550">
        <v>1</v>
      </c>
      <c r="AC2550">
        <v>2</v>
      </c>
      <c r="AD2550">
        <v>3</v>
      </c>
      <c r="AE2550" t="s">
        <v>40</v>
      </c>
      <c r="AF2550">
        <v>0.64831139508388891</v>
      </c>
      <c r="AG2550">
        <f t="shared" si="117"/>
        <v>-16081</v>
      </c>
      <c r="AH2550">
        <f t="shared" si="118"/>
        <v>0.64886562875040965</v>
      </c>
      <c r="AI2550">
        <f t="shared" si="118"/>
        <v>-0.30170731707317072</v>
      </c>
      <c r="AJ2550">
        <f t="shared" si="119"/>
        <v>-0.19576750799128212</v>
      </c>
    </row>
    <row r="2551" spans="1:36" x14ac:dyDescent="0.3">
      <c r="A2551">
        <v>2550</v>
      </c>
      <c r="B2551">
        <v>65</v>
      </c>
      <c r="C2551" t="s">
        <v>41</v>
      </c>
      <c r="D2551" t="s">
        <v>37</v>
      </c>
      <c r="E2551">
        <v>1</v>
      </c>
      <c r="F2551" t="s">
        <v>53</v>
      </c>
      <c r="G2551">
        <v>4</v>
      </c>
      <c r="H2551">
        <v>22</v>
      </c>
      <c r="I2551" t="s">
        <v>50</v>
      </c>
      <c r="J2551">
        <v>3</v>
      </c>
      <c r="K2551">
        <v>41</v>
      </c>
      <c r="L2551">
        <v>2</v>
      </c>
      <c r="M2551">
        <v>2</v>
      </c>
      <c r="N2551">
        <v>1946</v>
      </c>
      <c r="O2551">
        <v>2939</v>
      </c>
      <c r="P2551">
        <v>4510</v>
      </c>
      <c r="Q2551" t="s">
        <v>44</v>
      </c>
      <c r="R2551">
        <v>40345</v>
      </c>
      <c r="S2551">
        <v>140846</v>
      </c>
      <c r="T2551">
        <v>201725</v>
      </c>
      <c r="U2551">
        <v>5</v>
      </c>
      <c r="V2551">
        <v>23</v>
      </c>
      <c r="W2551">
        <v>69971</v>
      </c>
      <c r="X2551">
        <v>7</v>
      </c>
      <c r="Y2551">
        <v>9</v>
      </c>
      <c r="Z2551">
        <v>5</v>
      </c>
      <c r="AA2551">
        <v>4</v>
      </c>
      <c r="AB2551">
        <v>6</v>
      </c>
      <c r="AC2551">
        <v>1</v>
      </c>
      <c r="AD2551">
        <v>2</v>
      </c>
      <c r="AE2551" t="s">
        <v>40</v>
      </c>
      <c r="AF2551">
        <v>0.93265012190350804</v>
      </c>
      <c r="AG2551">
        <f t="shared" si="117"/>
        <v>-29626</v>
      </c>
      <c r="AH2551">
        <f t="shared" si="118"/>
        <v>0.93344743335069735</v>
      </c>
      <c r="AI2551">
        <f t="shared" si="118"/>
        <v>-0.55583489681050657</v>
      </c>
      <c r="AJ2551">
        <f t="shared" si="119"/>
        <v>-0.5188426577945171</v>
      </c>
    </row>
    <row r="2552" spans="1:36" x14ac:dyDescent="0.3">
      <c r="A2552">
        <v>2551</v>
      </c>
      <c r="B2552">
        <v>46</v>
      </c>
      <c r="C2552" t="s">
        <v>41</v>
      </c>
      <c r="D2552" t="s">
        <v>37</v>
      </c>
      <c r="E2552">
        <v>1</v>
      </c>
      <c r="F2552" t="s">
        <v>53</v>
      </c>
      <c r="G2552">
        <v>3</v>
      </c>
      <c r="H2552">
        <v>29</v>
      </c>
      <c r="I2552" t="s">
        <v>50</v>
      </c>
      <c r="J2552">
        <v>4</v>
      </c>
      <c r="K2552">
        <v>71</v>
      </c>
      <c r="L2552">
        <v>3</v>
      </c>
      <c r="M2552">
        <v>2</v>
      </c>
      <c r="N2552">
        <v>1726</v>
      </c>
      <c r="O2552">
        <v>2665</v>
      </c>
      <c r="P2552">
        <v>4669</v>
      </c>
      <c r="Q2552" t="s">
        <v>44</v>
      </c>
      <c r="R2552">
        <v>74891</v>
      </c>
      <c r="S2552">
        <v>168402</v>
      </c>
      <c r="T2552">
        <v>374455</v>
      </c>
      <c r="U2552">
        <v>7</v>
      </c>
      <c r="V2552">
        <v>20</v>
      </c>
      <c r="W2552">
        <v>69040</v>
      </c>
      <c r="X2552">
        <v>1</v>
      </c>
      <c r="Y2552">
        <v>26</v>
      </c>
      <c r="Z2552">
        <v>2</v>
      </c>
      <c r="AA2552">
        <v>1</v>
      </c>
      <c r="AB2552">
        <v>7</v>
      </c>
      <c r="AC2552">
        <v>1</v>
      </c>
      <c r="AD2552">
        <v>3</v>
      </c>
      <c r="AE2552" t="s">
        <v>40</v>
      </c>
      <c r="AF2552">
        <v>0.69281721349029635</v>
      </c>
      <c r="AG2552">
        <f t="shared" si="117"/>
        <v>5851</v>
      </c>
      <c r="AH2552">
        <f t="shared" si="118"/>
        <v>0.69340949464927815</v>
      </c>
      <c r="AI2552">
        <f t="shared" si="118"/>
        <v>0.10977485928705441</v>
      </c>
      <c r="AJ2552">
        <f t="shared" si="119"/>
        <v>7.6118929703432023E-2</v>
      </c>
    </row>
    <row r="2553" spans="1:36" x14ac:dyDescent="0.3">
      <c r="A2553">
        <v>2552</v>
      </c>
      <c r="B2553">
        <v>60</v>
      </c>
      <c r="C2553" t="s">
        <v>41</v>
      </c>
      <c r="D2553" t="s">
        <v>37</v>
      </c>
      <c r="E2553">
        <v>3</v>
      </c>
      <c r="F2553" t="s">
        <v>53</v>
      </c>
      <c r="G2553">
        <v>1</v>
      </c>
      <c r="H2553">
        <v>15</v>
      </c>
      <c r="I2553" t="s">
        <v>50</v>
      </c>
      <c r="J2553">
        <v>2</v>
      </c>
      <c r="K2553">
        <v>57</v>
      </c>
      <c r="L2553">
        <v>10</v>
      </c>
      <c r="M2553">
        <v>2</v>
      </c>
      <c r="N2553">
        <v>1161</v>
      </c>
      <c r="O2553">
        <v>2710</v>
      </c>
      <c r="P2553">
        <v>6000</v>
      </c>
      <c r="Q2553" t="s">
        <v>44</v>
      </c>
      <c r="R2553">
        <v>75253</v>
      </c>
      <c r="S2553">
        <v>151649</v>
      </c>
      <c r="T2553">
        <v>376265</v>
      </c>
      <c r="U2553">
        <v>4</v>
      </c>
      <c r="V2553">
        <v>10</v>
      </c>
      <c r="W2553">
        <v>55144</v>
      </c>
      <c r="X2553">
        <v>6</v>
      </c>
      <c r="Y2553">
        <v>14</v>
      </c>
      <c r="Z2553">
        <v>13</v>
      </c>
      <c r="AA2553">
        <v>1</v>
      </c>
      <c r="AB2553">
        <v>0</v>
      </c>
      <c r="AC2553">
        <v>4</v>
      </c>
      <c r="AD2553">
        <v>1</v>
      </c>
      <c r="AE2553" t="s">
        <v>40</v>
      </c>
      <c r="AF2553">
        <v>0.2206377229922869</v>
      </c>
      <c r="AG2553">
        <f t="shared" si="117"/>
        <v>20109</v>
      </c>
      <c r="AH2553">
        <f t="shared" si="118"/>
        <v>0.22082634354579572</v>
      </c>
      <c r="AI2553">
        <f t="shared" si="118"/>
        <v>0.37727954971857414</v>
      </c>
      <c r="AJ2553">
        <f t="shared" si="119"/>
        <v>8.3313263458956968E-2</v>
      </c>
    </row>
    <row r="2554" spans="1:36" x14ac:dyDescent="0.3">
      <c r="A2554">
        <v>2553</v>
      </c>
      <c r="B2554">
        <v>52</v>
      </c>
      <c r="C2554" t="s">
        <v>41</v>
      </c>
      <c r="D2554" t="s">
        <v>37</v>
      </c>
      <c r="E2554">
        <v>3</v>
      </c>
      <c r="F2554" t="s">
        <v>53</v>
      </c>
      <c r="G2554">
        <v>1</v>
      </c>
      <c r="H2554">
        <v>2</v>
      </c>
      <c r="I2554" t="s">
        <v>50</v>
      </c>
      <c r="J2554">
        <v>3</v>
      </c>
      <c r="K2554">
        <v>43</v>
      </c>
      <c r="L2554">
        <v>9</v>
      </c>
      <c r="M2554">
        <v>3</v>
      </c>
      <c r="N2554">
        <v>2012</v>
      </c>
      <c r="O2554">
        <v>2247</v>
      </c>
      <c r="P2554">
        <v>4160</v>
      </c>
      <c r="Q2554" t="s">
        <v>44</v>
      </c>
      <c r="R2554">
        <v>66064</v>
      </c>
      <c r="S2554">
        <v>138894</v>
      </c>
      <c r="T2554">
        <v>330320</v>
      </c>
      <c r="U2554">
        <v>7</v>
      </c>
      <c r="V2554">
        <v>20</v>
      </c>
      <c r="W2554">
        <v>79172</v>
      </c>
      <c r="X2554">
        <v>5</v>
      </c>
      <c r="Y2554">
        <v>6</v>
      </c>
      <c r="Z2554">
        <v>15</v>
      </c>
      <c r="AA2554">
        <v>4</v>
      </c>
      <c r="AB2554">
        <v>0</v>
      </c>
      <c r="AC2554">
        <v>1</v>
      </c>
      <c r="AD2554">
        <v>4</v>
      </c>
      <c r="AE2554" t="s">
        <v>40</v>
      </c>
      <c r="AF2554">
        <v>0.56924001254678591</v>
      </c>
      <c r="AG2554">
        <f t="shared" si="117"/>
        <v>-13108</v>
      </c>
      <c r="AH2554">
        <f t="shared" si="118"/>
        <v>0.56972664903301229</v>
      </c>
      <c r="AI2554">
        <f t="shared" si="118"/>
        <v>-0.24592870544090056</v>
      </c>
      <c r="AJ2554">
        <f t="shared" si="119"/>
        <v>-0.14011213725187102</v>
      </c>
    </row>
    <row r="2555" spans="1:36" x14ac:dyDescent="0.3">
      <c r="A2555">
        <v>2554</v>
      </c>
      <c r="B2555">
        <v>30</v>
      </c>
      <c r="C2555" t="s">
        <v>41</v>
      </c>
      <c r="D2555" t="s">
        <v>37</v>
      </c>
      <c r="E2555">
        <v>2</v>
      </c>
      <c r="F2555" t="s">
        <v>53</v>
      </c>
      <c r="G2555">
        <v>2</v>
      </c>
      <c r="H2555">
        <v>25</v>
      </c>
      <c r="I2555" t="s">
        <v>50</v>
      </c>
      <c r="J2555">
        <v>1</v>
      </c>
      <c r="K2555">
        <v>79</v>
      </c>
      <c r="L2555">
        <v>7</v>
      </c>
      <c r="M2555">
        <v>9</v>
      </c>
      <c r="N2555">
        <v>1714</v>
      </c>
      <c r="O2555">
        <v>1882</v>
      </c>
      <c r="P2555">
        <v>3560</v>
      </c>
      <c r="Q2555" t="s">
        <v>44</v>
      </c>
      <c r="R2555">
        <v>55424</v>
      </c>
      <c r="S2555">
        <v>156315</v>
      </c>
      <c r="T2555">
        <v>277120</v>
      </c>
      <c r="U2555">
        <v>5</v>
      </c>
      <c r="V2555">
        <v>12</v>
      </c>
      <c r="W2555">
        <v>81276</v>
      </c>
      <c r="X2555">
        <v>3</v>
      </c>
      <c r="Y2555">
        <v>17</v>
      </c>
      <c r="Z2555">
        <v>10</v>
      </c>
      <c r="AA2555">
        <v>1</v>
      </c>
      <c r="AB2555">
        <v>2</v>
      </c>
      <c r="AC2555">
        <v>3</v>
      </c>
      <c r="AD2555">
        <v>4</v>
      </c>
      <c r="AE2555" t="s">
        <v>40</v>
      </c>
      <c r="AF2555">
        <v>0.50938731355283784</v>
      </c>
      <c r="AG2555">
        <f t="shared" si="117"/>
        <v>-25852</v>
      </c>
      <c r="AH2555">
        <f t="shared" si="118"/>
        <v>0.50982278268173231</v>
      </c>
      <c r="AI2555">
        <f t="shared" si="118"/>
        <v>-0.48502814258911819</v>
      </c>
      <c r="AJ2555">
        <f t="shared" si="119"/>
        <v>-0.24727839733373627</v>
      </c>
    </row>
    <row r="2556" spans="1:36" x14ac:dyDescent="0.3">
      <c r="A2556">
        <v>2555</v>
      </c>
      <c r="B2556">
        <v>65</v>
      </c>
      <c r="C2556" t="s">
        <v>41</v>
      </c>
      <c r="D2556" t="s">
        <v>37</v>
      </c>
      <c r="E2556">
        <v>2</v>
      </c>
      <c r="F2556" t="s">
        <v>53</v>
      </c>
      <c r="G2556">
        <v>3</v>
      </c>
      <c r="H2556">
        <v>33</v>
      </c>
      <c r="I2556" t="s">
        <v>50</v>
      </c>
      <c r="J2556">
        <v>3</v>
      </c>
      <c r="K2556">
        <v>97</v>
      </c>
      <c r="L2556">
        <v>9</v>
      </c>
      <c r="M2556">
        <v>10</v>
      </c>
      <c r="N2556">
        <v>1649</v>
      </c>
      <c r="O2556">
        <v>2010</v>
      </c>
      <c r="P2556">
        <v>3183</v>
      </c>
      <c r="Q2556" t="s">
        <v>44</v>
      </c>
      <c r="R2556">
        <v>63693</v>
      </c>
      <c r="S2556">
        <v>145015</v>
      </c>
      <c r="T2556">
        <v>318465</v>
      </c>
      <c r="U2556">
        <v>7</v>
      </c>
      <c r="V2556">
        <v>19</v>
      </c>
      <c r="W2556">
        <v>53473</v>
      </c>
      <c r="X2556">
        <v>2</v>
      </c>
      <c r="Y2556">
        <v>22</v>
      </c>
      <c r="Z2556">
        <v>0</v>
      </c>
      <c r="AA2556">
        <v>10</v>
      </c>
      <c r="AB2556">
        <v>6</v>
      </c>
      <c r="AC2556">
        <v>4</v>
      </c>
      <c r="AD2556">
        <v>3</v>
      </c>
      <c r="AE2556" t="s">
        <v>40</v>
      </c>
      <c r="AF2556">
        <v>0.95810597136717834</v>
      </c>
      <c r="AG2556">
        <f t="shared" si="117"/>
        <v>10220</v>
      </c>
      <c r="AH2556">
        <f t="shared" si="118"/>
        <v>0.95892504471596252</v>
      </c>
      <c r="AI2556">
        <f t="shared" si="118"/>
        <v>0.19174484052532834</v>
      </c>
      <c r="AJ2556">
        <f t="shared" si="119"/>
        <v>0.18386892977480557</v>
      </c>
    </row>
    <row r="2557" spans="1:36" x14ac:dyDescent="0.3">
      <c r="A2557">
        <v>2556</v>
      </c>
      <c r="B2557">
        <v>51</v>
      </c>
      <c r="C2557" t="s">
        <v>41</v>
      </c>
      <c r="D2557" t="s">
        <v>37</v>
      </c>
      <c r="E2557">
        <v>4</v>
      </c>
      <c r="F2557" t="s">
        <v>53</v>
      </c>
      <c r="G2557">
        <v>2</v>
      </c>
      <c r="H2557">
        <v>45</v>
      </c>
      <c r="I2557" t="s">
        <v>50</v>
      </c>
      <c r="J2557">
        <v>4</v>
      </c>
      <c r="K2557">
        <v>29</v>
      </c>
      <c r="L2557">
        <v>2</v>
      </c>
      <c r="M2557">
        <v>8</v>
      </c>
      <c r="N2557">
        <v>2646</v>
      </c>
      <c r="O2557">
        <v>1964</v>
      </c>
      <c r="P2557">
        <v>3309</v>
      </c>
      <c r="Q2557" t="s">
        <v>44</v>
      </c>
      <c r="R2557">
        <v>53322</v>
      </c>
      <c r="S2557">
        <v>141835</v>
      </c>
      <c r="T2557">
        <v>266610</v>
      </c>
      <c r="U2557">
        <v>4</v>
      </c>
      <c r="V2557">
        <v>16</v>
      </c>
      <c r="W2557">
        <v>79309</v>
      </c>
      <c r="X2557">
        <v>8</v>
      </c>
      <c r="Y2557">
        <v>11</v>
      </c>
      <c r="Z2557">
        <v>14</v>
      </c>
      <c r="AA2557">
        <v>10</v>
      </c>
      <c r="AB2557">
        <v>5</v>
      </c>
      <c r="AC2557">
        <v>4</v>
      </c>
      <c r="AD2557">
        <v>1</v>
      </c>
      <c r="AE2557" t="s">
        <v>40</v>
      </c>
      <c r="AF2557">
        <v>0.72500387402728794</v>
      </c>
      <c r="AG2557">
        <f t="shared" si="117"/>
        <v>-25987</v>
      </c>
      <c r="AH2557">
        <f t="shared" si="118"/>
        <v>0.72562367117784077</v>
      </c>
      <c r="AI2557">
        <f t="shared" si="118"/>
        <v>-0.48756097560975609</v>
      </c>
      <c r="AJ2557">
        <f t="shared" si="119"/>
        <v>-0.35378578504500091</v>
      </c>
    </row>
    <row r="2558" spans="1:36" x14ac:dyDescent="0.3">
      <c r="A2558">
        <v>2557</v>
      </c>
      <c r="B2558">
        <v>24</v>
      </c>
      <c r="C2558" t="s">
        <v>41</v>
      </c>
      <c r="D2558" t="s">
        <v>37</v>
      </c>
      <c r="E2558">
        <v>1</v>
      </c>
      <c r="F2558" t="s">
        <v>53</v>
      </c>
      <c r="G2558">
        <v>2</v>
      </c>
      <c r="H2558">
        <v>43</v>
      </c>
      <c r="I2558" t="s">
        <v>50</v>
      </c>
      <c r="J2558">
        <v>1</v>
      </c>
      <c r="K2558">
        <v>98</v>
      </c>
      <c r="L2558">
        <v>6</v>
      </c>
      <c r="M2558">
        <v>6</v>
      </c>
      <c r="N2558">
        <v>2679</v>
      </c>
      <c r="O2558">
        <v>2491</v>
      </c>
      <c r="P2558">
        <v>3608</v>
      </c>
      <c r="Q2558" t="s">
        <v>44</v>
      </c>
      <c r="R2558">
        <v>60820</v>
      </c>
      <c r="S2558">
        <v>138072</v>
      </c>
      <c r="T2558">
        <v>304100</v>
      </c>
      <c r="U2558">
        <v>2</v>
      </c>
      <c r="V2558">
        <v>6</v>
      </c>
      <c r="W2558">
        <v>80839</v>
      </c>
      <c r="X2558">
        <v>1</v>
      </c>
      <c r="Y2558">
        <v>13</v>
      </c>
      <c r="Z2558">
        <v>10</v>
      </c>
      <c r="AA2558">
        <v>3</v>
      </c>
      <c r="AB2558">
        <v>9</v>
      </c>
      <c r="AC2558">
        <v>3</v>
      </c>
      <c r="AD2558">
        <v>2</v>
      </c>
      <c r="AE2558" t="s">
        <v>40</v>
      </c>
      <c r="AF2558">
        <v>0.67681019627644956</v>
      </c>
      <c r="AG2558">
        <f t="shared" si="117"/>
        <v>-20019</v>
      </c>
      <c r="AH2558">
        <f t="shared" si="118"/>
        <v>0.67738879322764523</v>
      </c>
      <c r="AI2558">
        <f t="shared" si="118"/>
        <v>-0.37559099437148219</v>
      </c>
      <c r="AJ2558">
        <f t="shared" si="119"/>
        <v>-0.25442113042446962</v>
      </c>
    </row>
    <row r="2559" spans="1:36" x14ac:dyDescent="0.3">
      <c r="A2559">
        <v>2558</v>
      </c>
      <c r="B2559">
        <v>43</v>
      </c>
      <c r="C2559" t="s">
        <v>41</v>
      </c>
      <c r="D2559" t="s">
        <v>37</v>
      </c>
      <c r="E2559">
        <v>2</v>
      </c>
      <c r="F2559" t="s">
        <v>53</v>
      </c>
      <c r="G2559">
        <v>1</v>
      </c>
      <c r="H2559">
        <v>14</v>
      </c>
      <c r="I2559" t="s">
        <v>50</v>
      </c>
      <c r="J2559">
        <v>4</v>
      </c>
      <c r="K2559">
        <v>98</v>
      </c>
      <c r="L2559">
        <v>7</v>
      </c>
      <c r="M2559">
        <v>5</v>
      </c>
      <c r="N2559">
        <v>1796</v>
      </c>
      <c r="O2559">
        <v>1969</v>
      </c>
      <c r="P2559">
        <v>5636</v>
      </c>
      <c r="Q2559" t="s">
        <v>44</v>
      </c>
      <c r="R2559">
        <v>78581</v>
      </c>
      <c r="S2559">
        <v>149391</v>
      </c>
      <c r="T2559">
        <v>392905</v>
      </c>
      <c r="U2559">
        <v>1</v>
      </c>
      <c r="V2559">
        <v>24</v>
      </c>
      <c r="W2559">
        <v>50079</v>
      </c>
      <c r="X2559">
        <v>7</v>
      </c>
      <c r="Y2559">
        <v>26</v>
      </c>
      <c r="Z2559">
        <v>12</v>
      </c>
      <c r="AA2559">
        <v>10</v>
      </c>
      <c r="AB2559">
        <v>5</v>
      </c>
      <c r="AC2559">
        <v>1</v>
      </c>
      <c r="AD2559">
        <v>4</v>
      </c>
      <c r="AE2559" t="s">
        <v>40</v>
      </c>
      <c r="AF2559">
        <v>0.28987429914931873</v>
      </c>
      <c r="AG2559">
        <f t="shared" si="117"/>
        <v>28502</v>
      </c>
      <c r="AH2559">
        <f t="shared" si="118"/>
        <v>0.29012210922464043</v>
      </c>
      <c r="AI2559">
        <f t="shared" si="118"/>
        <v>0.53474671669793616</v>
      </c>
      <c r="AJ2559">
        <f t="shared" si="119"/>
        <v>0.15514184534935649</v>
      </c>
    </row>
    <row r="2560" spans="1:36" x14ac:dyDescent="0.3">
      <c r="A2560">
        <v>2559</v>
      </c>
      <c r="B2560">
        <v>65</v>
      </c>
      <c r="C2560" t="s">
        <v>41</v>
      </c>
      <c r="D2560" t="s">
        <v>37</v>
      </c>
      <c r="E2560">
        <v>1</v>
      </c>
      <c r="F2560" t="s">
        <v>53</v>
      </c>
      <c r="G2560">
        <v>4</v>
      </c>
      <c r="H2560">
        <v>49</v>
      </c>
      <c r="I2560" t="s">
        <v>50</v>
      </c>
      <c r="J2560">
        <v>2</v>
      </c>
      <c r="K2560">
        <v>66</v>
      </c>
      <c r="L2560">
        <v>1</v>
      </c>
      <c r="M2560">
        <v>7</v>
      </c>
      <c r="N2560">
        <v>1638</v>
      </c>
      <c r="O2560">
        <v>1170</v>
      </c>
      <c r="P2560">
        <v>3654</v>
      </c>
      <c r="Q2560" t="s">
        <v>44</v>
      </c>
      <c r="R2560">
        <v>48028</v>
      </c>
      <c r="S2560">
        <v>160870</v>
      </c>
      <c r="T2560">
        <v>240140</v>
      </c>
      <c r="U2560">
        <v>2</v>
      </c>
      <c r="V2560">
        <v>17</v>
      </c>
      <c r="W2560">
        <v>56020</v>
      </c>
      <c r="X2560">
        <v>1</v>
      </c>
      <c r="Y2560">
        <v>20</v>
      </c>
      <c r="Z2560">
        <v>11</v>
      </c>
      <c r="AA2560">
        <v>6</v>
      </c>
      <c r="AB2560">
        <v>8</v>
      </c>
      <c r="AC2560">
        <v>4</v>
      </c>
      <c r="AD2560">
        <v>1</v>
      </c>
      <c r="AE2560" t="s">
        <v>40</v>
      </c>
      <c r="AF2560">
        <v>0.27457423002704517</v>
      </c>
      <c r="AG2560">
        <f t="shared" si="117"/>
        <v>-7992</v>
      </c>
      <c r="AH2560">
        <f t="shared" si="118"/>
        <v>0.2748089602560585</v>
      </c>
      <c r="AI2560">
        <f t="shared" si="118"/>
        <v>-0.14994371482176361</v>
      </c>
      <c r="AJ2560">
        <f t="shared" si="119"/>
        <v>-4.1205876367099804E-2</v>
      </c>
    </row>
    <row r="2561" spans="1:36" x14ac:dyDescent="0.3">
      <c r="A2561">
        <v>2560</v>
      </c>
      <c r="B2561">
        <v>27</v>
      </c>
      <c r="C2561" t="s">
        <v>41</v>
      </c>
      <c r="D2561" t="s">
        <v>37</v>
      </c>
      <c r="E2561">
        <v>2</v>
      </c>
      <c r="F2561" t="s">
        <v>53</v>
      </c>
      <c r="G2561">
        <v>2</v>
      </c>
      <c r="H2561">
        <v>38</v>
      </c>
      <c r="I2561" t="s">
        <v>50</v>
      </c>
      <c r="J2561">
        <v>4</v>
      </c>
      <c r="K2561">
        <v>86</v>
      </c>
      <c r="L2561">
        <v>6</v>
      </c>
      <c r="M2561">
        <v>8</v>
      </c>
      <c r="N2561">
        <v>2308</v>
      </c>
      <c r="O2561">
        <v>2787</v>
      </c>
      <c r="P2561">
        <v>3457</v>
      </c>
      <c r="Q2561" t="s">
        <v>44</v>
      </c>
      <c r="R2561">
        <v>79020</v>
      </c>
      <c r="S2561">
        <v>79020</v>
      </c>
      <c r="T2561">
        <v>79020</v>
      </c>
      <c r="U2561">
        <v>6</v>
      </c>
      <c r="V2561">
        <v>1</v>
      </c>
      <c r="W2561">
        <v>59666</v>
      </c>
      <c r="X2561">
        <v>9</v>
      </c>
      <c r="Y2561">
        <v>1</v>
      </c>
      <c r="Z2561">
        <v>2</v>
      </c>
      <c r="AA2561">
        <v>1</v>
      </c>
      <c r="AB2561">
        <v>3</v>
      </c>
      <c r="AC2561">
        <v>4</v>
      </c>
      <c r="AD2561">
        <v>2</v>
      </c>
      <c r="AE2561" t="s">
        <v>40</v>
      </c>
      <c r="AF2561">
        <v>0.87004730020904675</v>
      </c>
      <c r="AG2561">
        <f t="shared" si="117"/>
        <v>19354</v>
      </c>
      <c r="AH2561">
        <f t="shared" si="118"/>
        <v>0.87079109325186221</v>
      </c>
      <c r="AI2561">
        <f t="shared" si="118"/>
        <v>0.36311444652908065</v>
      </c>
      <c r="AJ2561">
        <f t="shared" si="119"/>
        <v>0.31619682586860298</v>
      </c>
    </row>
    <row r="2562" spans="1:36" x14ac:dyDescent="0.3">
      <c r="A2562">
        <v>2561</v>
      </c>
      <c r="B2562">
        <v>58</v>
      </c>
      <c r="C2562" t="s">
        <v>41</v>
      </c>
      <c r="D2562" t="s">
        <v>37</v>
      </c>
      <c r="E2562">
        <v>1</v>
      </c>
      <c r="F2562" t="s">
        <v>53</v>
      </c>
      <c r="G2562">
        <v>2</v>
      </c>
      <c r="H2562">
        <v>31</v>
      </c>
      <c r="I2562" t="s">
        <v>50</v>
      </c>
      <c r="J2562">
        <v>3</v>
      </c>
      <c r="K2562">
        <v>78</v>
      </c>
      <c r="L2562">
        <v>10</v>
      </c>
      <c r="M2562">
        <v>1</v>
      </c>
      <c r="N2562">
        <v>1232</v>
      </c>
      <c r="O2562">
        <v>1655</v>
      </c>
      <c r="P2562">
        <v>5472</v>
      </c>
      <c r="Q2562" t="s">
        <v>44</v>
      </c>
      <c r="R2562">
        <v>70137</v>
      </c>
      <c r="S2562">
        <v>157197</v>
      </c>
      <c r="T2562">
        <v>350685</v>
      </c>
      <c r="U2562">
        <v>1</v>
      </c>
      <c r="V2562">
        <v>25</v>
      </c>
      <c r="W2562">
        <v>48298</v>
      </c>
      <c r="X2562">
        <v>8</v>
      </c>
      <c r="Y2562">
        <v>10</v>
      </c>
      <c r="Z2562">
        <v>10</v>
      </c>
      <c r="AA2562">
        <v>10</v>
      </c>
      <c r="AB2562">
        <v>6</v>
      </c>
      <c r="AC2562">
        <v>4</v>
      </c>
      <c r="AD2562">
        <v>4</v>
      </c>
      <c r="AE2562" t="s">
        <v>40</v>
      </c>
      <c r="AF2562">
        <v>0.64437706650203286</v>
      </c>
      <c r="AG2562">
        <f t="shared" si="117"/>
        <v>21839</v>
      </c>
      <c r="AH2562">
        <f t="shared" si="118"/>
        <v>0.64492793675805093</v>
      </c>
      <c r="AI2562">
        <f t="shared" si="118"/>
        <v>0.4097373358348968</v>
      </c>
      <c r="AJ2562">
        <f t="shared" si="119"/>
        <v>0.26425105461274062</v>
      </c>
    </row>
    <row r="2563" spans="1:36" x14ac:dyDescent="0.3">
      <c r="A2563">
        <v>2562</v>
      </c>
      <c r="B2563">
        <v>57</v>
      </c>
      <c r="C2563" t="s">
        <v>41</v>
      </c>
      <c r="D2563" t="s">
        <v>37</v>
      </c>
      <c r="E2563">
        <v>3</v>
      </c>
      <c r="F2563" t="s">
        <v>53</v>
      </c>
      <c r="G2563">
        <v>1</v>
      </c>
      <c r="H2563">
        <v>7</v>
      </c>
      <c r="I2563" t="s">
        <v>50</v>
      </c>
      <c r="J2563">
        <v>4</v>
      </c>
      <c r="K2563">
        <v>39</v>
      </c>
      <c r="L2563">
        <v>4</v>
      </c>
      <c r="M2563">
        <v>0</v>
      </c>
      <c r="N2563">
        <v>1452</v>
      </c>
      <c r="O2563">
        <v>2529</v>
      </c>
      <c r="P2563">
        <v>5624</v>
      </c>
      <c r="Q2563" t="s">
        <v>44</v>
      </c>
      <c r="R2563">
        <v>67831</v>
      </c>
      <c r="S2563">
        <v>163837</v>
      </c>
      <c r="T2563">
        <v>339155</v>
      </c>
      <c r="U2563">
        <v>6</v>
      </c>
      <c r="V2563">
        <v>15</v>
      </c>
      <c r="W2563">
        <v>59379</v>
      </c>
      <c r="X2563">
        <v>4</v>
      </c>
      <c r="Y2563">
        <v>23</v>
      </c>
      <c r="Z2563">
        <v>3</v>
      </c>
      <c r="AA2563">
        <v>6</v>
      </c>
      <c r="AB2563">
        <v>1</v>
      </c>
      <c r="AC2563">
        <v>2</v>
      </c>
      <c r="AD2563">
        <v>3</v>
      </c>
      <c r="AE2563" t="s">
        <v>40</v>
      </c>
      <c r="AF2563">
        <v>0.59316155565443685</v>
      </c>
      <c r="AG2563">
        <f t="shared" ref="AG2563:AG2626" si="120">R2563-W2563</f>
        <v>8452</v>
      </c>
      <c r="AH2563">
        <f t="shared" ref="AH2563:AI2626" si="121">AF2563/(MAX(AF$2:AF$3280))</f>
        <v>0.59366864238208406</v>
      </c>
      <c r="AI2563">
        <f t="shared" si="121"/>
        <v>0.15857410881801126</v>
      </c>
      <c r="AJ2563">
        <f t="shared" ref="AJ2563:AJ2626" si="122">AH2563*AI2563</f>
        <v>9.4140475898937606E-2</v>
      </c>
    </row>
    <row r="2564" spans="1:36" x14ac:dyDescent="0.3">
      <c r="A2564">
        <v>2563</v>
      </c>
      <c r="B2564">
        <v>45</v>
      </c>
      <c r="C2564" t="s">
        <v>41</v>
      </c>
      <c r="D2564" t="s">
        <v>37</v>
      </c>
      <c r="E2564">
        <v>1</v>
      </c>
      <c r="F2564" t="s">
        <v>53</v>
      </c>
      <c r="G2564">
        <v>4</v>
      </c>
      <c r="H2564">
        <v>6</v>
      </c>
      <c r="I2564" t="s">
        <v>50</v>
      </c>
      <c r="J2564">
        <v>4</v>
      </c>
      <c r="K2564">
        <v>29</v>
      </c>
      <c r="L2564">
        <v>7</v>
      </c>
      <c r="M2564">
        <v>3</v>
      </c>
      <c r="N2564">
        <v>1626</v>
      </c>
      <c r="O2564">
        <v>2848</v>
      </c>
      <c r="P2564">
        <v>4469</v>
      </c>
      <c r="Q2564" t="s">
        <v>44</v>
      </c>
      <c r="R2564">
        <v>64604</v>
      </c>
      <c r="S2564">
        <v>166836</v>
      </c>
      <c r="T2564">
        <v>323020</v>
      </c>
      <c r="U2564">
        <v>2</v>
      </c>
      <c r="V2564">
        <v>0</v>
      </c>
      <c r="W2564">
        <v>49799</v>
      </c>
      <c r="X2564">
        <v>7</v>
      </c>
      <c r="Y2564">
        <v>11</v>
      </c>
      <c r="Z2564">
        <v>1</v>
      </c>
      <c r="AA2564">
        <v>7</v>
      </c>
      <c r="AB2564">
        <v>0</v>
      </c>
      <c r="AC2564">
        <v>4</v>
      </c>
      <c r="AD2564">
        <v>4</v>
      </c>
      <c r="AE2564" t="s">
        <v>40</v>
      </c>
      <c r="AF2564">
        <v>8.7507710148033047E-2</v>
      </c>
      <c r="AG2564">
        <f t="shared" si="120"/>
        <v>14805</v>
      </c>
      <c r="AH2564">
        <f t="shared" si="121"/>
        <v>8.7582519444016349E-2</v>
      </c>
      <c r="AI2564">
        <f t="shared" si="121"/>
        <v>0.27776735459662288</v>
      </c>
      <c r="AJ2564">
        <f t="shared" si="122"/>
        <v>2.4327564734871708E-2</v>
      </c>
    </row>
    <row r="2565" spans="1:36" x14ac:dyDescent="0.3">
      <c r="A2565">
        <v>2564</v>
      </c>
      <c r="B2565">
        <v>56</v>
      </c>
      <c r="C2565" t="s">
        <v>41</v>
      </c>
      <c r="D2565" t="s">
        <v>37</v>
      </c>
      <c r="E2565">
        <v>1</v>
      </c>
      <c r="F2565" t="s">
        <v>53</v>
      </c>
      <c r="G2565">
        <v>2</v>
      </c>
      <c r="H2565">
        <v>48</v>
      </c>
      <c r="I2565" t="s">
        <v>50</v>
      </c>
      <c r="J2565">
        <v>3</v>
      </c>
      <c r="K2565">
        <v>95</v>
      </c>
      <c r="L2565">
        <v>4</v>
      </c>
      <c r="M2565">
        <v>8</v>
      </c>
      <c r="N2565">
        <v>2749</v>
      </c>
      <c r="O2565">
        <v>1230</v>
      </c>
      <c r="P2565">
        <v>4178</v>
      </c>
      <c r="Q2565" t="s">
        <v>44</v>
      </c>
      <c r="R2565">
        <v>69167</v>
      </c>
      <c r="S2565">
        <v>69167</v>
      </c>
      <c r="T2565">
        <v>69167</v>
      </c>
      <c r="U2565">
        <v>7</v>
      </c>
      <c r="V2565">
        <v>13</v>
      </c>
      <c r="W2565">
        <v>36328</v>
      </c>
      <c r="X2565">
        <v>8</v>
      </c>
      <c r="Y2565">
        <v>1</v>
      </c>
      <c r="Z2565">
        <v>5</v>
      </c>
      <c r="AA2565">
        <v>2</v>
      </c>
      <c r="AB2565">
        <v>5</v>
      </c>
      <c r="AC2565">
        <v>2</v>
      </c>
      <c r="AD2565">
        <v>2</v>
      </c>
      <c r="AE2565" t="s">
        <v>40</v>
      </c>
      <c r="AF2565">
        <v>0.19543966634545695</v>
      </c>
      <c r="AG2565">
        <f t="shared" si="120"/>
        <v>32839</v>
      </c>
      <c r="AH2565">
        <f t="shared" si="121"/>
        <v>0.19560674538137027</v>
      </c>
      <c r="AI2565">
        <f t="shared" si="121"/>
        <v>0.61611632270168859</v>
      </c>
      <c r="AJ2565">
        <f t="shared" si="122"/>
        <v>0.12051650866001536</v>
      </c>
    </row>
    <row r="2566" spans="1:36" x14ac:dyDescent="0.3">
      <c r="A2566">
        <v>2565</v>
      </c>
      <c r="B2566">
        <v>32</v>
      </c>
      <c r="C2566" t="s">
        <v>41</v>
      </c>
      <c r="D2566" t="s">
        <v>37</v>
      </c>
      <c r="E2566">
        <v>3</v>
      </c>
      <c r="F2566" t="s">
        <v>53</v>
      </c>
      <c r="G2566">
        <v>4</v>
      </c>
      <c r="H2566">
        <v>10</v>
      </c>
      <c r="I2566" t="s">
        <v>50</v>
      </c>
      <c r="J2566">
        <v>2</v>
      </c>
      <c r="K2566">
        <v>35</v>
      </c>
      <c r="L2566">
        <v>6</v>
      </c>
      <c r="M2566">
        <v>3</v>
      </c>
      <c r="N2566">
        <v>1112</v>
      </c>
      <c r="O2566">
        <v>1819</v>
      </c>
      <c r="P2566">
        <v>4602</v>
      </c>
      <c r="Q2566" t="s">
        <v>44</v>
      </c>
      <c r="R2566">
        <v>56254</v>
      </c>
      <c r="S2566">
        <v>140478</v>
      </c>
      <c r="T2566">
        <v>281270</v>
      </c>
      <c r="U2566">
        <v>2</v>
      </c>
      <c r="V2566">
        <v>17</v>
      </c>
      <c r="W2566">
        <v>69977</v>
      </c>
      <c r="X2566">
        <v>7</v>
      </c>
      <c r="Y2566">
        <v>23</v>
      </c>
      <c r="Z2566">
        <v>7</v>
      </c>
      <c r="AA2566">
        <v>1</v>
      </c>
      <c r="AB2566">
        <v>2</v>
      </c>
      <c r="AC2566">
        <v>3</v>
      </c>
      <c r="AD2566">
        <v>1</v>
      </c>
      <c r="AE2566" t="s">
        <v>40</v>
      </c>
      <c r="AF2566">
        <v>2.7918775361461923E-2</v>
      </c>
      <c r="AG2566">
        <f t="shared" si="120"/>
        <v>-13723</v>
      </c>
      <c r="AH2566">
        <f t="shared" si="121"/>
        <v>2.7942642788983153E-2</v>
      </c>
      <c r="AI2566">
        <f t="shared" si="121"/>
        <v>-0.25746716697936212</v>
      </c>
      <c r="AJ2566">
        <f t="shared" si="122"/>
        <v>-7.1943130767957945E-3</v>
      </c>
    </row>
    <row r="2567" spans="1:36" x14ac:dyDescent="0.3">
      <c r="A2567">
        <v>2566</v>
      </c>
      <c r="B2567">
        <v>41</v>
      </c>
      <c r="C2567" t="s">
        <v>41</v>
      </c>
      <c r="D2567" t="s">
        <v>37</v>
      </c>
      <c r="E2567">
        <v>3</v>
      </c>
      <c r="F2567" t="s">
        <v>53</v>
      </c>
      <c r="G2567">
        <v>4</v>
      </c>
      <c r="H2567">
        <v>5</v>
      </c>
      <c r="I2567" t="s">
        <v>50</v>
      </c>
      <c r="J2567">
        <v>2</v>
      </c>
      <c r="K2567">
        <v>89</v>
      </c>
      <c r="L2567">
        <v>10</v>
      </c>
      <c r="M2567">
        <v>0</v>
      </c>
      <c r="N2567">
        <v>1373</v>
      </c>
      <c r="O2567">
        <v>2293</v>
      </c>
      <c r="P2567">
        <v>6120</v>
      </c>
      <c r="Q2567" t="s">
        <v>44</v>
      </c>
      <c r="R2567">
        <v>74112</v>
      </c>
      <c r="S2567">
        <v>161394</v>
      </c>
      <c r="T2567">
        <v>370560</v>
      </c>
      <c r="U2567">
        <v>5</v>
      </c>
      <c r="V2567">
        <v>26</v>
      </c>
      <c r="W2567">
        <v>76028</v>
      </c>
      <c r="X2567">
        <v>8</v>
      </c>
      <c r="Y2567">
        <v>8</v>
      </c>
      <c r="Z2567">
        <v>9</v>
      </c>
      <c r="AA2567">
        <v>5</v>
      </c>
      <c r="AB2567">
        <v>7</v>
      </c>
      <c r="AC2567">
        <v>1</v>
      </c>
      <c r="AD2567">
        <v>4</v>
      </c>
      <c r="AE2567" t="s">
        <v>40</v>
      </c>
      <c r="AF2567">
        <v>0.40726985909308355</v>
      </c>
      <c r="AG2567">
        <f t="shared" si="120"/>
        <v>-1916</v>
      </c>
      <c r="AH2567">
        <f t="shared" si="121"/>
        <v>0.40761802923011986</v>
      </c>
      <c r="AI2567">
        <f t="shared" si="121"/>
        <v>-3.5947467166979365E-2</v>
      </c>
      <c r="AJ2567">
        <f t="shared" si="122"/>
        <v>-1.4652835722418569E-2</v>
      </c>
    </row>
    <row r="2568" spans="1:36" x14ac:dyDescent="0.3">
      <c r="A2568">
        <v>2567</v>
      </c>
      <c r="B2568">
        <v>31</v>
      </c>
      <c r="C2568" t="s">
        <v>41</v>
      </c>
      <c r="D2568" t="s">
        <v>37</v>
      </c>
      <c r="E2568">
        <v>1</v>
      </c>
      <c r="F2568" t="s">
        <v>53</v>
      </c>
      <c r="G2568">
        <v>5</v>
      </c>
      <c r="H2568">
        <v>4</v>
      </c>
      <c r="I2568" t="s">
        <v>50</v>
      </c>
      <c r="J2568">
        <v>3</v>
      </c>
      <c r="K2568">
        <v>55</v>
      </c>
      <c r="L2568">
        <v>7</v>
      </c>
      <c r="M2568">
        <v>5</v>
      </c>
      <c r="N2568">
        <v>2568</v>
      </c>
      <c r="O2568">
        <v>2496</v>
      </c>
      <c r="P2568">
        <v>4605</v>
      </c>
      <c r="Q2568" t="s">
        <v>44</v>
      </c>
      <c r="R2568">
        <v>50442</v>
      </c>
      <c r="S2568">
        <v>168008</v>
      </c>
      <c r="T2568">
        <v>252210</v>
      </c>
      <c r="U2568">
        <v>4</v>
      </c>
      <c r="V2568">
        <v>19</v>
      </c>
      <c r="W2568">
        <v>27410</v>
      </c>
      <c r="X2568">
        <v>5</v>
      </c>
      <c r="Y2568">
        <v>11</v>
      </c>
      <c r="Z2568">
        <v>3</v>
      </c>
      <c r="AA2568">
        <v>4</v>
      </c>
      <c r="AB2568">
        <v>4</v>
      </c>
      <c r="AC2568">
        <v>4</v>
      </c>
      <c r="AD2568">
        <v>2</v>
      </c>
      <c r="AE2568" t="s">
        <v>40</v>
      </c>
      <c r="AF2568">
        <v>0.94220791354810007</v>
      </c>
      <c r="AG2568">
        <f t="shared" si="120"/>
        <v>23032</v>
      </c>
      <c r="AH2568">
        <f t="shared" si="121"/>
        <v>0.94301339583718291</v>
      </c>
      <c r="AI2568">
        <f t="shared" si="121"/>
        <v>0.43212007504690431</v>
      </c>
      <c r="AJ2568">
        <f t="shared" si="122"/>
        <v>0.40749501937939958</v>
      </c>
    </row>
    <row r="2569" spans="1:36" x14ac:dyDescent="0.3">
      <c r="A2569">
        <v>2568</v>
      </c>
      <c r="B2569">
        <v>63</v>
      </c>
      <c r="C2569" t="s">
        <v>41</v>
      </c>
      <c r="D2569" t="s">
        <v>37</v>
      </c>
      <c r="E2569">
        <v>2</v>
      </c>
      <c r="F2569" t="s">
        <v>53</v>
      </c>
      <c r="G2569">
        <v>2</v>
      </c>
      <c r="H2569">
        <v>30</v>
      </c>
      <c r="I2569" t="s">
        <v>50</v>
      </c>
      <c r="J2569">
        <v>3</v>
      </c>
      <c r="K2569">
        <v>95</v>
      </c>
      <c r="L2569">
        <v>6</v>
      </c>
      <c r="M2569">
        <v>10</v>
      </c>
      <c r="N2569">
        <v>2273</v>
      </c>
      <c r="O2569">
        <v>1424</v>
      </c>
      <c r="P2569">
        <v>4252</v>
      </c>
      <c r="Q2569" t="s">
        <v>44</v>
      </c>
      <c r="R2569">
        <v>46277</v>
      </c>
      <c r="S2569">
        <v>164024</v>
      </c>
      <c r="T2569">
        <v>231385</v>
      </c>
      <c r="U2569">
        <v>4</v>
      </c>
      <c r="V2569">
        <v>20</v>
      </c>
      <c r="W2569">
        <v>78064</v>
      </c>
      <c r="X2569">
        <v>8</v>
      </c>
      <c r="Y2569">
        <v>10</v>
      </c>
      <c r="Z2569">
        <v>0</v>
      </c>
      <c r="AA2569">
        <v>4</v>
      </c>
      <c r="AB2569">
        <v>7</v>
      </c>
      <c r="AC2569">
        <v>2</v>
      </c>
      <c r="AD2569">
        <v>3</v>
      </c>
      <c r="AE2569" t="s">
        <v>40</v>
      </c>
      <c r="AF2569">
        <v>0.61737928588775515</v>
      </c>
      <c r="AG2569">
        <f t="shared" si="120"/>
        <v>-31787</v>
      </c>
      <c r="AH2569">
        <f t="shared" si="121"/>
        <v>0.61790707606365858</v>
      </c>
      <c r="AI2569">
        <f t="shared" si="121"/>
        <v>-0.59637898686679169</v>
      </c>
      <c r="AJ2569">
        <f t="shared" si="122"/>
        <v>-0.36850679600066627</v>
      </c>
    </row>
    <row r="2570" spans="1:36" x14ac:dyDescent="0.3">
      <c r="A2570">
        <v>2569</v>
      </c>
      <c r="B2570">
        <v>56</v>
      </c>
      <c r="C2570" t="s">
        <v>41</v>
      </c>
      <c r="D2570" t="s">
        <v>37</v>
      </c>
      <c r="E2570">
        <v>1</v>
      </c>
      <c r="F2570" t="s">
        <v>53</v>
      </c>
      <c r="G2570">
        <v>3</v>
      </c>
      <c r="H2570">
        <v>31</v>
      </c>
      <c r="I2570" t="s">
        <v>50</v>
      </c>
      <c r="J2570">
        <v>2</v>
      </c>
      <c r="K2570">
        <v>85</v>
      </c>
      <c r="L2570">
        <v>5</v>
      </c>
      <c r="M2570">
        <v>8</v>
      </c>
      <c r="N2570">
        <v>1906</v>
      </c>
      <c r="O2570">
        <v>2671</v>
      </c>
      <c r="P2570">
        <v>5851</v>
      </c>
      <c r="Q2570" t="s">
        <v>44</v>
      </c>
      <c r="R2570">
        <v>51070</v>
      </c>
      <c r="S2570">
        <v>145277</v>
      </c>
      <c r="T2570">
        <v>255350</v>
      </c>
      <c r="U2570">
        <v>4</v>
      </c>
      <c r="V2570">
        <v>13</v>
      </c>
      <c r="W2570">
        <v>76308</v>
      </c>
      <c r="X2570">
        <v>6</v>
      </c>
      <c r="Y2570">
        <v>26</v>
      </c>
      <c r="Z2570">
        <v>8</v>
      </c>
      <c r="AA2570">
        <v>0</v>
      </c>
      <c r="AB2570">
        <v>0</v>
      </c>
      <c r="AC2570">
        <v>4</v>
      </c>
      <c r="AD2570">
        <v>2</v>
      </c>
      <c r="AE2570" t="s">
        <v>40</v>
      </c>
      <c r="AF2570">
        <v>3.0185381278272416E-2</v>
      </c>
      <c r="AG2570">
        <f t="shared" si="120"/>
        <v>-25238</v>
      </c>
      <c r="AH2570">
        <f t="shared" si="121"/>
        <v>3.0211186400113627E-2</v>
      </c>
      <c r="AI2570">
        <f t="shared" si="121"/>
        <v>-0.47350844277673548</v>
      </c>
      <c r="AJ2570">
        <f t="shared" si="122"/>
        <v>-1.4305251826755492E-2</v>
      </c>
    </row>
    <row r="2571" spans="1:36" x14ac:dyDescent="0.3">
      <c r="A2571">
        <v>2570</v>
      </c>
      <c r="B2571">
        <v>55</v>
      </c>
      <c r="C2571" t="s">
        <v>41</v>
      </c>
      <c r="D2571" t="s">
        <v>37</v>
      </c>
      <c r="E2571">
        <v>3</v>
      </c>
      <c r="F2571" t="s">
        <v>53</v>
      </c>
      <c r="G2571">
        <v>2</v>
      </c>
      <c r="H2571">
        <v>25</v>
      </c>
      <c r="I2571" t="s">
        <v>50</v>
      </c>
      <c r="J2571">
        <v>4</v>
      </c>
      <c r="K2571">
        <v>57</v>
      </c>
      <c r="L2571">
        <v>4</v>
      </c>
      <c r="M2571">
        <v>6</v>
      </c>
      <c r="N2571">
        <v>2552</v>
      </c>
      <c r="O2571">
        <v>2807</v>
      </c>
      <c r="P2571">
        <v>4523</v>
      </c>
      <c r="Q2571" t="s">
        <v>44</v>
      </c>
      <c r="R2571">
        <v>43784</v>
      </c>
      <c r="S2571">
        <v>166924</v>
      </c>
      <c r="T2571">
        <v>218920</v>
      </c>
      <c r="U2571">
        <v>5</v>
      </c>
      <c r="V2571">
        <v>7</v>
      </c>
      <c r="W2571">
        <v>68882</v>
      </c>
      <c r="X2571">
        <v>7</v>
      </c>
      <c r="Y2571">
        <v>23</v>
      </c>
      <c r="Z2571">
        <v>3</v>
      </c>
      <c r="AA2571">
        <v>2</v>
      </c>
      <c r="AB2571">
        <v>5</v>
      </c>
      <c r="AC2571">
        <v>4</v>
      </c>
      <c r="AD2571">
        <v>2</v>
      </c>
      <c r="AE2571" t="s">
        <v>40</v>
      </c>
      <c r="AF2571">
        <v>0.67508846367642372</v>
      </c>
      <c r="AG2571">
        <f t="shared" si="120"/>
        <v>-25098</v>
      </c>
      <c r="AH2571">
        <f t="shared" si="121"/>
        <v>0.67566558873898852</v>
      </c>
      <c r="AI2571">
        <f t="shared" si="121"/>
        <v>-0.47088180112570355</v>
      </c>
      <c r="AJ2571">
        <f t="shared" si="122"/>
        <v>-0.3181586293840738</v>
      </c>
    </row>
    <row r="2572" spans="1:36" x14ac:dyDescent="0.3">
      <c r="A2572">
        <v>2571</v>
      </c>
      <c r="B2572">
        <v>55</v>
      </c>
      <c r="C2572" t="s">
        <v>41</v>
      </c>
      <c r="D2572" t="s">
        <v>37</v>
      </c>
      <c r="E2572">
        <v>4</v>
      </c>
      <c r="F2572" t="s">
        <v>53</v>
      </c>
      <c r="G2572">
        <v>5</v>
      </c>
      <c r="H2572">
        <v>11</v>
      </c>
      <c r="I2572" t="s">
        <v>50</v>
      </c>
      <c r="J2572">
        <v>3</v>
      </c>
      <c r="K2572">
        <v>79</v>
      </c>
      <c r="L2572">
        <v>10</v>
      </c>
      <c r="M2572">
        <v>0</v>
      </c>
      <c r="N2572">
        <v>2871</v>
      </c>
      <c r="O2572">
        <v>1909</v>
      </c>
      <c r="P2572">
        <v>5380</v>
      </c>
      <c r="Q2572" t="s">
        <v>44</v>
      </c>
      <c r="R2572">
        <v>47915</v>
      </c>
      <c r="S2572">
        <v>159581</v>
      </c>
      <c r="T2572">
        <v>239575</v>
      </c>
      <c r="U2572">
        <v>0</v>
      </c>
      <c r="V2572">
        <v>4</v>
      </c>
      <c r="W2572">
        <v>53928</v>
      </c>
      <c r="X2572">
        <v>8</v>
      </c>
      <c r="Y2572">
        <v>12</v>
      </c>
      <c r="Z2572">
        <v>14</v>
      </c>
      <c r="AA2572">
        <v>5</v>
      </c>
      <c r="AB2572">
        <v>4</v>
      </c>
      <c r="AC2572">
        <v>4</v>
      </c>
      <c r="AD2572">
        <v>2</v>
      </c>
      <c r="AE2572" t="s">
        <v>40</v>
      </c>
      <c r="AF2572">
        <v>0.11152657533916466</v>
      </c>
      <c r="AG2572">
        <f t="shared" si="120"/>
        <v>-6013</v>
      </c>
      <c r="AH2572">
        <f t="shared" si="121"/>
        <v>0.11162191807605536</v>
      </c>
      <c r="AI2572">
        <f t="shared" si="121"/>
        <v>-0.11281425891181988</v>
      </c>
      <c r="AJ2572">
        <f t="shared" si="122"/>
        <v>-1.2592543966066056E-2</v>
      </c>
    </row>
    <row r="2573" spans="1:36" x14ac:dyDescent="0.3">
      <c r="A2573">
        <v>2572</v>
      </c>
      <c r="B2573">
        <v>31</v>
      </c>
      <c r="C2573" t="s">
        <v>41</v>
      </c>
      <c r="D2573" t="s">
        <v>37</v>
      </c>
      <c r="E2573">
        <v>3</v>
      </c>
      <c r="F2573" t="s">
        <v>53</v>
      </c>
      <c r="G2573">
        <v>4</v>
      </c>
      <c r="H2573">
        <v>1</v>
      </c>
      <c r="I2573" t="s">
        <v>50</v>
      </c>
      <c r="J2573">
        <v>1</v>
      </c>
      <c r="K2573">
        <v>49</v>
      </c>
      <c r="L2573">
        <v>10</v>
      </c>
      <c r="M2573">
        <v>0</v>
      </c>
      <c r="N2573">
        <v>1673</v>
      </c>
      <c r="O2573">
        <v>2833</v>
      </c>
      <c r="P2573">
        <v>3633</v>
      </c>
      <c r="Q2573" t="s">
        <v>44</v>
      </c>
      <c r="R2573">
        <v>73331</v>
      </c>
      <c r="S2573">
        <v>169454</v>
      </c>
      <c r="T2573">
        <v>366655</v>
      </c>
      <c r="U2573">
        <v>5</v>
      </c>
      <c r="V2573">
        <v>12</v>
      </c>
      <c r="W2573">
        <v>26024</v>
      </c>
      <c r="X2573">
        <v>4</v>
      </c>
      <c r="Y2573">
        <v>7</v>
      </c>
      <c r="Z2573">
        <v>13</v>
      </c>
      <c r="AA2573">
        <v>8</v>
      </c>
      <c r="AB2573">
        <v>2</v>
      </c>
      <c r="AC2573">
        <v>1</v>
      </c>
      <c r="AD2573">
        <v>3</v>
      </c>
      <c r="AE2573" t="s">
        <v>40</v>
      </c>
      <c r="AF2573">
        <v>0.63441196321582338</v>
      </c>
      <c r="AG2573">
        <f t="shared" si="120"/>
        <v>47307</v>
      </c>
      <c r="AH2573">
        <f t="shared" si="121"/>
        <v>0.63495431442409156</v>
      </c>
      <c r="AI2573">
        <f t="shared" si="121"/>
        <v>0.88756097560975611</v>
      </c>
      <c r="AJ2573">
        <f t="shared" si="122"/>
        <v>0.56356067077787053</v>
      </c>
    </row>
    <row r="2574" spans="1:36" x14ac:dyDescent="0.3">
      <c r="A2574">
        <v>2573</v>
      </c>
      <c r="B2574">
        <v>27</v>
      </c>
      <c r="C2574" t="s">
        <v>41</v>
      </c>
      <c r="D2574" t="s">
        <v>37</v>
      </c>
      <c r="E2574">
        <v>1</v>
      </c>
      <c r="F2574" t="s">
        <v>53</v>
      </c>
      <c r="G2574">
        <v>4</v>
      </c>
      <c r="H2574">
        <v>34</v>
      </c>
      <c r="I2574" t="s">
        <v>50</v>
      </c>
      <c r="J2574">
        <v>3</v>
      </c>
      <c r="K2574">
        <v>44</v>
      </c>
      <c r="L2574">
        <v>4</v>
      </c>
      <c r="M2574">
        <v>7</v>
      </c>
      <c r="N2574">
        <v>1098</v>
      </c>
      <c r="O2574">
        <v>1139</v>
      </c>
      <c r="P2574">
        <v>5605</v>
      </c>
      <c r="Q2574" t="s">
        <v>44</v>
      </c>
      <c r="R2574">
        <v>72389</v>
      </c>
      <c r="S2574">
        <v>155006</v>
      </c>
      <c r="T2574">
        <v>361945</v>
      </c>
      <c r="U2574">
        <v>5</v>
      </c>
      <c r="V2574">
        <v>15</v>
      </c>
      <c r="W2574">
        <v>75192</v>
      </c>
      <c r="X2574">
        <v>2</v>
      </c>
      <c r="Y2574">
        <v>11</v>
      </c>
      <c r="Z2574">
        <v>4</v>
      </c>
      <c r="AA2574">
        <v>4</v>
      </c>
      <c r="AB2574">
        <v>1</v>
      </c>
      <c r="AC2574">
        <v>4</v>
      </c>
      <c r="AD2574">
        <v>1</v>
      </c>
      <c r="AE2574" t="s">
        <v>40</v>
      </c>
      <c r="AF2574">
        <v>0.32440423311371613</v>
      </c>
      <c r="AG2574">
        <f t="shared" si="120"/>
        <v>-2803</v>
      </c>
      <c r="AH2574">
        <f t="shared" si="121"/>
        <v>0.32468156241706764</v>
      </c>
      <c r="AI2574">
        <f t="shared" si="121"/>
        <v>-5.2589118198874296E-2</v>
      </c>
      <c r="AJ2574">
        <f t="shared" si="122"/>
        <v>-1.7074717062946353E-2</v>
      </c>
    </row>
    <row r="2575" spans="1:36" x14ac:dyDescent="0.3">
      <c r="A2575">
        <v>2574</v>
      </c>
      <c r="B2575">
        <v>47</v>
      </c>
      <c r="C2575" t="s">
        <v>41</v>
      </c>
      <c r="D2575" t="s">
        <v>37</v>
      </c>
      <c r="E2575">
        <v>1</v>
      </c>
      <c r="F2575" t="s">
        <v>53</v>
      </c>
      <c r="G2575">
        <v>2</v>
      </c>
      <c r="H2575">
        <v>20</v>
      </c>
      <c r="I2575" t="s">
        <v>50</v>
      </c>
      <c r="J2575">
        <v>4</v>
      </c>
      <c r="K2575">
        <v>81</v>
      </c>
      <c r="L2575">
        <v>7</v>
      </c>
      <c r="M2575">
        <v>3</v>
      </c>
      <c r="N2575">
        <v>2111</v>
      </c>
      <c r="O2575">
        <v>2067</v>
      </c>
      <c r="P2575">
        <v>5109</v>
      </c>
      <c r="Q2575" t="s">
        <v>44</v>
      </c>
      <c r="R2575">
        <v>60053</v>
      </c>
      <c r="S2575">
        <v>141910</v>
      </c>
      <c r="T2575">
        <v>300265</v>
      </c>
      <c r="U2575">
        <v>0</v>
      </c>
      <c r="V2575">
        <v>15</v>
      </c>
      <c r="W2575">
        <v>56601</v>
      </c>
      <c r="X2575">
        <v>5</v>
      </c>
      <c r="Y2575">
        <v>7</v>
      </c>
      <c r="Z2575">
        <v>6</v>
      </c>
      <c r="AA2575">
        <v>10</v>
      </c>
      <c r="AB2575">
        <v>1</v>
      </c>
      <c r="AC2575">
        <v>3</v>
      </c>
      <c r="AD2575">
        <v>4</v>
      </c>
      <c r="AE2575" t="s">
        <v>40</v>
      </c>
      <c r="AF2575">
        <v>0.26244598553095289</v>
      </c>
      <c r="AG2575">
        <f t="shared" si="120"/>
        <v>3452</v>
      </c>
      <c r="AH2575">
        <f t="shared" si="121"/>
        <v>0.26267034746863815</v>
      </c>
      <c r="AI2575">
        <f t="shared" si="121"/>
        <v>6.4765478424015005E-2</v>
      </c>
      <c r="AJ2575">
        <f t="shared" si="122"/>
        <v>1.7011970721608607E-2</v>
      </c>
    </row>
    <row r="2576" spans="1:36" x14ac:dyDescent="0.3">
      <c r="A2576">
        <v>2575</v>
      </c>
      <c r="B2576">
        <v>28</v>
      </c>
      <c r="C2576" t="s">
        <v>41</v>
      </c>
      <c r="D2576" t="s">
        <v>37</v>
      </c>
      <c r="E2576">
        <v>4</v>
      </c>
      <c r="F2576" t="s">
        <v>53</v>
      </c>
      <c r="G2576">
        <v>1</v>
      </c>
      <c r="H2576">
        <v>50</v>
      </c>
      <c r="I2576" t="s">
        <v>50</v>
      </c>
      <c r="J2576">
        <v>3</v>
      </c>
      <c r="K2576">
        <v>33</v>
      </c>
      <c r="L2576">
        <v>7</v>
      </c>
      <c r="M2576">
        <v>6</v>
      </c>
      <c r="N2576">
        <v>1158</v>
      </c>
      <c r="O2576">
        <v>2728</v>
      </c>
      <c r="P2576">
        <v>4357</v>
      </c>
      <c r="Q2576" t="s">
        <v>44</v>
      </c>
      <c r="R2576">
        <v>50133</v>
      </c>
      <c r="S2576">
        <v>152485</v>
      </c>
      <c r="T2576">
        <v>250665</v>
      </c>
      <c r="U2576">
        <v>5</v>
      </c>
      <c r="V2576">
        <v>3</v>
      </c>
      <c r="W2576">
        <v>48518</v>
      </c>
      <c r="X2576">
        <v>6</v>
      </c>
      <c r="Y2576">
        <v>20</v>
      </c>
      <c r="Z2576">
        <v>2</v>
      </c>
      <c r="AA2576">
        <v>9</v>
      </c>
      <c r="AB2576">
        <v>3</v>
      </c>
      <c r="AC2576">
        <v>4</v>
      </c>
      <c r="AD2576">
        <v>4</v>
      </c>
      <c r="AE2576" t="s">
        <v>40</v>
      </c>
      <c r="AF2576">
        <v>5.3931265184879673E-2</v>
      </c>
      <c r="AG2576">
        <f t="shared" si="120"/>
        <v>1615</v>
      </c>
      <c r="AH2576">
        <f t="shared" si="121"/>
        <v>5.397737037918935E-2</v>
      </c>
      <c r="AI2576">
        <f t="shared" si="121"/>
        <v>3.0300187617260787E-2</v>
      </c>
      <c r="AJ2576">
        <f t="shared" si="122"/>
        <v>1.6355244495758123E-3</v>
      </c>
    </row>
    <row r="2577" spans="1:36" x14ac:dyDescent="0.3">
      <c r="A2577">
        <v>2576</v>
      </c>
      <c r="B2577">
        <v>61</v>
      </c>
      <c r="C2577" t="s">
        <v>41</v>
      </c>
      <c r="D2577" t="s">
        <v>37</v>
      </c>
      <c r="E2577">
        <v>3</v>
      </c>
      <c r="F2577" t="s">
        <v>53</v>
      </c>
      <c r="G2577">
        <v>3</v>
      </c>
      <c r="H2577">
        <v>15</v>
      </c>
      <c r="I2577" t="s">
        <v>50</v>
      </c>
      <c r="J2577">
        <v>1</v>
      </c>
      <c r="K2577">
        <v>29</v>
      </c>
      <c r="L2577">
        <v>3</v>
      </c>
      <c r="M2577">
        <v>10</v>
      </c>
      <c r="N2577">
        <v>1218</v>
      </c>
      <c r="O2577">
        <v>2288</v>
      </c>
      <c r="P2577">
        <v>3419</v>
      </c>
      <c r="Q2577" t="s">
        <v>44</v>
      </c>
      <c r="R2577">
        <v>42047</v>
      </c>
      <c r="S2577">
        <v>161152</v>
      </c>
      <c r="T2577">
        <v>210235</v>
      </c>
      <c r="U2577">
        <v>3</v>
      </c>
      <c r="V2577">
        <v>19</v>
      </c>
      <c r="W2577">
        <v>52864</v>
      </c>
      <c r="X2577">
        <v>10</v>
      </c>
      <c r="Y2577">
        <v>16</v>
      </c>
      <c r="Z2577">
        <v>14</v>
      </c>
      <c r="AA2577">
        <v>4</v>
      </c>
      <c r="AB2577">
        <v>5</v>
      </c>
      <c r="AC2577">
        <v>4</v>
      </c>
      <c r="AD2577">
        <v>1</v>
      </c>
      <c r="AE2577" t="s">
        <v>40</v>
      </c>
      <c r="AF2577">
        <v>0.67043150837125509</v>
      </c>
      <c r="AG2577">
        <f t="shared" si="120"/>
        <v>-10817</v>
      </c>
      <c r="AH2577">
        <f t="shared" si="121"/>
        <v>0.67100465225836436</v>
      </c>
      <c r="AI2577">
        <f t="shared" si="121"/>
        <v>-0.20294559099437148</v>
      </c>
      <c r="AJ2577">
        <f t="shared" si="122"/>
        <v>-0.13617743571254648</v>
      </c>
    </row>
    <row r="2578" spans="1:36" x14ac:dyDescent="0.3">
      <c r="A2578">
        <v>2577</v>
      </c>
      <c r="B2578">
        <v>38</v>
      </c>
      <c r="C2578" t="s">
        <v>41</v>
      </c>
      <c r="D2578" t="s">
        <v>37</v>
      </c>
      <c r="E2578">
        <v>3</v>
      </c>
      <c r="F2578" t="s">
        <v>53</v>
      </c>
      <c r="G2578">
        <v>5</v>
      </c>
      <c r="H2578">
        <v>44</v>
      </c>
      <c r="I2578" t="s">
        <v>50</v>
      </c>
      <c r="J2578">
        <v>2</v>
      </c>
      <c r="K2578">
        <v>53</v>
      </c>
      <c r="L2578">
        <v>1</v>
      </c>
      <c r="M2578">
        <v>9</v>
      </c>
      <c r="N2578">
        <v>1584</v>
      </c>
      <c r="O2578">
        <v>2601</v>
      </c>
      <c r="P2578">
        <v>4321</v>
      </c>
      <c r="Q2578" t="s">
        <v>44</v>
      </c>
      <c r="R2578">
        <v>78830</v>
      </c>
      <c r="S2578">
        <v>78830</v>
      </c>
      <c r="T2578">
        <v>78830</v>
      </c>
      <c r="U2578">
        <v>3</v>
      </c>
      <c r="V2578">
        <v>21</v>
      </c>
      <c r="W2578">
        <v>37461</v>
      </c>
      <c r="X2578">
        <v>7</v>
      </c>
      <c r="Y2578">
        <v>1</v>
      </c>
      <c r="Z2578">
        <v>2</v>
      </c>
      <c r="AA2578">
        <v>0</v>
      </c>
      <c r="AB2578">
        <v>0</v>
      </c>
      <c r="AC2578">
        <v>1</v>
      </c>
      <c r="AD2578">
        <v>3</v>
      </c>
      <c r="AE2578" t="s">
        <v>40</v>
      </c>
      <c r="AF2578">
        <v>0.96618504194754606</v>
      </c>
      <c r="AG2578">
        <f t="shared" si="120"/>
        <v>41369</v>
      </c>
      <c r="AH2578">
        <f t="shared" si="121"/>
        <v>0.96701102199725164</v>
      </c>
      <c r="AI2578">
        <f t="shared" si="121"/>
        <v>0.77615384615384619</v>
      </c>
      <c r="AJ2578">
        <f t="shared" si="122"/>
        <v>0.75054932399632845</v>
      </c>
    </row>
    <row r="2579" spans="1:36" x14ac:dyDescent="0.3">
      <c r="A2579">
        <v>2578</v>
      </c>
      <c r="B2579">
        <v>63</v>
      </c>
      <c r="C2579" t="s">
        <v>41</v>
      </c>
      <c r="D2579" t="s">
        <v>37</v>
      </c>
      <c r="E2579">
        <v>4</v>
      </c>
      <c r="F2579" t="s">
        <v>53</v>
      </c>
      <c r="G2579">
        <v>1</v>
      </c>
      <c r="H2579">
        <v>25</v>
      </c>
      <c r="I2579" t="s">
        <v>50</v>
      </c>
      <c r="J2579">
        <v>4</v>
      </c>
      <c r="K2579">
        <v>37</v>
      </c>
      <c r="L2579">
        <v>10</v>
      </c>
      <c r="M2579">
        <v>3</v>
      </c>
      <c r="N2579">
        <v>2777</v>
      </c>
      <c r="O2579">
        <v>2655</v>
      </c>
      <c r="P2579">
        <v>6210</v>
      </c>
      <c r="Q2579" t="s">
        <v>44</v>
      </c>
      <c r="R2579">
        <v>47272</v>
      </c>
      <c r="S2579">
        <v>156236</v>
      </c>
      <c r="T2579">
        <v>236360</v>
      </c>
      <c r="U2579">
        <v>1</v>
      </c>
      <c r="V2579">
        <v>25</v>
      </c>
      <c r="W2579">
        <v>69130</v>
      </c>
      <c r="X2579">
        <v>5</v>
      </c>
      <c r="Y2579">
        <v>11</v>
      </c>
      <c r="Z2579">
        <v>14</v>
      </c>
      <c r="AA2579">
        <v>5</v>
      </c>
      <c r="AB2579">
        <v>1</v>
      </c>
      <c r="AC2579">
        <v>4</v>
      </c>
      <c r="AD2579">
        <v>3</v>
      </c>
      <c r="AE2579" t="s">
        <v>40</v>
      </c>
      <c r="AF2579">
        <v>0.2358802305651424</v>
      </c>
      <c r="AG2579">
        <f t="shared" si="120"/>
        <v>-21858</v>
      </c>
      <c r="AH2579">
        <f t="shared" si="121"/>
        <v>0.23608188175627867</v>
      </c>
      <c r="AI2579">
        <f t="shared" si="121"/>
        <v>-0.41009380863039402</v>
      </c>
      <c r="AJ2579">
        <f t="shared" si="122"/>
        <v>-9.6815718038062659E-2</v>
      </c>
    </row>
    <row r="2580" spans="1:36" x14ac:dyDescent="0.3">
      <c r="A2580">
        <v>2579</v>
      </c>
      <c r="B2580">
        <v>27</v>
      </c>
      <c r="C2580" t="s">
        <v>41</v>
      </c>
      <c r="D2580" t="s">
        <v>37</v>
      </c>
      <c r="E2580">
        <v>1</v>
      </c>
      <c r="F2580" t="s">
        <v>53</v>
      </c>
      <c r="G2580">
        <v>5</v>
      </c>
      <c r="H2580">
        <v>16</v>
      </c>
      <c r="I2580" t="s">
        <v>50</v>
      </c>
      <c r="J2580">
        <v>4</v>
      </c>
      <c r="K2580">
        <v>84</v>
      </c>
      <c r="L2580">
        <v>4</v>
      </c>
      <c r="M2580">
        <v>2</v>
      </c>
      <c r="N2580">
        <v>2660</v>
      </c>
      <c r="O2580">
        <v>2654</v>
      </c>
      <c r="P2580">
        <v>3799</v>
      </c>
      <c r="Q2580" t="s">
        <v>44</v>
      </c>
      <c r="R2580">
        <v>63446</v>
      </c>
      <c r="S2580">
        <v>141447</v>
      </c>
      <c r="T2580">
        <v>317230</v>
      </c>
      <c r="U2580">
        <v>2</v>
      </c>
      <c r="V2580">
        <v>11</v>
      </c>
      <c r="W2580">
        <v>58065</v>
      </c>
      <c r="X2580">
        <v>4</v>
      </c>
      <c r="Y2580">
        <v>8</v>
      </c>
      <c r="Z2580">
        <v>9</v>
      </c>
      <c r="AA2580">
        <v>1</v>
      </c>
      <c r="AB2580">
        <v>7</v>
      </c>
      <c r="AC2580">
        <v>1</v>
      </c>
      <c r="AD2580">
        <v>1</v>
      </c>
      <c r="AE2580" t="s">
        <v>40</v>
      </c>
      <c r="AF2580">
        <v>7.7265042737491685E-2</v>
      </c>
      <c r="AG2580">
        <f t="shared" si="120"/>
        <v>5381</v>
      </c>
      <c r="AH2580">
        <f t="shared" si="121"/>
        <v>7.7331095699471081E-2</v>
      </c>
      <c r="AI2580">
        <f t="shared" si="121"/>
        <v>0.10095684803001877</v>
      </c>
      <c r="AJ2580">
        <f t="shared" si="122"/>
        <v>7.8071036765263394E-3</v>
      </c>
    </row>
    <row r="2581" spans="1:36" x14ac:dyDescent="0.3">
      <c r="A2581">
        <v>2580</v>
      </c>
      <c r="B2581">
        <v>44</v>
      </c>
      <c r="C2581" t="s">
        <v>41</v>
      </c>
      <c r="D2581" t="s">
        <v>37</v>
      </c>
      <c r="E2581">
        <v>1</v>
      </c>
      <c r="F2581" t="s">
        <v>53</v>
      </c>
      <c r="G2581">
        <v>3</v>
      </c>
      <c r="H2581">
        <v>4</v>
      </c>
      <c r="I2581" t="s">
        <v>50</v>
      </c>
      <c r="J2581">
        <v>4</v>
      </c>
      <c r="K2581">
        <v>60</v>
      </c>
      <c r="L2581">
        <v>8</v>
      </c>
      <c r="M2581">
        <v>5</v>
      </c>
      <c r="N2581">
        <v>2833</v>
      </c>
      <c r="O2581">
        <v>1807</v>
      </c>
      <c r="P2581">
        <v>4181</v>
      </c>
      <c r="Q2581" t="s">
        <v>44</v>
      </c>
      <c r="R2581">
        <v>46907</v>
      </c>
      <c r="S2581">
        <v>169568</v>
      </c>
      <c r="T2581">
        <v>234535</v>
      </c>
      <c r="U2581">
        <v>3</v>
      </c>
      <c r="V2581">
        <v>10</v>
      </c>
      <c r="W2581">
        <v>41887</v>
      </c>
      <c r="X2581">
        <v>8</v>
      </c>
      <c r="Y2581">
        <v>7</v>
      </c>
      <c r="Z2581">
        <v>8</v>
      </c>
      <c r="AA2581">
        <v>0</v>
      </c>
      <c r="AB2581">
        <v>8</v>
      </c>
      <c r="AC2581">
        <v>2</v>
      </c>
      <c r="AD2581">
        <v>4</v>
      </c>
      <c r="AE2581" t="s">
        <v>40</v>
      </c>
      <c r="AF2581">
        <v>0.76445281384713804</v>
      </c>
      <c r="AG2581">
        <f t="shared" si="120"/>
        <v>5020</v>
      </c>
      <c r="AH2581">
        <f t="shared" si="121"/>
        <v>0.7651063354250609</v>
      </c>
      <c r="AI2581">
        <f t="shared" si="121"/>
        <v>9.4183864915572235E-2</v>
      </c>
      <c r="AJ2581">
        <f t="shared" si="122"/>
        <v>7.206067174172244E-2</v>
      </c>
    </row>
    <row r="2582" spans="1:36" x14ac:dyDescent="0.3">
      <c r="A2582">
        <v>2581</v>
      </c>
      <c r="B2582">
        <v>62</v>
      </c>
      <c r="C2582" t="s">
        <v>41</v>
      </c>
      <c r="D2582" t="s">
        <v>37</v>
      </c>
      <c r="E2582">
        <v>3</v>
      </c>
      <c r="F2582" t="s">
        <v>53</v>
      </c>
      <c r="G2582">
        <v>4</v>
      </c>
      <c r="H2582">
        <v>2</v>
      </c>
      <c r="I2582" t="s">
        <v>50</v>
      </c>
      <c r="J2582">
        <v>3</v>
      </c>
      <c r="K2582">
        <v>83</v>
      </c>
      <c r="L2582">
        <v>8</v>
      </c>
      <c r="M2582">
        <v>5</v>
      </c>
      <c r="N2582">
        <v>2780</v>
      </c>
      <c r="O2582">
        <v>2267</v>
      </c>
      <c r="P2582">
        <v>5016</v>
      </c>
      <c r="Q2582" t="s">
        <v>44</v>
      </c>
      <c r="R2582">
        <v>51767</v>
      </c>
      <c r="S2582">
        <v>142557</v>
      </c>
      <c r="T2582">
        <v>258835</v>
      </c>
      <c r="U2582">
        <v>0</v>
      </c>
      <c r="V2582">
        <v>21</v>
      </c>
      <c r="W2582">
        <v>45549</v>
      </c>
      <c r="X2582">
        <v>7</v>
      </c>
      <c r="Y2582">
        <v>25</v>
      </c>
      <c r="Z2582">
        <v>4</v>
      </c>
      <c r="AA2582">
        <v>0</v>
      </c>
      <c r="AB2582">
        <v>4</v>
      </c>
      <c r="AC2582">
        <v>1</v>
      </c>
      <c r="AD2582">
        <v>2</v>
      </c>
      <c r="AE2582" t="s">
        <v>40</v>
      </c>
      <c r="AF2582">
        <v>0.30456680459861762</v>
      </c>
      <c r="AG2582">
        <f t="shared" si="120"/>
        <v>6218</v>
      </c>
      <c r="AH2582">
        <f t="shared" si="121"/>
        <v>0.30482717512132201</v>
      </c>
      <c r="AI2582">
        <f t="shared" si="121"/>
        <v>0.11666041275797373</v>
      </c>
      <c r="AJ2582">
        <f t="shared" si="122"/>
        <v>3.5561264069500567E-2</v>
      </c>
    </row>
    <row r="2583" spans="1:36" x14ac:dyDescent="0.3">
      <c r="A2583">
        <v>2582</v>
      </c>
      <c r="B2583">
        <v>49</v>
      </c>
      <c r="C2583" t="s">
        <v>41</v>
      </c>
      <c r="D2583" t="s">
        <v>37</v>
      </c>
      <c r="E2583">
        <v>1</v>
      </c>
      <c r="F2583" t="s">
        <v>53</v>
      </c>
      <c r="G2583">
        <v>4</v>
      </c>
      <c r="H2583">
        <v>8</v>
      </c>
      <c r="I2583" t="s">
        <v>50</v>
      </c>
      <c r="J2583">
        <v>3</v>
      </c>
      <c r="K2583">
        <v>98</v>
      </c>
      <c r="L2583">
        <v>7</v>
      </c>
      <c r="M2583">
        <v>1</v>
      </c>
      <c r="N2583">
        <v>2642</v>
      </c>
      <c r="O2583">
        <v>2947</v>
      </c>
      <c r="P2583">
        <v>4207</v>
      </c>
      <c r="Q2583" t="s">
        <v>44</v>
      </c>
      <c r="R2583">
        <v>57547</v>
      </c>
      <c r="S2583">
        <v>151140</v>
      </c>
      <c r="T2583">
        <v>287735</v>
      </c>
      <c r="U2583">
        <v>0</v>
      </c>
      <c r="V2583">
        <v>25</v>
      </c>
      <c r="W2583">
        <v>56208</v>
      </c>
      <c r="X2583">
        <v>7</v>
      </c>
      <c r="Y2583">
        <v>12</v>
      </c>
      <c r="Z2583">
        <v>7</v>
      </c>
      <c r="AA2583">
        <v>7</v>
      </c>
      <c r="AB2583">
        <v>10</v>
      </c>
      <c r="AC2583">
        <v>3</v>
      </c>
      <c r="AD2583">
        <v>1</v>
      </c>
      <c r="AE2583" t="s">
        <v>40</v>
      </c>
      <c r="AF2583">
        <v>0.88171975138570335</v>
      </c>
      <c r="AG2583">
        <f t="shared" si="120"/>
        <v>1339</v>
      </c>
      <c r="AH2583">
        <f t="shared" si="121"/>
        <v>0.8824735230675832</v>
      </c>
      <c r="AI2583">
        <f t="shared" si="121"/>
        <v>2.5121951219512197E-2</v>
      </c>
      <c r="AJ2583">
        <f t="shared" si="122"/>
        <v>2.2169456799014896E-2</v>
      </c>
    </row>
    <row r="2584" spans="1:36" x14ac:dyDescent="0.3">
      <c r="A2584">
        <v>2583</v>
      </c>
      <c r="B2584">
        <v>32</v>
      </c>
      <c r="C2584" t="s">
        <v>41</v>
      </c>
      <c r="D2584" t="s">
        <v>37</v>
      </c>
      <c r="E2584">
        <v>2</v>
      </c>
      <c r="F2584" t="s">
        <v>53</v>
      </c>
      <c r="G2584">
        <v>5</v>
      </c>
      <c r="H2584">
        <v>42</v>
      </c>
      <c r="I2584" t="s">
        <v>50</v>
      </c>
      <c r="J2584">
        <v>2</v>
      </c>
      <c r="K2584">
        <v>83</v>
      </c>
      <c r="L2584">
        <v>4</v>
      </c>
      <c r="M2584">
        <v>0</v>
      </c>
      <c r="N2584">
        <v>1201</v>
      </c>
      <c r="O2584">
        <v>1400</v>
      </c>
      <c r="P2584">
        <v>3360</v>
      </c>
      <c r="Q2584" t="s">
        <v>44</v>
      </c>
      <c r="R2584">
        <v>59842</v>
      </c>
      <c r="S2584">
        <v>155209</v>
      </c>
      <c r="T2584">
        <v>299210</v>
      </c>
      <c r="U2584">
        <v>2</v>
      </c>
      <c r="V2584">
        <v>26</v>
      </c>
      <c r="W2584">
        <v>77437</v>
      </c>
      <c r="X2584">
        <v>7</v>
      </c>
      <c r="Y2584">
        <v>10</v>
      </c>
      <c r="Z2584">
        <v>1</v>
      </c>
      <c r="AA2584">
        <v>7</v>
      </c>
      <c r="AB2584">
        <v>9</v>
      </c>
      <c r="AC2584">
        <v>1</v>
      </c>
      <c r="AD2584">
        <v>2</v>
      </c>
      <c r="AE2584" t="s">
        <v>40</v>
      </c>
      <c r="AF2584">
        <v>0.54463508834978058</v>
      </c>
      <c r="AG2584">
        <f t="shared" si="120"/>
        <v>-17595</v>
      </c>
      <c r="AH2584">
        <f t="shared" si="121"/>
        <v>0.54510069038025688</v>
      </c>
      <c r="AI2584">
        <f t="shared" si="121"/>
        <v>-0.33011257035647279</v>
      </c>
      <c r="AJ2584">
        <f t="shared" si="122"/>
        <v>-0.17994459000451443</v>
      </c>
    </row>
    <row r="2585" spans="1:36" x14ac:dyDescent="0.3">
      <c r="A2585">
        <v>2584</v>
      </c>
      <c r="B2585">
        <v>31</v>
      </c>
      <c r="C2585" t="s">
        <v>41</v>
      </c>
      <c r="D2585" t="s">
        <v>37</v>
      </c>
      <c r="E2585">
        <v>3</v>
      </c>
      <c r="F2585" t="s">
        <v>53</v>
      </c>
      <c r="G2585">
        <v>1</v>
      </c>
      <c r="H2585">
        <v>10</v>
      </c>
      <c r="I2585" t="s">
        <v>50</v>
      </c>
      <c r="J2585">
        <v>2</v>
      </c>
      <c r="K2585">
        <v>43</v>
      </c>
      <c r="L2585">
        <v>1</v>
      </c>
      <c r="M2585">
        <v>7</v>
      </c>
      <c r="N2585">
        <v>2812</v>
      </c>
      <c r="O2585">
        <v>2182</v>
      </c>
      <c r="P2585">
        <v>5747</v>
      </c>
      <c r="Q2585" t="s">
        <v>44</v>
      </c>
      <c r="R2585">
        <v>74246</v>
      </c>
      <c r="S2585">
        <v>138894</v>
      </c>
      <c r="T2585">
        <v>371230</v>
      </c>
      <c r="U2585">
        <v>7</v>
      </c>
      <c r="V2585">
        <v>2</v>
      </c>
      <c r="W2585">
        <v>53112</v>
      </c>
      <c r="X2585">
        <v>10</v>
      </c>
      <c r="Y2585">
        <v>14</v>
      </c>
      <c r="Z2585">
        <v>11</v>
      </c>
      <c r="AA2585">
        <v>0</v>
      </c>
      <c r="AB2585">
        <v>5</v>
      </c>
      <c r="AC2585">
        <v>2</v>
      </c>
      <c r="AD2585">
        <v>4</v>
      </c>
      <c r="AE2585" t="s">
        <v>40</v>
      </c>
      <c r="AF2585">
        <v>4.4603942149210707E-2</v>
      </c>
      <c r="AG2585">
        <f t="shared" si="120"/>
        <v>21134</v>
      </c>
      <c r="AH2585">
        <f t="shared" si="121"/>
        <v>4.4642073526487268E-2</v>
      </c>
      <c r="AI2585">
        <f t="shared" si="121"/>
        <v>0.39651031894934335</v>
      </c>
      <c r="AJ2585">
        <f t="shared" si="122"/>
        <v>1.7701042812547505E-2</v>
      </c>
    </row>
    <row r="2586" spans="1:36" x14ac:dyDescent="0.3">
      <c r="A2586">
        <v>2585</v>
      </c>
      <c r="B2586">
        <v>41</v>
      </c>
      <c r="C2586" t="s">
        <v>41</v>
      </c>
      <c r="D2586" t="s">
        <v>37</v>
      </c>
      <c r="E2586">
        <v>1</v>
      </c>
      <c r="F2586" t="s">
        <v>53</v>
      </c>
      <c r="G2586">
        <v>5</v>
      </c>
      <c r="H2586">
        <v>20</v>
      </c>
      <c r="I2586" t="s">
        <v>50</v>
      </c>
      <c r="J2586">
        <v>2</v>
      </c>
      <c r="K2586">
        <v>61</v>
      </c>
      <c r="L2586">
        <v>1</v>
      </c>
      <c r="M2586">
        <v>3</v>
      </c>
      <c r="N2586">
        <v>2784</v>
      </c>
      <c r="O2586">
        <v>2703</v>
      </c>
      <c r="P2586">
        <v>4061</v>
      </c>
      <c r="Q2586" t="s">
        <v>44</v>
      </c>
      <c r="R2586">
        <v>42808</v>
      </c>
      <c r="S2586">
        <v>169580</v>
      </c>
      <c r="T2586">
        <v>214040</v>
      </c>
      <c r="U2586">
        <v>3</v>
      </c>
      <c r="V2586">
        <v>23</v>
      </c>
      <c r="W2586">
        <v>74125</v>
      </c>
      <c r="X2586">
        <v>8</v>
      </c>
      <c r="Y2586">
        <v>20</v>
      </c>
      <c r="Z2586">
        <v>8</v>
      </c>
      <c r="AA2586">
        <v>7</v>
      </c>
      <c r="AB2586">
        <v>4</v>
      </c>
      <c r="AC2586">
        <v>4</v>
      </c>
      <c r="AD2586">
        <v>1</v>
      </c>
      <c r="AE2586" t="s">
        <v>40</v>
      </c>
      <c r="AF2586">
        <v>0.18667965592833646</v>
      </c>
      <c r="AG2586">
        <f t="shared" si="120"/>
        <v>-31317</v>
      </c>
      <c r="AH2586">
        <f t="shared" si="121"/>
        <v>0.18683924613599678</v>
      </c>
      <c r="AI2586">
        <f t="shared" si="121"/>
        <v>-0.58756097560975606</v>
      </c>
      <c r="AJ2586">
        <f t="shared" si="122"/>
        <v>-0.10977944974185762</v>
      </c>
    </row>
    <row r="2587" spans="1:36" x14ac:dyDescent="0.3">
      <c r="A2587">
        <v>2586</v>
      </c>
      <c r="B2587">
        <v>40</v>
      </c>
      <c r="C2587" t="s">
        <v>41</v>
      </c>
      <c r="D2587" t="s">
        <v>37</v>
      </c>
      <c r="E2587">
        <v>1</v>
      </c>
      <c r="F2587" t="s">
        <v>53</v>
      </c>
      <c r="G2587">
        <v>2</v>
      </c>
      <c r="H2587">
        <v>5</v>
      </c>
      <c r="I2587" t="s">
        <v>50</v>
      </c>
      <c r="J2587">
        <v>1</v>
      </c>
      <c r="K2587">
        <v>46</v>
      </c>
      <c r="L2587">
        <v>9</v>
      </c>
      <c r="M2587">
        <v>2</v>
      </c>
      <c r="N2587">
        <v>2874</v>
      </c>
      <c r="O2587">
        <v>1788</v>
      </c>
      <c r="P2587">
        <v>5276</v>
      </c>
      <c r="Q2587" t="s">
        <v>44</v>
      </c>
      <c r="R2587">
        <v>67539</v>
      </c>
      <c r="S2587">
        <v>156047</v>
      </c>
      <c r="T2587">
        <v>337695</v>
      </c>
      <c r="U2587">
        <v>6</v>
      </c>
      <c r="V2587">
        <v>21</v>
      </c>
      <c r="W2587">
        <v>75483</v>
      </c>
      <c r="X2587">
        <v>1</v>
      </c>
      <c r="Y2587">
        <v>23</v>
      </c>
      <c r="Z2587">
        <v>1</v>
      </c>
      <c r="AA2587">
        <v>0</v>
      </c>
      <c r="AB2587">
        <v>4</v>
      </c>
      <c r="AC2587">
        <v>2</v>
      </c>
      <c r="AD2587">
        <v>2</v>
      </c>
      <c r="AE2587" t="s">
        <v>40</v>
      </c>
      <c r="AF2587">
        <v>0.61951172409089794</v>
      </c>
      <c r="AG2587">
        <f t="shared" si="120"/>
        <v>-7944</v>
      </c>
      <c r="AH2587">
        <f t="shared" si="121"/>
        <v>0.6200413372627458</v>
      </c>
      <c r="AI2587">
        <f t="shared" si="121"/>
        <v>-0.14904315196998125</v>
      </c>
      <c r="AJ2587">
        <f t="shared" si="122"/>
        <v>-9.2412915257321815E-2</v>
      </c>
    </row>
    <row r="2588" spans="1:36" x14ac:dyDescent="0.3">
      <c r="A2588">
        <v>2587</v>
      </c>
      <c r="B2588">
        <v>32</v>
      </c>
      <c r="C2588" t="s">
        <v>41</v>
      </c>
      <c r="D2588" t="s">
        <v>37</v>
      </c>
      <c r="E2588">
        <v>3</v>
      </c>
      <c r="F2588" t="s">
        <v>53</v>
      </c>
      <c r="G2588">
        <v>4</v>
      </c>
      <c r="H2588">
        <v>13</v>
      </c>
      <c r="I2588" t="s">
        <v>50</v>
      </c>
      <c r="J2588">
        <v>1</v>
      </c>
      <c r="K2588">
        <v>41</v>
      </c>
      <c r="L2588">
        <v>4</v>
      </c>
      <c r="M2588">
        <v>2</v>
      </c>
      <c r="N2588">
        <v>2240</v>
      </c>
      <c r="O2588">
        <v>2309</v>
      </c>
      <c r="P2588">
        <v>3989</v>
      </c>
      <c r="Q2588" t="s">
        <v>44</v>
      </c>
      <c r="R2588">
        <v>71176</v>
      </c>
      <c r="S2588">
        <v>161175</v>
      </c>
      <c r="T2588">
        <v>355880</v>
      </c>
      <c r="U2588">
        <v>6</v>
      </c>
      <c r="V2588">
        <v>7</v>
      </c>
      <c r="W2588">
        <v>38561</v>
      </c>
      <c r="X2588">
        <v>7</v>
      </c>
      <c r="Y2588">
        <v>13</v>
      </c>
      <c r="Z2588">
        <v>8</v>
      </c>
      <c r="AA2588">
        <v>5</v>
      </c>
      <c r="AB2588">
        <v>3</v>
      </c>
      <c r="AC2588">
        <v>3</v>
      </c>
      <c r="AD2588">
        <v>3</v>
      </c>
      <c r="AE2588" t="s">
        <v>40</v>
      </c>
      <c r="AF2588">
        <v>0.99642355666165439</v>
      </c>
      <c r="AG2588">
        <f t="shared" si="120"/>
        <v>32615</v>
      </c>
      <c r="AH2588">
        <f t="shared" si="121"/>
        <v>0.9972753872563408</v>
      </c>
      <c r="AI2588">
        <f t="shared" si="121"/>
        <v>0.61191369606003754</v>
      </c>
      <c r="AJ2588">
        <f t="shared" si="122"/>
        <v>0.61024646820573281</v>
      </c>
    </row>
    <row r="2589" spans="1:36" x14ac:dyDescent="0.3">
      <c r="A2589">
        <v>2588</v>
      </c>
      <c r="B2589">
        <v>65</v>
      </c>
      <c r="C2589" t="s">
        <v>41</v>
      </c>
      <c r="D2589" t="s">
        <v>37</v>
      </c>
      <c r="E2589">
        <v>4</v>
      </c>
      <c r="F2589" t="s">
        <v>53</v>
      </c>
      <c r="G2589">
        <v>4</v>
      </c>
      <c r="H2589">
        <v>12</v>
      </c>
      <c r="I2589" t="s">
        <v>50</v>
      </c>
      <c r="J2589">
        <v>4</v>
      </c>
      <c r="K2589">
        <v>92</v>
      </c>
      <c r="L2589">
        <v>9</v>
      </c>
      <c r="M2589">
        <v>8</v>
      </c>
      <c r="N2589">
        <v>1266</v>
      </c>
      <c r="O2589">
        <v>2405</v>
      </c>
      <c r="P2589">
        <v>3446</v>
      </c>
      <c r="Q2589" t="s">
        <v>44</v>
      </c>
      <c r="R2589">
        <v>40889</v>
      </c>
      <c r="S2589">
        <v>170882</v>
      </c>
      <c r="T2589">
        <v>204445</v>
      </c>
      <c r="U2589">
        <v>0</v>
      </c>
      <c r="V2589">
        <v>6</v>
      </c>
      <c r="W2589">
        <v>35192</v>
      </c>
      <c r="X2589">
        <v>4</v>
      </c>
      <c r="Y2589">
        <v>21</v>
      </c>
      <c r="Z2589">
        <v>10</v>
      </c>
      <c r="AA2589">
        <v>2</v>
      </c>
      <c r="AB2589">
        <v>3</v>
      </c>
      <c r="AC2589">
        <v>3</v>
      </c>
      <c r="AD2589">
        <v>2</v>
      </c>
      <c r="AE2589" t="s">
        <v>40</v>
      </c>
      <c r="AF2589">
        <v>1.9459060448736909E-2</v>
      </c>
      <c r="AG2589">
        <f t="shared" si="120"/>
        <v>5697</v>
      </c>
      <c r="AH2589">
        <f t="shared" si="121"/>
        <v>1.9475695767044335E-2</v>
      </c>
      <c r="AI2589">
        <f t="shared" si="121"/>
        <v>0.10688555347091933</v>
      </c>
      <c r="AJ2589">
        <f t="shared" si="122"/>
        <v>2.0816705212917744E-3</v>
      </c>
    </row>
    <row r="2590" spans="1:36" x14ac:dyDescent="0.3">
      <c r="A2590">
        <v>2589</v>
      </c>
      <c r="B2590">
        <v>45</v>
      </c>
      <c r="C2590" t="s">
        <v>41</v>
      </c>
      <c r="D2590" t="s">
        <v>37</v>
      </c>
      <c r="E2590">
        <v>3</v>
      </c>
      <c r="F2590" t="s">
        <v>53</v>
      </c>
      <c r="G2590">
        <v>3</v>
      </c>
      <c r="H2590">
        <v>13</v>
      </c>
      <c r="I2590" t="s">
        <v>50</v>
      </c>
      <c r="J2590">
        <v>1</v>
      </c>
      <c r="K2590">
        <v>70</v>
      </c>
      <c r="L2590">
        <v>2</v>
      </c>
      <c r="M2590">
        <v>4</v>
      </c>
      <c r="N2590">
        <v>1014</v>
      </c>
      <c r="O2590">
        <v>2244</v>
      </c>
      <c r="P2590">
        <v>5100</v>
      </c>
      <c r="Q2590" t="s">
        <v>44</v>
      </c>
      <c r="R2590">
        <v>64294</v>
      </c>
      <c r="S2590">
        <v>160667</v>
      </c>
      <c r="T2590">
        <v>321470</v>
      </c>
      <c r="U2590">
        <v>5</v>
      </c>
      <c r="V2590">
        <v>24</v>
      </c>
      <c r="W2590">
        <v>83739</v>
      </c>
      <c r="X2590">
        <v>7</v>
      </c>
      <c r="Y2590">
        <v>5</v>
      </c>
      <c r="Z2590">
        <v>9</v>
      </c>
      <c r="AA2590">
        <v>1</v>
      </c>
      <c r="AB2590">
        <v>0</v>
      </c>
      <c r="AC2590">
        <v>4</v>
      </c>
      <c r="AD2590">
        <v>1</v>
      </c>
      <c r="AE2590" t="s">
        <v>40</v>
      </c>
      <c r="AF2590">
        <v>0.96145214504371201</v>
      </c>
      <c r="AG2590">
        <f t="shared" si="120"/>
        <v>-19445</v>
      </c>
      <c r="AH2590">
        <f t="shared" si="121"/>
        <v>0.96227407899639672</v>
      </c>
      <c r="AI2590">
        <f t="shared" si="121"/>
        <v>-0.36482176360225138</v>
      </c>
      <c r="AJ2590">
        <f t="shared" si="122"/>
        <v>-0.35105852656819764</v>
      </c>
    </row>
    <row r="2591" spans="1:36" x14ac:dyDescent="0.3">
      <c r="A2591">
        <v>2590</v>
      </c>
      <c r="B2591">
        <v>64</v>
      </c>
      <c r="C2591" t="s">
        <v>41</v>
      </c>
      <c r="D2591" t="s">
        <v>37</v>
      </c>
      <c r="E2591">
        <v>4</v>
      </c>
      <c r="F2591" t="s">
        <v>53</v>
      </c>
      <c r="G2591">
        <v>4</v>
      </c>
      <c r="H2591">
        <v>6</v>
      </c>
      <c r="I2591" t="s">
        <v>50</v>
      </c>
      <c r="J2591">
        <v>2</v>
      </c>
      <c r="K2591">
        <v>52</v>
      </c>
      <c r="L2591">
        <v>10</v>
      </c>
      <c r="M2591">
        <v>9</v>
      </c>
      <c r="N2591">
        <v>2676</v>
      </c>
      <c r="O2591">
        <v>1608</v>
      </c>
      <c r="P2591">
        <v>3923</v>
      </c>
      <c r="Q2591" t="s">
        <v>44</v>
      </c>
      <c r="R2591">
        <v>59625</v>
      </c>
      <c r="S2591">
        <v>140307</v>
      </c>
      <c r="T2591">
        <v>298125</v>
      </c>
      <c r="U2591">
        <v>7</v>
      </c>
      <c r="V2591">
        <v>5</v>
      </c>
      <c r="W2591">
        <v>51440</v>
      </c>
      <c r="X2591">
        <v>4</v>
      </c>
      <c r="Y2591">
        <v>6</v>
      </c>
      <c r="Z2591">
        <v>12</v>
      </c>
      <c r="AA2591">
        <v>5</v>
      </c>
      <c r="AB2591">
        <v>3</v>
      </c>
      <c r="AC2591">
        <v>4</v>
      </c>
      <c r="AD2591">
        <v>3</v>
      </c>
      <c r="AE2591" t="s">
        <v>40</v>
      </c>
      <c r="AF2591">
        <v>0.47215373635416313</v>
      </c>
      <c r="AG2591">
        <f t="shared" si="120"/>
        <v>8185</v>
      </c>
      <c r="AH2591">
        <f t="shared" si="121"/>
        <v>0.47255737494272626</v>
      </c>
      <c r="AI2591">
        <f t="shared" si="121"/>
        <v>0.15356472795497186</v>
      </c>
      <c r="AJ2591">
        <f t="shared" si="122"/>
        <v>7.2568144726195397E-2</v>
      </c>
    </row>
    <row r="2592" spans="1:36" x14ac:dyDescent="0.3">
      <c r="A2592">
        <v>2591</v>
      </c>
      <c r="B2592">
        <v>23</v>
      </c>
      <c r="C2592" t="s">
        <v>41</v>
      </c>
      <c r="D2592" t="s">
        <v>37</v>
      </c>
      <c r="E2592">
        <v>4</v>
      </c>
      <c r="F2592" t="s">
        <v>53</v>
      </c>
      <c r="G2592">
        <v>4</v>
      </c>
      <c r="H2592">
        <v>6</v>
      </c>
      <c r="I2592" t="s">
        <v>50</v>
      </c>
      <c r="J2592">
        <v>4</v>
      </c>
      <c r="K2592">
        <v>96</v>
      </c>
      <c r="L2592">
        <v>3</v>
      </c>
      <c r="M2592">
        <v>8</v>
      </c>
      <c r="N2592">
        <v>3000</v>
      </c>
      <c r="O2592">
        <v>1958</v>
      </c>
      <c r="P2592">
        <v>3326</v>
      </c>
      <c r="Q2592" t="s">
        <v>44</v>
      </c>
      <c r="R2592">
        <v>70700</v>
      </c>
      <c r="S2592">
        <v>141728</v>
      </c>
      <c r="T2592">
        <v>353500</v>
      </c>
      <c r="U2592">
        <v>3</v>
      </c>
      <c r="V2592">
        <v>19</v>
      </c>
      <c r="W2592">
        <v>49025</v>
      </c>
      <c r="X2592">
        <v>7</v>
      </c>
      <c r="Y2592">
        <v>7</v>
      </c>
      <c r="Z2592">
        <v>7</v>
      </c>
      <c r="AA2592">
        <v>2</v>
      </c>
      <c r="AB2592">
        <v>0</v>
      </c>
      <c r="AC2592">
        <v>2</v>
      </c>
      <c r="AD2592">
        <v>4</v>
      </c>
      <c r="AE2592" t="s">
        <v>40</v>
      </c>
      <c r="AF2592">
        <v>0.87672270122049145</v>
      </c>
      <c r="AG2592">
        <f t="shared" si="120"/>
        <v>21675</v>
      </c>
      <c r="AH2592">
        <f t="shared" si="121"/>
        <v>0.87747220098388301</v>
      </c>
      <c r="AI2592">
        <f t="shared" si="121"/>
        <v>0.40666041275797371</v>
      </c>
      <c r="AJ2592">
        <f t="shared" si="122"/>
        <v>0.35683320743575353</v>
      </c>
    </row>
    <row r="2593" spans="1:36" x14ac:dyDescent="0.3">
      <c r="A2593">
        <v>2592</v>
      </c>
      <c r="B2593">
        <v>27</v>
      </c>
      <c r="C2593" t="s">
        <v>41</v>
      </c>
      <c r="D2593" t="s">
        <v>37</v>
      </c>
      <c r="E2593">
        <v>1</v>
      </c>
      <c r="F2593" t="s">
        <v>53</v>
      </c>
      <c r="G2593">
        <v>3</v>
      </c>
      <c r="H2593">
        <v>23</v>
      </c>
      <c r="I2593" t="s">
        <v>50</v>
      </c>
      <c r="J2593">
        <v>2</v>
      </c>
      <c r="K2593">
        <v>54</v>
      </c>
      <c r="L2593">
        <v>8</v>
      </c>
      <c r="M2593">
        <v>0</v>
      </c>
      <c r="N2593">
        <v>2206</v>
      </c>
      <c r="O2593">
        <v>2137</v>
      </c>
      <c r="P2593">
        <v>5952</v>
      </c>
      <c r="Q2593" t="s">
        <v>44</v>
      </c>
      <c r="R2593">
        <v>69656</v>
      </c>
      <c r="S2593">
        <v>149136</v>
      </c>
      <c r="T2593">
        <v>348280</v>
      </c>
      <c r="U2593">
        <v>7</v>
      </c>
      <c r="V2593">
        <v>8</v>
      </c>
      <c r="W2593">
        <v>53083</v>
      </c>
      <c r="X2593">
        <v>10</v>
      </c>
      <c r="Y2593">
        <v>20</v>
      </c>
      <c r="Z2593">
        <v>14</v>
      </c>
      <c r="AA2593">
        <v>8</v>
      </c>
      <c r="AB2593">
        <v>8</v>
      </c>
      <c r="AC2593">
        <v>3</v>
      </c>
      <c r="AD2593">
        <v>4</v>
      </c>
      <c r="AE2593" t="s">
        <v>40</v>
      </c>
      <c r="AF2593">
        <v>0.26883158351145608</v>
      </c>
      <c r="AG2593">
        <f t="shared" si="120"/>
        <v>16573</v>
      </c>
      <c r="AH2593">
        <f t="shared" si="121"/>
        <v>0.26906140442056853</v>
      </c>
      <c r="AI2593">
        <f t="shared" si="121"/>
        <v>0.31093808630393999</v>
      </c>
      <c r="AJ2593">
        <f t="shared" si="122"/>
        <v>8.3661438188782036E-2</v>
      </c>
    </row>
    <row r="2594" spans="1:36" x14ac:dyDescent="0.3">
      <c r="A2594">
        <v>2593</v>
      </c>
      <c r="B2594">
        <v>59</v>
      </c>
      <c r="C2594" t="s">
        <v>41</v>
      </c>
      <c r="D2594" t="s">
        <v>37</v>
      </c>
      <c r="E2594">
        <v>2</v>
      </c>
      <c r="F2594" t="s">
        <v>53</v>
      </c>
      <c r="G2594">
        <v>5</v>
      </c>
      <c r="H2594">
        <v>6</v>
      </c>
      <c r="I2594" t="s">
        <v>50</v>
      </c>
      <c r="J2594">
        <v>4</v>
      </c>
      <c r="K2594">
        <v>78</v>
      </c>
      <c r="L2594">
        <v>4</v>
      </c>
      <c r="M2594">
        <v>0</v>
      </c>
      <c r="N2594">
        <v>2902</v>
      </c>
      <c r="O2594">
        <v>1746</v>
      </c>
      <c r="P2594">
        <v>3319</v>
      </c>
      <c r="Q2594" t="s">
        <v>44</v>
      </c>
      <c r="R2594">
        <v>40406</v>
      </c>
      <c r="S2594">
        <v>144833</v>
      </c>
      <c r="T2594">
        <v>202030</v>
      </c>
      <c r="U2594">
        <v>5</v>
      </c>
      <c r="V2594">
        <v>17</v>
      </c>
      <c r="W2594">
        <v>54971</v>
      </c>
      <c r="X2594">
        <v>1</v>
      </c>
      <c r="Y2594">
        <v>19</v>
      </c>
      <c r="Z2594">
        <v>1</v>
      </c>
      <c r="AA2594">
        <v>6</v>
      </c>
      <c r="AB2594">
        <v>7</v>
      </c>
      <c r="AC2594">
        <v>4</v>
      </c>
      <c r="AD2594">
        <v>2</v>
      </c>
      <c r="AE2594" t="s">
        <v>40</v>
      </c>
      <c r="AF2594">
        <v>0.91089554658163985</v>
      </c>
      <c r="AG2594">
        <f t="shared" si="120"/>
        <v>-14565</v>
      </c>
      <c r="AH2594">
        <f t="shared" si="121"/>
        <v>0.91167426030228027</v>
      </c>
      <c r="AI2594">
        <f t="shared" si="121"/>
        <v>-0.27326454033771108</v>
      </c>
      <c r="AJ2594">
        <f t="shared" si="122"/>
        <v>-0.24912824767922537</v>
      </c>
    </row>
    <row r="2595" spans="1:36" x14ac:dyDescent="0.3">
      <c r="A2595">
        <v>2594</v>
      </c>
      <c r="B2595">
        <v>31</v>
      </c>
      <c r="C2595" t="s">
        <v>41</v>
      </c>
      <c r="D2595" t="s">
        <v>37</v>
      </c>
      <c r="E2595">
        <v>3</v>
      </c>
      <c r="F2595" t="s">
        <v>53</v>
      </c>
      <c r="G2595">
        <v>3</v>
      </c>
      <c r="H2595">
        <v>1</v>
      </c>
      <c r="I2595" t="s">
        <v>50</v>
      </c>
      <c r="J2595">
        <v>1</v>
      </c>
      <c r="K2595">
        <v>62</v>
      </c>
      <c r="L2595">
        <v>7</v>
      </c>
      <c r="M2595">
        <v>9</v>
      </c>
      <c r="N2595">
        <v>1284</v>
      </c>
      <c r="O2595">
        <v>1215</v>
      </c>
      <c r="P2595">
        <v>4944</v>
      </c>
      <c r="Q2595" t="s">
        <v>44</v>
      </c>
      <c r="R2595">
        <v>77564</v>
      </c>
      <c r="S2595">
        <v>142957</v>
      </c>
      <c r="T2595">
        <v>387820</v>
      </c>
      <c r="U2595">
        <v>3</v>
      </c>
      <c r="V2595">
        <v>3</v>
      </c>
      <c r="W2595">
        <v>29391</v>
      </c>
      <c r="X2595">
        <v>2</v>
      </c>
      <c r="Y2595">
        <v>7</v>
      </c>
      <c r="Z2595">
        <v>2</v>
      </c>
      <c r="AA2595">
        <v>5</v>
      </c>
      <c r="AB2595">
        <v>3</v>
      </c>
      <c r="AC2595">
        <v>2</v>
      </c>
      <c r="AD2595">
        <v>4</v>
      </c>
      <c r="AE2595" t="s">
        <v>40</v>
      </c>
      <c r="AF2595">
        <v>0.74369551384296662</v>
      </c>
      <c r="AG2595">
        <f t="shared" si="120"/>
        <v>48173</v>
      </c>
      <c r="AH2595">
        <f t="shared" si="121"/>
        <v>0.74433129025309575</v>
      </c>
      <c r="AI2595">
        <f t="shared" si="121"/>
        <v>0.90380863039399628</v>
      </c>
      <c r="AJ2595">
        <f t="shared" si="122"/>
        <v>0.67273304400304657</v>
      </c>
    </row>
    <row r="2596" spans="1:36" x14ac:dyDescent="0.3">
      <c r="A2596">
        <v>2595</v>
      </c>
      <c r="B2596">
        <v>25</v>
      </c>
      <c r="C2596" t="s">
        <v>41</v>
      </c>
      <c r="D2596" t="s">
        <v>37</v>
      </c>
      <c r="E2596">
        <v>1</v>
      </c>
      <c r="F2596" t="s">
        <v>53</v>
      </c>
      <c r="G2596">
        <v>4</v>
      </c>
      <c r="H2596">
        <v>46</v>
      </c>
      <c r="I2596" t="s">
        <v>50</v>
      </c>
      <c r="J2596">
        <v>1</v>
      </c>
      <c r="K2596">
        <v>74</v>
      </c>
      <c r="L2596">
        <v>7</v>
      </c>
      <c r="M2596">
        <v>7</v>
      </c>
      <c r="N2596">
        <v>2701</v>
      </c>
      <c r="O2596">
        <v>1239</v>
      </c>
      <c r="P2596">
        <v>4808</v>
      </c>
      <c r="Q2596" t="s">
        <v>44</v>
      </c>
      <c r="R2596">
        <v>68964</v>
      </c>
      <c r="S2596">
        <v>163983</v>
      </c>
      <c r="T2596">
        <v>344820</v>
      </c>
      <c r="U2596">
        <v>2</v>
      </c>
      <c r="V2596">
        <v>14</v>
      </c>
      <c r="W2596">
        <v>39617</v>
      </c>
      <c r="X2596">
        <v>8</v>
      </c>
      <c r="Y2596">
        <v>21</v>
      </c>
      <c r="Z2596">
        <v>11</v>
      </c>
      <c r="AA2596">
        <v>10</v>
      </c>
      <c r="AB2596">
        <v>6</v>
      </c>
      <c r="AC2596">
        <v>1</v>
      </c>
      <c r="AD2596">
        <v>3</v>
      </c>
      <c r="AE2596" t="s">
        <v>40</v>
      </c>
      <c r="AF2596">
        <v>0.16058204356612993</v>
      </c>
      <c r="AG2596">
        <f t="shared" si="120"/>
        <v>29347</v>
      </c>
      <c r="AH2596">
        <f t="shared" si="121"/>
        <v>0.16071932323676033</v>
      </c>
      <c r="AI2596">
        <f t="shared" si="121"/>
        <v>0.55060037523452154</v>
      </c>
      <c r="AJ2596">
        <f t="shared" si="122"/>
        <v>8.8492119681598591E-2</v>
      </c>
    </row>
    <row r="2597" spans="1:36" x14ac:dyDescent="0.3">
      <c r="A2597">
        <v>2596</v>
      </c>
      <c r="B2597">
        <v>45</v>
      </c>
      <c r="C2597" t="s">
        <v>41</v>
      </c>
      <c r="D2597" t="s">
        <v>37</v>
      </c>
      <c r="E2597">
        <v>1</v>
      </c>
      <c r="F2597" t="s">
        <v>53</v>
      </c>
      <c r="G2597">
        <v>4</v>
      </c>
      <c r="H2597">
        <v>1</v>
      </c>
      <c r="I2597" t="s">
        <v>50</v>
      </c>
      <c r="J2597">
        <v>1</v>
      </c>
      <c r="K2597">
        <v>76</v>
      </c>
      <c r="L2597">
        <v>3</v>
      </c>
      <c r="M2597">
        <v>10</v>
      </c>
      <c r="N2597">
        <v>1717</v>
      </c>
      <c r="O2597">
        <v>2680</v>
      </c>
      <c r="P2597">
        <v>4118</v>
      </c>
      <c r="Q2597" t="s">
        <v>44</v>
      </c>
      <c r="R2597">
        <v>75295</v>
      </c>
      <c r="S2597">
        <v>148693</v>
      </c>
      <c r="T2597">
        <v>376475</v>
      </c>
      <c r="U2597">
        <v>2</v>
      </c>
      <c r="V2597">
        <v>10</v>
      </c>
      <c r="W2597">
        <v>33532</v>
      </c>
      <c r="X2597">
        <v>2</v>
      </c>
      <c r="Y2597">
        <v>19</v>
      </c>
      <c r="Z2597">
        <v>10</v>
      </c>
      <c r="AA2597">
        <v>7</v>
      </c>
      <c r="AB2597">
        <v>1</v>
      </c>
      <c r="AC2597">
        <v>2</v>
      </c>
      <c r="AD2597">
        <v>3</v>
      </c>
      <c r="AE2597" t="s">
        <v>40</v>
      </c>
      <c r="AF2597">
        <v>0.6841795827456354</v>
      </c>
      <c r="AG2597">
        <f t="shared" si="120"/>
        <v>41763</v>
      </c>
      <c r="AH2597">
        <f t="shared" si="121"/>
        <v>0.68476447969728427</v>
      </c>
      <c r="AI2597">
        <f t="shared" si="121"/>
        <v>0.78354596622889305</v>
      </c>
      <c r="AJ2597">
        <f t="shared" si="122"/>
        <v>0.53654444588363381</v>
      </c>
    </row>
    <row r="2598" spans="1:36" x14ac:dyDescent="0.3">
      <c r="A2598">
        <v>2597</v>
      </c>
      <c r="B2598">
        <v>41</v>
      </c>
      <c r="C2598" t="s">
        <v>41</v>
      </c>
      <c r="D2598" t="s">
        <v>37</v>
      </c>
      <c r="E2598">
        <v>4</v>
      </c>
      <c r="F2598" t="s">
        <v>53</v>
      </c>
      <c r="G2598">
        <v>2</v>
      </c>
      <c r="H2598">
        <v>40</v>
      </c>
      <c r="I2598" t="s">
        <v>50</v>
      </c>
      <c r="J2598">
        <v>1</v>
      </c>
      <c r="K2598">
        <v>62</v>
      </c>
      <c r="L2598">
        <v>4</v>
      </c>
      <c r="M2598">
        <v>10</v>
      </c>
      <c r="N2598">
        <v>1775</v>
      </c>
      <c r="O2598">
        <v>2427</v>
      </c>
      <c r="P2598">
        <v>3755</v>
      </c>
      <c r="Q2598" t="s">
        <v>44</v>
      </c>
      <c r="R2598">
        <v>43189</v>
      </c>
      <c r="S2598">
        <v>165212</v>
      </c>
      <c r="T2598">
        <v>215945</v>
      </c>
      <c r="U2598">
        <v>2</v>
      </c>
      <c r="V2598">
        <v>5</v>
      </c>
      <c r="W2598">
        <v>70132</v>
      </c>
      <c r="X2598">
        <v>9</v>
      </c>
      <c r="Y2598">
        <v>5</v>
      </c>
      <c r="Z2598">
        <v>4</v>
      </c>
      <c r="AA2598">
        <v>4</v>
      </c>
      <c r="AB2598">
        <v>5</v>
      </c>
      <c r="AC2598">
        <v>1</v>
      </c>
      <c r="AD2598">
        <v>3</v>
      </c>
      <c r="AE2598" t="s">
        <v>40</v>
      </c>
      <c r="AF2598">
        <v>0.86403085574426108</v>
      </c>
      <c r="AG2598">
        <f t="shared" si="120"/>
        <v>-26943</v>
      </c>
      <c r="AH2598">
        <f t="shared" si="121"/>
        <v>0.86476950540057984</v>
      </c>
      <c r="AI2598">
        <f t="shared" si="121"/>
        <v>-0.50549718574108815</v>
      </c>
      <c r="AJ2598">
        <f t="shared" si="122"/>
        <v>-0.43713855129470586</v>
      </c>
    </row>
    <row r="2599" spans="1:36" x14ac:dyDescent="0.3">
      <c r="A2599">
        <v>2598</v>
      </c>
      <c r="B2599">
        <v>23</v>
      </c>
      <c r="C2599" t="s">
        <v>41</v>
      </c>
      <c r="D2599" t="s">
        <v>37</v>
      </c>
      <c r="E2599">
        <v>2</v>
      </c>
      <c r="F2599" t="s">
        <v>53</v>
      </c>
      <c r="G2599">
        <v>3</v>
      </c>
      <c r="H2599">
        <v>19</v>
      </c>
      <c r="I2599" t="s">
        <v>50</v>
      </c>
      <c r="J2599">
        <v>3</v>
      </c>
      <c r="K2599">
        <v>92</v>
      </c>
      <c r="L2599">
        <v>7</v>
      </c>
      <c r="M2599">
        <v>1</v>
      </c>
      <c r="N2599">
        <v>1140</v>
      </c>
      <c r="O2599">
        <v>1372</v>
      </c>
      <c r="P2599">
        <v>4656</v>
      </c>
      <c r="Q2599" t="s">
        <v>44</v>
      </c>
      <c r="R2599">
        <v>61242</v>
      </c>
      <c r="S2599">
        <v>147722</v>
      </c>
      <c r="T2599">
        <v>306210</v>
      </c>
      <c r="U2599">
        <v>1</v>
      </c>
      <c r="V2599">
        <v>8</v>
      </c>
      <c r="W2599">
        <v>39117</v>
      </c>
      <c r="X2599">
        <v>9</v>
      </c>
      <c r="Y2599">
        <v>10</v>
      </c>
      <c r="Z2599">
        <v>13</v>
      </c>
      <c r="AA2599">
        <v>7</v>
      </c>
      <c r="AB2599">
        <v>0</v>
      </c>
      <c r="AC2599">
        <v>3</v>
      </c>
      <c r="AD2599">
        <v>2</v>
      </c>
      <c r="AE2599" t="s">
        <v>40</v>
      </c>
      <c r="AF2599">
        <v>0.61943314280060913</v>
      </c>
      <c r="AG2599">
        <f t="shared" si="120"/>
        <v>22125</v>
      </c>
      <c r="AH2599">
        <f t="shared" si="121"/>
        <v>0.61996268879425076</v>
      </c>
      <c r="AI2599">
        <f t="shared" si="121"/>
        <v>0.41510318949343339</v>
      </c>
      <c r="AJ2599">
        <f t="shared" si="122"/>
        <v>0.25734848948541833</v>
      </c>
    </row>
    <row r="2600" spans="1:36" x14ac:dyDescent="0.3">
      <c r="A2600">
        <v>2599</v>
      </c>
      <c r="B2600">
        <v>65</v>
      </c>
      <c r="C2600" t="s">
        <v>41</v>
      </c>
      <c r="D2600" t="s">
        <v>37</v>
      </c>
      <c r="E2600">
        <v>3</v>
      </c>
      <c r="F2600" t="s">
        <v>53</v>
      </c>
      <c r="G2600">
        <v>4</v>
      </c>
      <c r="H2600">
        <v>15</v>
      </c>
      <c r="I2600" t="s">
        <v>50</v>
      </c>
      <c r="J2600">
        <v>2</v>
      </c>
      <c r="K2600">
        <v>41</v>
      </c>
      <c r="L2600">
        <v>7</v>
      </c>
      <c r="M2600">
        <v>7</v>
      </c>
      <c r="N2600">
        <v>2628</v>
      </c>
      <c r="O2600">
        <v>1680</v>
      </c>
      <c r="P2600">
        <v>3772</v>
      </c>
      <c r="Q2600" t="s">
        <v>44</v>
      </c>
      <c r="R2600">
        <v>50127</v>
      </c>
      <c r="S2600">
        <v>144701</v>
      </c>
      <c r="T2600">
        <v>250635</v>
      </c>
      <c r="U2600">
        <v>2</v>
      </c>
      <c r="V2600">
        <v>16</v>
      </c>
      <c r="W2600">
        <v>56640</v>
      </c>
      <c r="X2600">
        <v>1</v>
      </c>
      <c r="Y2600">
        <v>24</v>
      </c>
      <c r="Z2600">
        <v>8</v>
      </c>
      <c r="AA2600">
        <v>2</v>
      </c>
      <c r="AB2600">
        <v>3</v>
      </c>
      <c r="AC2600">
        <v>4</v>
      </c>
      <c r="AD2600">
        <v>3</v>
      </c>
      <c r="AE2600" t="s">
        <v>40</v>
      </c>
      <c r="AF2600">
        <v>0.68938955443094985</v>
      </c>
      <c r="AG2600">
        <f t="shared" si="120"/>
        <v>-6513</v>
      </c>
      <c r="AH2600">
        <f t="shared" si="121"/>
        <v>0.68997890532515083</v>
      </c>
      <c r="AI2600">
        <f t="shared" si="121"/>
        <v>-0.12219512195121951</v>
      </c>
      <c r="AJ2600">
        <f t="shared" si="122"/>
        <v>-8.431205647997575E-2</v>
      </c>
    </row>
    <row r="2601" spans="1:36" x14ac:dyDescent="0.3">
      <c r="A2601">
        <v>2600</v>
      </c>
      <c r="B2601">
        <v>52</v>
      </c>
      <c r="C2601" t="s">
        <v>41</v>
      </c>
      <c r="D2601" t="s">
        <v>37</v>
      </c>
      <c r="E2601">
        <v>1</v>
      </c>
      <c r="F2601" t="s">
        <v>53</v>
      </c>
      <c r="G2601">
        <v>3</v>
      </c>
      <c r="H2601">
        <v>45</v>
      </c>
      <c r="I2601" t="s">
        <v>50</v>
      </c>
      <c r="J2601">
        <v>4</v>
      </c>
      <c r="K2601">
        <v>89</v>
      </c>
      <c r="L2601">
        <v>1</v>
      </c>
      <c r="M2601">
        <v>3</v>
      </c>
      <c r="N2601">
        <v>2687</v>
      </c>
      <c r="O2601">
        <v>1579</v>
      </c>
      <c r="P2601">
        <v>3986</v>
      </c>
      <c r="Q2601" t="s">
        <v>44</v>
      </c>
      <c r="R2601">
        <v>42093</v>
      </c>
      <c r="S2601">
        <v>158625</v>
      </c>
      <c r="T2601">
        <v>210465</v>
      </c>
      <c r="U2601">
        <v>2</v>
      </c>
      <c r="V2601">
        <v>23</v>
      </c>
      <c r="W2601">
        <v>57205</v>
      </c>
      <c r="X2601">
        <v>1</v>
      </c>
      <c r="Y2601">
        <v>6</v>
      </c>
      <c r="Z2601">
        <v>1</v>
      </c>
      <c r="AA2601">
        <v>2</v>
      </c>
      <c r="AB2601">
        <v>5</v>
      </c>
      <c r="AC2601">
        <v>3</v>
      </c>
      <c r="AD2601">
        <v>1</v>
      </c>
      <c r="AE2601" t="s">
        <v>40</v>
      </c>
      <c r="AF2601">
        <v>0.50274418971456014</v>
      </c>
      <c r="AG2601">
        <f t="shared" si="120"/>
        <v>-15112</v>
      </c>
      <c r="AH2601">
        <f t="shared" si="121"/>
        <v>0.50317397971624822</v>
      </c>
      <c r="AI2601">
        <f t="shared" si="121"/>
        <v>-0.28352720450281427</v>
      </c>
      <c r="AJ2601">
        <f t="shared" si="122"/>
        <v>-0.14266351184750362</v>
      </c>
    </row>
    <row r="2602" spans="1:36" x14ac:dyDescent="0.3">
      <c r="A2602">
        <v>2601</v>
      </c>
      <c r="B2602">
        <v>56</v>
      </c>
      <c r="C2602" t="s">
        <v>41</v>
      </c>
      <c r="D2602" t="s">
        <v>37</v>
      </c>
      <c r="E2602">
        <v>2</v>
      </c>
      <c r="F2602" t="s">
        <v>53</v>
      </c>
      <c r="G2602">
        <v>2</v>
      </c>
      <c r="H2602">
        <v>12</v>
      </c>
      <c r="I2602" t="s">
        <v>50</v>
      </c>
      <c r="J2602">
        <v>1</v>
      </c>
      <c r="K2602">
        <v>56</v>
      </c>
      <c r="L2602">
        <v>6</v>
      </c>
      <c r="M2602">
        <v>2</v>
      </c>
      <c r="N2602">
        <v>1346</v>
      </c>
      <c r="O2602">
        <v>2267</v>
      </c>
      <c r="P2602">
        <v>5900</v>
      </c>
      <c r="Q2602" t="s">
        <v>44</v>
      </c>
      <c r="R2602">
        <v>58155</v>
      </c>
      <c r="S2602">
        <v>157294</v>
      </c>
      <c r="T2602">
        <v>290775</v>
      </c>
      <c r="U2602">
        <v>5</v>
      </c>
      <c r="V2602">
        <v>21</v>
      </c>
      <c r="W2602">
        <v>41913</v>
      </c>
      <c r="X2602">
        <v>6</v>
      </c>
      <c r="Y2602">
        <v>21</v>
      </c>
      <c r="Z2602">
        <v>7</v>
      </c>
      <c r="AA2602">
        <v>0</v>
      </c>
      <c r="AB2602">
        <v>3</v>
      </c>
      <c r="AC2602">
        <v>4</v>
      </c>
      <c r="AD2602">
        <v>4</v>
      </c>
      <c r="AE2602" t="s">
        <v>40</v>
      </c>
      <c r="AF2602">
        <v>0.57780556465869415</v>
      </c>
      <c r="AG2602">
        <f t="shared" si="120"/>
        <v>16242</v>
      </c>
      <c r="AH2602">
        <f t="shared" si="121"/>
        <v>0.57829952373309146</v>
      </c>
      <c r="AI2602">
        <f t="shared" si="121"/>
        <v>0.3047279549718574</v>
      </c>
      <c r="AJ2602">
        <f t="shared" si="122"/>
        <v>0.17622403122838406</v>
      </c>
    </row>
    <row r="2603" spans="1:36" x14ac:dyDescent="0.3">
      <c r="A2603">
        <v>2602</v>
      </c>
      <c r="B2603">
        <v>44</v>
      </c>
      <c r="C2603" t="s">
        <v>41</v>
      </c>
      <c r="D2603" t="s">
        <v>37</v>
      </c>
      <c r="E2603">
        <v>4</v>
      </c>
      <c r="F2603" t="s">
        <v>53</v>
      </c>
      <c r="G2603">
        <v>1</v>
      </c>
      <c r="H2603">
        <v>42</v>
      </c>
      <c r="I2603" t="s">
        <v>50</v>
      </c>
      <c r="J2603">
        <v>4</v>
      </c>
      <c r="K2603">
        <v>82</v>
      </c>
      <c r="L2603">
        <v>4</v>
      </c>
      <c r="M2603">
        <v>6</v>
      </c>
      <c r="N2603">
        <v>2669</v>
      </c>
      <c r="O2603">
        <v>1253</v>
      </c>
      <c r="P2603">
        <v>4714</v>
      </c>
      <c r="Q2603" t="s">
        <v>44</v>
      </c>
      <c r="R2603">
        <v>42789</v>
      </c>
      <c r="S2603">
        <v>165724</v>
      </c>
      <c r="T2603">
        <v>213945</v>
      </c>
      <c r="U2603">
        <v>1</v>
      </c>
      <c r="V2603">
        <v>15</v>
      </c>
      <c r="W2603">
        <v>35844</v>
      </c>
      <c r="X2603">
        <v>5</v>
      </c>
      <c r="Y2603">
        <v>21</v>
      </c>
      <c r="Z2603">
        <v>8</v>
      </c>
      <c r="AA2603">
        <v>0</v>
      </c>
      <c r="AB2603">
        <v>8</v>
      </c>
      <c r="AC2603">
        <v>2</v>
      </c>
      <c r="AD2603">
        <v>3</v>
      </c>
      <c r="AE2603" t="s">
        <v>40</v>
      </c>
      <c r="AF2603">
        <v>1.3138173323500868E-2</v>
      </c>
      <c r="AG2603">
        <f t="shared" si="120"/>
        <v>6945</v>
      </c>
      <c r="AH2603">
        <f t="shared" si="121"/>
        <v>1.3149404990918231E-2</v>
      </c>
      <c r="AI2603">
        <f t="shared" si="121"/>
        <v>0.13030018761726078</v>
      </c>
      <c r="AJ2603">
        <f t="shared" si="122"/>
        <v>1.7133699373719908E-3</v>
      </c>
    </row>
    <row r="2604" spans="1:36" x14ac:dyDescent="0.3">
      <c r="A2604">
        <v>2603</v>
      </c>
      <c r="B2604">
        <v>52</v>
      </c>
      <c r="C2604" t="s">
        <v>41</v>
      </c>
      <c r="D2604" t="s">
        <v>37</v>
      </c>
      <c r="E2604">
        <v>1</v>
      </c>
      <c r="F2604" t="s">
        <v>53</v>
      </c>
      <c r="G2604">
        <v>3</v>
      </c>
      <c r="H2604">
        <v>7</v>
      </c>
      <c r="I2604" t="s">
        <v>50</v>
      </c>
      <c r="J2604">
        <v>4</v>
      </c>
      <c r="K2604">
        <v>39</v>
      </c>
      <c r="L2604">
        <v>8</v>
      </c>
      <c r="M2604">
        <v>6</v>
      </c>
      <c r="N2604">
        <v>1514</v>
      </c>
      <c r="O2604">
        <v>2429</v>
      </c>
      <c r="P2604">
        <v>4491</v>
      </c>
      <c r="Q2604" t="s">
        <v>44</v>
      </c>
      <c r="R2604">
        <v>40841</v>
      </c>
      <c r="S2604">
        <v>148848</v>
      </c>
      <c r="T2604">
        <v>204205</v>
      </c>
      <c r="U2604">
        <v>2</v>
      </c>
      <c r="V2604">
        <v>18</v>
      </c>
      <c r="W2604">
        <v>52941</v>
      </c>
      <c r="X2604">
        <v>8</v>
      </c>
      <c r="Y2604">
        <v>14</v>
      </c>
      <c r="Z2604">
        <v>14</v>
      </c>
      <c r="AA2604">
        <v>1</v>
      </c>
      <c r="AB2604">
        <v>9</v>
      </c>
      <c r="AC2604">
        <v>2</v>
      </c>
      <c r="AD2604">
        <v>3</v>
      </c>
      <c r="AE2604" t="s">
        <v>40</v>
      </c>
      <c r="AF2604">
        <v>0.61222363641024347</v>
      </c>
      <c r="AG2604">
        <f t="shared" si="120"/>
        <v>-12100</v>
      </c>
      <c r="AH2604">
        <f t="shared" si="121"/>
        <v>0.61274701908300122</v>
      </c>
      <c r="AI2604">
        <f t="shared" si="121"/>
        <v>-0.22701688555347091</v>
      </c>
      <c r="AJ2604">
        <f t="shared" si="122"/>
        <v>-0.13910391990439613</v>
      </c>
    </row>
    <row r="2605" spans="1:36" x14ac:dyDescent="0.3">
      <c r="A2605">
        <v>2604</v>
      </c>
      <c r="B2605">
        <v>44</v>
      </c>
      <c r="C2605" t="s">
        <v>41</v>
      </c>
      <c r="D2605" t="s">
        <v>37</v>
      </c>
      <c r="E2605">
        <v>2</v>
      </c>
      <c r="F2605" t="s">
        <v>53</v>
      </c>
      <c r="G2605">
        <v>5</v>
      </c>
      <c r="H2605">
        <v>42</v>
      </c>
      <c r="I2605" t="s">
        <v>50</v>
      </c>
      <c r="J2605">
        <v>1</v>
      </c>
      <c r="K2605">
        <v>55</v>
      </c>
      <c r="L2605">
        <v>2</v>
      </c>
      <c r="M2605">
        <v>6</v>
      </c>
      <c r="N2605">
        <v>2336</v>
      </c>
      <c r="O2605">
        <v>2822</v>
      </c>
      <c r="P2605">
        <v>4504</v>
      </c>
      <c r="Q2605" t="s">
        <v>44</v>
      </c>
      <c r="R2605">
        <v>73327</v>
      </c>
      <c r="S2605">
        <v>139932</v>
      </c>
      <c r="T2605">
        <v>366635</v>
      </c>
      <c r="U2605">
        <v>5</v>
      </c>
      <c r="V2605">
        <v>26</v>
      </c>
      <c r="W2605">
        <v>83719</v>
      </c>
      <c r="X2605">
        <v>8</v>
      </c>
      <c r="Y2605">
        <v>15</v>
      </c>
      <c r="Z2605">
        <v>11</v>
      </c>
      <c r="AA2605">
        <v>1</v>
      </c>
      <c r="AB2605">
        <v>5</v>
      </c>
      <c r="AC2605">
        <v>4</v>
      </c>
      <c r="AD2605">
        <v>3</v>
      </c>
      <c r="AE2605" t="s">
        <v>40</v>
      </c>
      <c r="AF2605">
        <v>0.47058344698373022</v>
      </c>
      <c r="AG2605">
        <f t="shared" si="120"/>
        <v>-10392</v>
      </c>
      <c r="AH2605">
        <f t="shared" si="121"/>
        <v>0.47098574315067021</v>
      </c>
      <c r="AI2605">
        <f t="shared" si="121"/>
        <v>-0.1949718574108818</v>
      </c>
      <c r="AJ2605">
        <f t="shared" si="122"/>
        <v>-9.1828965156130676E-2</v>
      </c>
    </row>
    <row r="2606" spans="1:36" x14ac:dyDescent="0.3">
      <c r="A2606">
        <v>2605</v>
      </c>
      <c r="B2606">
        <v>48</v>
      </c>
      <c r="C2606" t="s">
        <v>41</v>
      </c>
      <c r="D2606" t="s">
        <v>37</v>
      </c>
      <c r="E2606">
        <v>1</v>
      </c>
      <c r="F2606" t="s">
        <v>53</v>
      </c>
      <c r="G2606">
        <v>1</v>
      </c>
      <c r="H2606">
        <v>11</v>
      </c>
      <c r="I2606" t="s">
        <v>50</v>
      </c>
      <c r="J2606">
        <v>2</v>
      </c>
      <c r="K2606">
        <v>92</v>
      </c>
      <c r="L2606">
        <v>5</v>
      </c>
      <c r="M2606">
        <v>8</v>
      </c>
      <c r="N2606">
        <v>2926</v>
      </c>
      <c r="O2606">
        <v>1460</v>
      </c>
      <c r="P2606">
        <v>3830</v>
      </c>
      <c r="Q2606" t="s">
        <v>44</v>
      </c>
      <c r="R2606">
        <v>52251</v>
      </c>
      <c r="S2606">
        <v>152950</v>
      </c>
      <c r="T2606">
        <v>261255</v>
      </c>
      <c r="U2606">
        <v>5</v>
      </c>
      <c r="V2606">
        <v>19</v>
      </c>
      <c r="W2606">
        <v>31051</v>
      </c>
      <c r="X2606">
        <v>1</v>
      </c>
      <c r="Y2606">
        <v>20</v>
      </c>
      <c r="Z2606">
        <v>6</v>
      </c>
      <c r="AA2606">
        <v>7</v>
      </c>
      <c r="AB2606">
        <v>1</v>
      </c>
      <c r="AC2606">
        <v>4</v>
      </c>
      <c r="AD2606">
        <v>4</v>
      </c>
      <c r="AE2606" t="s">
        <v>40</v>
      </c>
      <c r="AF2606">
        <v>4.07679838718078E-3</v>
      </c>
      <c r="AG2606">
        <f t="shared" si="120"/>
        <v>21200</v>
      </c>
      <c r="AH2606">
        <f t="shared" si="121"/>
        <v>4.0802835934179785E-3</v>
      </c>
      <c r="AI2606">
        <f t="shared" si="121"/>
        <v>0.39774859287054409</v>
      </c>
      <c r="AJ2606">
        <f t="shared" si="122"/>
        <v>1.6229270577947682E-3</v>
      </c>
    </row>
    <row r="2607" spans="1:36" x14ac:dyDescent="0.3">
      <c r="A2607">
        <v>2606</v>
      </c>
      <c r="B2607">
        <v>25</v>
      </c>
      <c r="C2607" t="s">
        <v>41</v>
      </c>
      <c r="D2607" t="s">
        <v>37</v>
      </c>
      <c r="E2607">
        <v>4</v>
      </c>
      <c r="F2607" t="s">
        <v>53</v>
      </c>
      <c r="G2607">
        <v>1</v>
      </c>
      <c r="H2607">
        <v>23</v>
      </c>
      <c r="I2607" t="s">
        <v>50</v>
      </c>
      <c r="J2607">
        <v>3</v>
      </c>
      <c r="K2607">
        <v>39</v>
      </c>
      <c r="L2607">
        <v>3</v>
      </c>
      <c r="M2607">
        <v>5</v>
      </c>
      <c r="N2607">
        <v>2622</v>
      </c>
      <c r="O2607">
        <v>1294</v>
      </c>
      <c r="P2607">
        <v>3999</v>
      </c>
      <c r="Q2607" t="s">
        <v>44</v>
      </c>
      <c r="R2607">
        <v>64897</v>
      </c>
      <c r="S2607">
        <v>166381</v>
      </c>
      <c r="T2607">
        <v>259588</v>
      </c>
      <c r="U2607">
        <v>1</v>
      </c>
      <c r="V2607">
        <v>18</v>
      </c>
      <c r="W2607">
        <v>43984</v>
      </c>
      <c r="X2607">
        <v>9</v>
      </c>
      <c r="Y2607">
        <v>4</v>
      </c>
      <c r="Z2607">
        <v>5</v>
      </c>
      <c r="AA2607">
        <v>3</v>
      </c>
      <c r="AB2607">
        <v>4</v>
      </c>
      <c r="AC2607">
        <v>2</v>
      </c>
      <c r="AD2607">
        <v>3</v>
      </c>
      <c r="AE2607" t="s">
        <v>40</v>
      </c>
      <c r="AF2607">
        <v>0.16283350708760846</v>
      </c>
      <c r="AG2607">
        <f t="shared" si="120"/>
        <v>20913</v>
      </c>
      <c r="AH2607">
        <f t="shared" si="121"/>
        <v>0.16297271150750597</v>
      </c>
      <c r="AI2607">
        <f t="shared" si="121"/>
        <v>0.39236397748592872</v>
      </c>
      <c r="AJ2607">
        <f t="shared" si="122"/>
        <v>6.3944621308751837E-2</v>
      </c>
    </row>
    <row r="2608" spans="1:36" x14ac:dyDescent="0.3">
      <c r="A2608">
        <v>2607</v>
      </c>
      <c r="B2608">
        <v>29</v>
      </c>
      <c r="C2608" t="s">
        <v>41</v>
      </c>
      <c r="D2608" t="s">
        <v>37</v>
      </c>
      <c r="E2608">
        <v>1</v>
      </c>
      <c r="F2608" t="s">
        <v>53</v>
      </c>
      <c r="G2608">
        <v>2</v>
      </c>
      <c r="H2608">
        <v>33</v>
      </c>
      <c r="I2608" t="s">
        <v>50</v>
      </c>
      <c r="J2608">
        <v>4</v>
      </c>
      <c r="K2608">
        <v>44</v>
      </c>
      <c r="L2608">
        <v>2</v>
      </c>
      <c r="M2608">
        <v>0</v>
      </c>
      <c r="N2608">
        <v>2453</v>
      </c>
      <c r="O2608">
        <v>1755</v>
      </c>
      <c r="P2608">
        <v>4976</v>
      </c>
      <c r="Q2608" t="s">
        <v>44</v>
      </c>
      <c r="R2608">
        <v>52023</v>
      </c>
      <c r="S2608">
        <v>170098</v>
      </c>
      <c r="T2608">
        <v>260115</v>
      </c>
      <c r="U2608">
        <v>0</v>
      </c>
      <c r="V2608">
        <v>14</v>
      </c>
      <c r="W2608">
        <v>49765</v>
      </c>
      <c r="X2608">
        <v>5</v>
      </c>
      <c r="Y2608">
        <v>7</v>
      </c>
      <c r="Z2608">
        <v>0</v>
      </c>
      <c r="AA2608">
        <v>9</v>
      </c>
      <c r="AB2608">
        <v>6</v>
      </c>
      <c r="AC2608">
        <v>3</v>
      </c>
      <c r="AD2608">
        <v>4</v>
      </c>
      <c r="AE2608" t="s">
        <v>40</v>
      </c>
      <c r="AF2608">
        <v>0.27314749848615938</v>
      </c>
      <c r="AG2608">
        <f t="shared" si="120"/>
        <v>2258</v>
      </c>
      <c r="AH2608">
        <f t="shared" si="121"/>
        <v>0.27338100901942308</v>
      </c>
      <c r="AI2608">
        <f t="shared" si="121"/>
        <v>4.2363977485928704E-2</v>
      </c>
      <c r="AJ2608">
        <f t="shared" si="122"/>
        <v>1.1581506911179311E-2</v>
      </c>
    </row>
    <row r="2609" spans="1:36" x14ac:dyDescent="0.3">
      <c r="A2609">
        <v>2608</v>
      </c>
      <c r="B2609">
        <v>27</v>
      </c>
      <c r="C2609" t="s">
        <v>41</v>
      </c>
      <c r="D2609" t="s">
        <v>37</v>
      </c>
      <c r="E2609">
        <v>1</v>
      </c>
      <c r="F2609" t="s">
        <v>53</v>
      </c>
      <c r="G2609">
        <v>1</v>
      </c>
      <c r="H2609">
        <v>35</v>
      </c>
      <c r="I2609" t="s">
        <v>50</v>
      </c>
      <c r="J2609">
        <v>2</v>
      </c>
      <c r="K2609">
        <v>100</v>
      </c>
      <c r="L2609">
        <v>8</v>
      </c>
      <c r="M2609">
        <v>4</v>
      </c>
      <c r="N2609">
        <v>1754</v>
      </c>
      <c r="O2609">
        <v>2864</v>
      </c>
      <c r="P2609">
        <v>3849</v>
      </c>
      <c r="Q2609" t="s">
        <v>44</v>
      </c>
      <c r="R2609">
        <v>48815</v>
      </c>
      <c r="S2609">
        <v>156570</v>
      </c>
      <c r="T2609">
        <v>244075</v>
      </c>
      <c r="U2609">
        <v>1</v>
      </c>
      <c r="V2609">
        <v>18</v>
      </c>
      <c r="W2609">
        <v>48466</v>
      </c>
      <c r="X2609">
        <v>6</v>
      </c>
      <c r="Y2609">
        <v>15</v>
      </c>
      <c r="Z2609">
        <v>3</v>
      </c>
      <c r="AA2609">
        <v>7</v>
      </c>
      <c r="AB2609">
        <v>7</v>
      </c>
      <c r="AC2609">
        <v>3</v>
      </c>
      <c r="AD2609">
        <v>3</v>
      </c>
      <c r="AE2609" t="s">
        <v>40</v>
      </c>
      <c r="AF2609">
        <v>0.96293040527316409</v>
      </c>
      <c r="AG2609">
        <f t="shared" si="120"/>
        <v>349</v>
      </c>
      <c r="AH2609">
        <f t="shared" si="121"/>
        <v>0.96375360297285873</v>
      </c>
      <c r="AI2609">
        <f t="shared" si="121"/>
        <v>6.5478424015009383E-3</v>
      </c>
      <c r="AJ2609">
        <f t="shared" si="122"/>
        <v>6.3105067061449849E-3</v>
      </c>
    </row>
    <row r="2610" spans="1:36" x14ac:dyDescent="0.3">
      <c r="A2610">
        <v>2609</v>
      </c>
      <c r="B2610">
        <v>54</v>
      </c>
      <c r="C2610" t="s">
        <v>41</v>
      </c>
      <c r="D2610" t="s">
        <v>37</v>
      </c>
      <c r="E2610">
        <v>2</v>
      </c>
      <c r="F2610" t="s">
        <v>53</v>
      </c>
      <c r="G2610">
        <v>1</v>
      </c>
      <c r="H2610">
        <v>37</v>
      </c>
      <c r="I2610" t="s">
        <v>50</v>
      </c>
      <c r="J2610">
        <v>4</v>
      </c>
      <c r="K2610">
        <v>95</v>
      </c>
      <c r="L2610">
        <v>1</v>
      </c>
      <c r="M2610">
        <v>1</v>
      </c>
      <c r="N2610">
        <v>1133</v>
      </c>
      <c r="O2610">
        <v>1481</v>
      </c>
      <c r="P2610">
        <v>4415</v>
      </c>
      <c r="Q2610" t="s">
        <v>44</v>
      </c>
      <c r="R2610">
        <v>71769</v>
      </c>
      <c r="S2610">
        <v>170809</v>
      </c>
      <c r="T2610">
        <v>358845</v>
      </c>
      <c r="U2610">
        <v>7</v>
      </c>
      <c r="V2610">
        <v>13</v>
      </c>
      <c r="W2610">
        <v>83778</v>
      </c>
      <c r="X2610">
        <v>8</v>
      </c>
      <c r="Y2610">
        <v>18</v>
      </c>
      <c r="Z2610">
        <v>3</v>
      </c>
      <c r="AA2610">
        <v>4</v>
      </c>
      <c r="AB2610">
        <v>2</v>
      </c>
      <c r="AC2610">
        <v>4</v>
      </c>
      <c r="AD2610">
        <v>2</v>
      </c>
      <c r="AE2610" t="s">
        <v>40</v>
      </c>
      <c r="AF2610">
        <v>0.68123063690683305</v>
      </c>
      <c r="AG2610">
        <f t="shared" si="120"/>
        <v>-12009</v>
      </c>
      <c r="AH2610">
        <f t="shared" si="121"/>
        <v>0.68181301283991425</v>
      </c>
      <c r="AI2610">
        <f t="shared" si="121"/>
        <v>-0.22530956848030018</v>
      </c>
      <c r="AJ2610">
        <f t="shared" si="122"/>
        <v>-0.15361899570721443</v>
      </c>
    </row>
    <row r="2611" spans="1:36" x14ac:dyDescent="0.3">
      <c r="A2611">
        <v>2610</v>
      </c>
      <c r="B2611">
        <v>54</v>
      </c>
      <c r="C2611" t="s">
        <v>41</v>
      </c>
      <c r="D2611" t="s">
        <v>37</v>
      </c>
      <c r="E2611">
        <v>4</v>
      </c>
      <c r="F2611" t="s">
        <v>53</v>
      </c>
      <c r="G2611">
        <v>4</v>
      </c>
      <c r="H2611">
        <v>14</v>
      </c>
      <c r="I2611" t="s">
        <v>50</v>
      </c>
      <c r="J2611">
        <v>2</v>
      </c>
      <c r="K2611">
        <v>79</v>
      </c>
      <c r="L2611">
        <v>3</v>
      </c>
      <c r="M2611">
        <v>9</v>
      </c>
      <c r="N2611">
        <v>1515</v>
      </c>
      <c r="O2611">
        <v>2425</v>
      </c>
      <c r="P2611">
        <v>6093</v>
      </c>
      <c r="Q2611" t="s">
        <v>44</v>
      </c>
      <c r="R2611">
        <v>59738</v>
      </c>
      <c r="S2611">
        <v>143119</v>
      </c>
      <c r="T2611">
        <v>298690</v>
      </c>
      <c r="U2611">
        <v>0</v>
      </c>
      <c r="V2611">
        <v>23</v>
      </c>
      <c r="W2611">
        <v>62749</v>
      </c>
      <c r="X2611">
        <v>3</v>
      </c>
      <c r="Y2611">
        <v>10</v>
      </c>
      <c r="Z2611">
        <v>10</v>
      </c>
      <c r="AA2611">
        <v>5</v>
      </c>
      <c r="AB2611">
        <v>5</v>
      </c>
      <c r="AC2611">
        <v>1</v>
      </c>
      <c r="AD2611">
        <v>2</v>
      </c>
      <c r="AE2611" t="s">
        <v>40</v>
      </c>
      <c r="AF2611">
        <v>0.93826365777320608</v>
      </c>
      <c r="AG2611">
        <f t="shared" si="120"/>
        <v>-3011</v>
      </c>
      <c r="AH2611">
        <f t="shared" si="121"/>
        <v>0.93906576816514753</v>
      </c>
      <c r="AI2611">
        <f t="shared" si="121"/>
        <v>-5.6491557223264544E-2</v>
      </c>
      <c r="AJ2611">
        <f t="shared" si="122"/>
        <v>-5.3049287578710309E-2</v>
      </c>
    </row>
    <row r="2612" spans="1:36" x14ac:dyDescent="0.3">
      <c r="A2612">
        <v>2611</v>
      </c>
      <c r="B2612">
        <v>30</v>
      </c>
      <c r="C2612" t="s">
        <v>41</v>
      </c>
      <c r="D2612" t="s">
        <v>37</v>
      </c>
      <c r="E2612">
        <v>2</v>
      </c>
      <c r="F2612" t="s">
        <v>53</v>
      </c>
      <c r="G2612">
        <v>5</v>
      </c>
      <c r="H2612">
        <v>4</v>
      </c>
      <c r="I2612" t="s">
        <v>50</v>
      </c>
      <c r="J2612">
        <v>4</v>
      </c>
      <c r="K2612">
        <v>88</v>
      </c>
      <c r="L2612">
        <v>4</v>
      </c>
      <c r="M2612">
        <v>0</v>
      </c>
      <c r="N2612">
        <v>2618</v>
      </c>
      <c r="O2612">
        <v>1990</v>
      </c>
      <c r="P2612">
        <v>4954</v>
      </c>
      <c r="Q2612" t="s">
        <v>44</v>
      </c>
      <c r="R2612">
        <v>64535</v>
      </c>
      <c r="S2612">
        <v>138366</v>
      </c>
      <c r="T2612">
        <v>322675</v>
      </c>
      <c r="U2612">
        <v>2</v>
      </c>
      <c r="V2612">
        <v>22</v>
      </c>
      <c r="W2612">
        <v>58449</v>
      </c>
      <c r="X2612">
        <v>3</v>
      </c>
      <c r="Y2612">
        <v>9</v>
      </c>
      <c r="Z2612">
        <v>6</v>
      </c>
      <c r="AA2612">
        <v>2</v>
      </c>
      <c r="AB2612">
        <v>10</v>
      </c>
      <c r="AC2612">
        <v>1</v>
      </c>
      <c r="AD2612">
        <v>2</v>
      </c>
      <c r="AE2612" t="s">
        <v>40</v>
      </c>
      <c r="AF2612">
        <v>0.51809975774008221</v>
      </c>
      <c r="AG2612">
        <f t="shared" si="120"/>
        <v>6086</v>
      </c>
      <c r="AH2612">
        <f t="shared" si="121"/>
        <v>0.51854267503342799</v>
      </c>
      <c r="AI2612">
        <f t="shared" si="121"/>
        <v>0.11418386491557224</v>
      </c>
      <c r="AJ2612">
        <f t="shared" si="122"/>
        <v>5.9209206758976417E-2</v>
      </c>
    </row>
    <row r="2613" spans="1:36" x14ac:dyDescent="0.3">
      <c r="A2613">
        <v>2612</v>
      </c>
      <c r="B2613">
        <v>30</v>
      </c>
      <c r="C2613" t="s">
        <v>41</v>
      </c>
      <c r="D2613" t="s">
        <v>37</v>
      </c>
      <c r="E2613">
        <v>3</v>
      </c>
      <c r="F2613" t="s">
        <v>53</v>
      </c>
      <c r="G2613">
        <v>5</v>
      </c>
      <c r="H2613">
        <v>19</v>
      </c>
      <c r="I2613" t="s">
        <v>50</v>
      </c>
      <c r="J2613">
        <v>4</v>
      </c>
      <c r="K2613">
        <v>55</v>
      </c>
      <c r="L2613">
        <v>8</v>
      </c>
      <c r="M2613">
        <v>3</v>
      </c>
      <c r="N2613">
        <v>1964</v>
      </c>
      <c r="O2613">
        <v>1120</v>
      </c>
      <c r="P2613">
        <v>6144</v>
      </c>
      <c r="Q2613" t="s">
        <v>44</v>
      </c>
      <c r="R2613">
        <v>50068</v>
      </c>
      <c r="S2613">
        <v>155845</v>
      </c>
      <c r="T2613">
        <v>250340</v>
      </c>
      <c r="U2613">
        <v>4</v>
      </c>
      <c r="V2613">
        <v>15</v>
      </c>
      <c r="W2613">
        <v>73329</v>
      </c>
      <c r="X2613">
        <v>9</v>
      </c>
      <c r="Y2613">
        <v>11</v>
      </c>
      <c r="Z2613">
        <v>9</v>
      </c>
      <c r="AA2613">
        <v>8</v>
      </c>
      <c r="AB2613">
        <v>4</v>
      </c>
      <c r="AC2613">
        <v>1</v>
      </c>
      <c r="AD2613">
        <v>4</v>
      </c>
      <c r="AE2613" t="s">
        <v>40</v>
      </c>
      <c r="AF2613">
        <v>0.97261920909333266</v>
      </c>
      <c r="AG2613">
        <f t="shared" si="120"/>
        <v>-23261</v>
      </c>
      <c r="AH2613">
        <f t="shared" si="121"/>
        <v>0.97345068963566461</v>
      </c>
      <c r="AI2613">
        <f t="shared" si="121"/>
        <v>-0.43641651031894935</v>
      </c>
      <c r="AJ2613">
        <f t="shared" si="122"/>
        <v>-0.42482995293837139</v>
      </c>
    </row>
    <row r="2614" spans="1:36" x14ac:dyDescent="0.3">
      <c r="A2614">
        <v>2613</v>
      </c>
      <c r="B2614">
        <v>53</v>
      </c>
      <c r="C2614" t="s">
        <v>41</v>
      </c>
      <c r="D2614" t="s">
        <v>37</v>
      </c>
      <c r="E2614">
        <v>1</v>
      </c>
      <c r="F2614" t="s">
        <v>53</v>
      </c>
      <c r="G2614">
        <v>5</v>
      </c>
      <c r="H2614">
        <v>48</v>
      </c>
      <c r="I2614" t="s">
        <v>50</v>
      </c>
      <c r="J2614">
        <v>2</v>
      </c>
      <c r="K2614">
        <v>93</v>
      </c>
      <c r="L2614">
        <v>9</v>
      </c>
      <c r="M2614">
        <v>1</v>
      </c>
      <c r="N2614">
        <v>1097</v>
      </c>
      <c r="O2614">
        <v>2946</v>
      </c>
      <c r="P2614">
        <v>5823</v>
      </c>
      <c r="Q2614" t="s">
        <v>44</v>
      </c>
      <c r="R2614">
        <v>72582</v>
      </c>
      <c r="S2614">
        <v>169051</v>
      </c>
      <c r="T2614">
        <v>362910</v>
      </c>
      <c r="U2614">
        <v>1</v>
      </c>
      <c r="V2614">
        <v>15</v>
      </c>
      <c r="W2614">
        <v>28902</v>
      </c>
      <c r="X2614">
        <v>5</v>
      </c>
      <c r="Y2614">
        <v>15</v>
      </c>
      <c r="Z2614">
        <v>11</v>
      </c>
      <c r="AA2614">
        <v>4</v>
      </c>
      <c r="AB2614">
        <v>6</v>
      </c>
      <c r="AC2614">
        <v>3</v>
      </c>
      <c r="AD2614">
        <v>3</v>
      </c>
      <c r="AE2614" t="s">
        <v>40</v>
      </c>
      <c r="AF2614">
        <v>0.95007834812280112</v>
      </c>
      <c r="AG2614">
        <f t="shared" si="120"/>
        <v>43680</v>
      </c>
      <c r="AH2614">
        <f t="shared" si="121"/>
        <v>0.95089055875237671</v>
      </c>
      <c r="AI2614">
        <f t="shared" si="121"/>
        <v>0.81951219512195117</v>
      </c>
      <c r="AJ2614">
        <f t="shared" si="122"/>
        <v>0.77926640912389888</v>
      </c>
    </row>
    <row r="2615" spans="1:36" x14ac:dyDescent="0.3">
      <c r="A2615">
        <v>2614</v>
      </c>
      <c r="B2615">
        <v>32</v>
      </c>
      <c r="C2615" t="s">
        <v>41</v>
      </c>
      <c r="D2615" t="s">
        <v>37</v>
      </c>
      <c r="E2615">
        <v>4</v>
      </c>
      <c r="F2615" t="s">
        <v>53</v>
      </c>
      <c r="G2615">
        <v>1</v>
      </c>
      <c r="H2615">
        <v>5</v>
      </c>
      <c r="I2615" t="s">
        <v>50</v>
      </c>
      <c r="J2615">
        <v>2</v>
      </c>
      <c r="K2615">
        <v>52</v>
      </c>
      <c r="L2615">
        <v>5</v>
      </c>
      <c r="M2615">
        <v>4</v>
      </c>
      <c r="N2615">
        <v>1742</v>
      </c>
      <c r="O2615">
        <v>2160</v>
      </c>
      <c r="P2615">
        <v>5876</v>
      </c>
      <c r="Q2615" t="s">
        <v>44</v>
      </c>
      <c r="R2615">
        <v>71216</v>
      </c>
      <c r="S2615">
        <v>139343</v>
      </c>
      <c r="T2615">
        <v>356080</v>
      </c>
      <c r="U2615">
        <v>4</v>
      </c>
      <c r="V2615">
        <v>23</v>
      </c>
      <c r="W2615">
        <v>43337</v>
      </c>
      <c r="X2615">
        <v>3</v>
      </c>
      <c r="Y2615">
        <v>18</v>
      </c>
      <c r="Z2615">
        <v>15</v>
      </c>
      <c r="AA2615">
        <v>7</v>
      </c>
      <c r="AB2615">
        <v>9</v>
      </c>
      <c r="AC2615">
        <v>4</v>
      </c>
      <c r="AD2615">
        <v>4</v>
      </c>
      <c r="AE2615" t="s">
        <v>40</v>
      </c>
      <c r="AF2615">
        <v>0.71502024955700128</v>
      </c>
      <c r="AG2615">
        <f t="shared" si="120"/>
        <v>27879</v>
      </c>
      <c r="AH2615">
        <f t="shared" si="121"/>
        <v>0.71563151182626505</v>
      </c>
      <c r="AI2615">
        <f t="shared" si="121"/>
        <v>0.52305816135084426</v>
      </c>
      <c r="AJ2615">
        <f t="shared" si="122"/>
        <v>0.37431690278057117</v>
      </c>
    </row>
    <row r="2616" spans="1:36" x14ac:dyDescent="0.3">
      <c r="A2616">
        <v>2615</v>
      </c>
      <c r="B2616">
        <v>63</v>
      </c>
      <c r="C2616" t="s">
        <v>41</v>
      </c>
      <c r="D2616" t="s">
        <v>37</v>
      </c>
      <c r="E2616">
        <v>4</v>
      </c>
      <c r="F2616" t="s">
        <v>53</v>
      </c>
      <c r="G2616">
        <v>4</v>
      </c>
      <c r="H2616">
        <v>19</v>
      </c>
      <c r="I2616" t="s">
        <v>50</v>
      </c>
      <c r="J2616">
        <v>4</v>
      </c>
      <c r="K2616">
        <v>52</v>
      </c>
      <c r="L2616">
        <v>1</v>
      </c>
      <c r="M2616">
        <v>0</v>
      </c>
      <c r="N2616">
        <v>2448</v>
      </c>
      <c r="O2616">
        <v>2623</v>
      </c>
      <c r="P2616">
        <v>6150</v>
      </c>
      <c r="Q2616" t="s">
        <v>44</v>
      </c>
      <c r="R2616">
        <v>72328</v>
      </c>
      <c r="S2616">
        <v>144488</v>
      </c>
      <c r="T2616">
        <v>361640</v>
      </c>
      <c r="U2616">
        <v>3</v>
      </c>
      <c r="V2616">
        <v>25</v>
      </c>
      <c r="W2616">
        <v>65451</v>
      </c>
      <c r="X2616">
        <v>6</v>
      </c>
      <c r="Y2616">
        <v>17</v>
      </c>
      <c r="Z2616">
        <v>1</v>
      </c>
      <c r="AA2616">
        <v>0</v>
      </c>
      <c r="AB2616">
        <v>2</v>
      </c>
      <c r="AC2616">
        <v>4</v>
      </c>
      <c r="AD2616">
        <v>1</v>
      </c>
      <c r="AE2616" t="s">
        <v>40</v>
      </c>
      <c r="AF2616">
        <v>0.96125519500468826</v>
      </c>
      <c r="AG2616">
        <f t="shared" si="120"/>
        <v>6877</v>
      </c>
      <c r="AH2616">
        <f t="shared" si="121"/>
        <v>0.96207696058713743</v>
      </c>
      <c r="AI2616">
        <f t="shared" si="121"/>
        <v>0.12902439024390244</v>
      </c>
      <c r="AJ2616">
        <f t="shared" si="122"/>
        <v>0.12413139320746237</v>
      </c>
    </row>
    <row r="2617" spans="1:36" x14ac:dyDescent="0.3">
      <c r="A2617">
        <v>2616</v>
      </c>
      <c r="B2617">
        <v>49</v>
      </c>
      <c r="C2617" t="s">
        <v>41</v>
      </c>
      <c r="D2617" t="s">
        <v>37</v>
      </c>
      <c r="E2617">
        <v>2</v>
      </c>
      <c r="F2617" t="s">
        <v>53</v>
      </c>
      <c r="G2617">
        <v>5</v>
      </c>
      <c r="H2617">
        <v>18</v>
      </c>
      <c r="I2617" t="s">
        <v>50</v>
      </c>
      <c r="J2617">
        <v>4</v>
      </c>
      <c r="K2617">
        <v>52</v>
      </c>
      <c r="L2617">
        <v>1</v>
      </c>
      <c r="M2617">
        <v>9</v>
      </c>
      <c r="N2617">
        <v>1937</v>
      </c>
      <c r="O2617">
        <v>2928</v>
      </c>
      <c r="P2617">
        <v>4947</v>
      </c>
      <c r="Q2617" t="s">
        <v>44</v>
      </c>
      <c r="R2617">
        <v>58816</v>
      </c>
      <c r="S2617">
        <v>143102</v>
      </c>
      <c r="T2617">
        <v>294080</v>
      </c>
      <c r="U2617">
        <v>5</v>
      </c>
      <c r="V2617">
        <v>2</v>
      </c>
      <c r="W2617">
        <v>76419</v>
      </c>
      <c r="X2617">
        <v>10</v>
      </c>
      <c r="Y2617">
        <v>14</v>
      </c>
      <c r="Z2617">
        <v>5</v>
      </c>
      <c r="AA2617">
        <v>4</v>
      </c>
      <c r="AB2617">
        <v>1</v>
      </c>
      <c r="AC2617">
        <v>3</v>
      </c>
      <c r="AD2617">
        <v>2</v>
      </c>
      <c r="AE2617" t="s">
        <v>40</v>
      </c>
      <c r="AF2617">
        <v>0.99421570966828055</v>
      </c>
      <c r="AG2617">
        <f t="shared" si="120"/>
        <v>-17603</v>
      </c>
      <c r="AH2617">
        <f t="shared" si="121"/>
        <v>0.99506565280094861</v>
      </c>
      <c r="AI2617">
        <f t="shared" si="121"/>
        <v>-0.33026266416510319</v>
      </c>
      <c r="AJ2617">
        <f t="shared" si="122"/>
        <v>-0.32863303351322887</v>
      </c>
    </row>
    <row r="2618" spans="1:36" x14ac:dyDescent="0.3">
      <c r="A2618">
        <v>2617</v>
      </c>
      <c r="B2618">
        <v>60</v>
      </c>
      <c r="C2618" t="s">
        <v>41</v>
      </c>
      <c r="D2618" t="s">
        <v>37</v>
      </c>
      <c r="E2618">
        <v>4</v>
      </c>
      <c r="F2618" t="s">
        <v>53</v>
      </c>
      <c r="G2618">
        <v>1</v>
      </c>
      <c r="H2618">
        <v>18</v>
      </c>
      <c r="I2618" t="s">
        <v>50</v>
      </c>
      <c r="J2618">
        <v>2</v>
      </c>
      <c r="K2618">
        <v>38</v>
      </c>
      <c r="L2618">
        <v>3</v>
      </c>
      <c r="M2618">
        <v>8</v>
      </c>
      <c r="N2618">
        <v>1968</v>
      </c>
      <c r="O2618">
        <v>1174</v>
      </c>
      <c r="P2618">
        <v>3845</v>
      </c>
      <c r="Q2618" t="s">
        <v>44</v>
      </c>
      <c r="R2618">
        <v>76425</v>
      </c>
      <c r="S2618">
        <v>151085</v>
      </c>
      <c r="T2618">
        <v>382125</v>
      </c>
      <c r="U2618">
        <v>6</v>
      </c>
      <c r="V2618">
        <v>21</v>
      </c>
      <c r="W2618">
        <v>41858</v>
      </c>
      <c r="X2618">
        <v>8</v>
      </c>
      <c r="Y2618">
        <v>25</v>
      </c>
      <c r="Z2618">
        <v>8</v>
      </c>
      <c r="AA2618">
        <v>9</v>
      </c>
      <c r="AB2618">
        <v>8</v>
      </c>
      <c r="AC2618">
        <v>2</v>
      </c>
      <c r="AD2618">
        <v>3</v>
      </c>
      <c r="AE2618" t="s">
        <v>40</v>
      </c>
      <c r="AF2618">
        <v>0.76895408691247924</v>
      </c>
      <c r="AG2618">
        <f t="shared" si="120"/>
        <v>34567</v>
      </c>
      <c r="AH2618">
        <f t="shared" si="121"/>
        <v>0.76961145657497065</v>
      </c>
      <c r="AI2618">
        <f t="shared" si="121"/>
        <v>0.64853658536585368</v>
      </c>
      <c r="AJ2618">
        <f t="shared" si="122"/>
        <v>0.49912118610557243</v>
      </c>
    </row>
    <row r="2619" spans="1:36" x14ac:dyDescent="0.3">
      <c r="A2619">
        <v>2618</v>
      </c>
      <c r="B2619">
        <v>35</v>
      </c>
      <c r="C2619" t="s">
        <v>41</v>
      </c>
      <c r="D2619" t="s">
        <v>37</v>
      </c>
      <c r="E2619">
        <v>4</v>
      </c>
      <c r="F2619" t="s">
        <v>53</v>
      </c>
      <c r="G2619">
        <v>5</v>
      </c>
      <c r="H2619">
        <v>2</v>
      </c>
      <c r="I2619" t="s">
        <v>50</v>
      </c>
      <c r="J2619">
        <v>3</v>
      </c>
      <c r="K2619">
        <v>63</v>
      </c>
      <c r="L2619">
        <v>8</v>
      </c>
      <c r="M2619">
        <v>5</v>
      </c>
      <c r="N2619">
        <v>2443</v>
      </c>
      <c r="O2619">
        <v>2640</v>
      </c>
      <c r="P2619">
        <v>3329</v>
      </c>
      <c r="Q2619" t="s">
        <v>44</v>
      </c>
      <c r="R2619">
        <v>69516</v>
      </c>
      <c r="S2619">
        <v>158129</v>
      </c>
      <c r="T2619">
        <v>347580</v>
      </c>
      <c r="U2619">
        <v>0</v>
      </c>
      <c r="V2619">
        <v>9</v>
      </c>
      <c r="W2619">
        <v>65108</v>
      </c>
      <c r="X2619">
        <v>8</v>
      </c>
      <c r="Y2619">
        <v>24</v>
      </c>
      <c r="Z2619">
        <v>14</v>
      </c>
      <c r="AA2619">
        <v>4</v>
      </c>
      <c r="AB2619">
        <v>10</v>
      </c>
      <c r="AC2619">
        <v>4</v>
      </c>
      <c r="AD2619">
        <v>4</v>
      </c>
      <c r="AE2619" t="s">
        <v>40</v>
      </c>
      <c r="AF2619">
        <v>0.29180919214894896</v>
      </c>
      <c r="AG2619">
        <f t="shared" si="120"/>
        <v>4408</v>
      </c>
      <c r="AH2619">
        <f t="shared" si="121"/>
        <v>0.29205865634118061</v>
      </c>
      <c r="AI2619">
        <f t="shared" si="121"/>
        <v>8.2701688555347097E-2</v>
      </c>
      <c r="AJ2619">
        <f t="shared" si="122"/>
        <v>2.4153744036621468E-2</v>
      </c>
    </row>
    <row r="2620" spans="1:36" x14ac:dyDescent="0.3">
      <c r="A2620">
        <v>2619</v>
      </c>
      <c r="B2620">
        <v>38</v>
      </c>
      <c r="C2620" t="s">
        <v>41</v>
      </c>
      <c r="D2620" t="s">
        <v>37</v>
      </c>
      <c r="E2620">
        <v>3</v>
      </c>
      <c r="F2620" t="s">
        <v>53</v>
      </c>
      <c r="G2620">
        <v>1</v>
      </c>
      <c r="H2620">
        <v>34</v>
      </c>
      <c r="I2620" t="s">
        <v>50</v>
      </c>
      <c r="J2620">
        <v>4</v>
      </c>
      <c r="K2620">
        <v>29</v>
      </c>
      <c r="L2620">
        <v>9</v>
      </c>
      <c r="M2620">
        <v>7</v>
      </c>
      <c r="N2620">
        <v>1899</v>
      </c>
      <c r="O2620">
        <v>1370</v>
      </c>
      <c r="P2620">
        <v>4351</v>
      </c>
      <c r="Q2620" t="s">
        <v>44</v>
      </c>
      <c r="R2620">
        <v>48529</v>
      </c>
      <c r="S2620">
        <v>164963</v>
      </c>
      <c r="T2620">
        <v>242645</v>
      </c>
      <c r="U2620">
        <v>6</v>
      </c>
      <c r="V2620">
        <v>21</v>
      </c>
      <c r="W2620">
        <v>72003</v>
      </c>
      <c r="X2620">
        <v>2</v>
      </c>
      <c r="Y2620">
        <v>12</v>
      </c>
      <c r="Z2620">
        <v>5</v>
      </c>
      <c r="AA2620">
        <v>9</v>
      </c>
      <c r="AB2620">
        <v>10</v>
      </c>
      <c r="AC2620">
        <v>2</v>
      </c>
      <c r="AD2620">
        <v>2</v>
      </c>
      <c r="AE2620" t="s">
        <v>40</v>
      </c>
      <c r="AF2620">
        <v>0.37742134937742633</v>
      </c>
      <c r="AG2620">
        <f t="shared" si="120"/>
        <v>-23474</v>
      </c>
      <c r="AH2620">
        <f t="shared" si="121"/>
        <v>0.37774400238009581</v>
      </c>
      <c r="AI2620">
        <f t="shared" si="121"/>
        <v>-0.44041275797373358</v>
      </c>
      <c r="AJ2620">
        <f t="shared" si="122"/>
        <v>-0.16636327789625457</v>
      </c>
    </row>
    <row r="2621" spans="1:36" x14ac:dyDescent="0.3">
      <c r="A2621">
        <v>2620</v>
      </c>
      <c r="B2621">
        <v>26</v>
      </c>
      <c r="C2621" t="s">
        <v>41</v>
      </c>
      <c r="D2621" t="s">
        <v>37</v>
      </c>
      <c r="E2621">
        <v>3</v>
      </c>
      <c r="F2621" t="s">
        <v>53</v>
      </c>
      <c r="G2621">
        <v>4</v>
      </c>
      <c r="H2621">
        <v>23</v>
      </c>
      <c r="I2621" t="s">
        <v>50</v>
      </c>
      <c r="J2621">
        <v>2</v>
      </c>
      <c r="K2621">
        <v>25</v>
      </c>
      <c r="L2621">
        <v>5</v>
      </c>
      <c r="M2621">
        <v>6</v>
      </c>
      <c r="N2621">
        <v>2429</v>
      </c>
      <c r="O2621">
        <v>2212</v>
      </c>
      <c r="P2621">
        <v>4988</v>
      </c>
      <c r="Q2621" t="s">
        <v>44</v>
      </c>
      <c r="R2621">
        <v>53768</v>
      </c>
      <c r="S2621">
        <v>165430</v>
      </c>
      <c r="T2621">
        <v>268840</v>
      </c>
      <c r="U2621">
        <v>2</v>
      </c>
      <c r="V2621">
        <v>18</v>
      </c>
      <c r="W2621">
        <v>74288</v>
      </c>
      <c r="X2621">
        <v>6</v>
      </c>
      <c r="Y2621">
        <v>23</v>
      </c>
      <c r="Z2621">
        <v>8</v>
      </c>
      <c r="AA2621">
        <v>0</v>
      </c>
      <c r="AB2621">
        <v>8</v>
      </c>
      <c r="AC2621">
        <v>2</v>
      </c>
      <c r="AD2621">
        <v>2</v>
      </c>
      <c r="AE2621" t="s">
        <v>40</v>
      </c>
      <c r="AF2621">
        <v>0.57732471022572884</v>
      </c>
      <c r="AG2621">
        <f t="shared" si="120"/>
        <v>-20520</v>
      </c>
      <c r="AH2621">
        <f t="shared" si="121"/>
        <v>0.57781825822341604</v>
      </c>
      <c r="AI2621">
        <f t="shared" si="121"/>
        <v>-0.38499061913696059</v>
      </c>
      <c r="AJ2621">
        <f t="shared" si="122"/>
        <v>-0.22245460898207312</v>
      </c>
    </row>
    <row r="2622" spans="1:36" x14ac:dyDescent="0.3">
      <c r="A2622">
        <v>2621</v>
      </c>
      <c r="B2622">
        <v>50</v>
      </c>
      <c r="C2622" t="s">
        <v>41</v>
      </c>
      <c r="D2622" t="s">
        <v>37</v>
      </c>
      <c r="E2622">
        <v>4</v>
      </c>
      <c r="F2622" t="s">
        <v>53</v>
      </c>
      <c r="G2622">
        <v>4</v>
      </c>
      <c r="H2622">
        <v>28</v>
      </c>
      <c r="I2622" t="s">
        <v>50</v>
      </c>
      <c r="J2622">
        <v>2</v>
      </c>
      <c r="K2622">
        <v>70</v>
      </c>
      <c r="L2622">
        <v>1</v>
      </c>
      <c r="M2622">
        <v>2</v>
      </c>
      <c r="N2622">
        <v>2723</v>
      </c>
      <c r="O2622">
        <v>1866</v>
      </c>
      <c r="P2622">
        <v>6173</v>
      </c>
      <c r="Q2622" t="s">
        <v>44</v>
      </c>
      <c r="R2622">
        <v>50142</v>
      </c>
      <c r="S2622">
        <v>159362</v>
      </c>
      <c r="T2622">
        <v>250710</v>
      </c>
      <c r="U2622">
        <v>2</v>
      </c>
      <c r="V2622">
        <v>3</v>
      </c>
      <c r="W2622">
        <v>65923</v>
      </c>
      <c r="X2622">
        <v>8</v>
      </c>
      <c r="Y2622">
        <v>13</v>
      </c>
      <c r="Z2622">
        <v>15</v>
      </c>
      <c r="AA2622">
        <v>1</v>
      </c>
      <c r="AB2622">
        <v>5</v>
      </c>
      <c r="AC2622">
        <v>2</v>
      </c>
      <c r="AD2622">
        <v>2</v>
      </c>
      <c r="AE2622" t="s">
        <v>40</v>
      </c>
      <c r="AF2622">
        <v>0.8989471745248494</v>
      </c>
      <c r="AG2622">
        <f t="shared" si="120"/>
        <v>-15781</v>
      </c>
      <c r="AH2622">
        <f t="shared" si="121"/>
        <v>0.89971567372496131</v>
      </c>
      <c r="AI2622">
        <f t="shared" si="121"/>
        <v>-0.29607879924953096</v>
      </c>
      <c r="AJ2622">
        <f t="shared" si="122"/>
        <v>-0.26638673634246929</v>
      </c>
    </row>
    <row r="2623" spans="1:36" x14ac:dyDescent="0.3">
      <c r="A2623">
        <v>2622</v>
      </c>
      <c r="B2623">
        <v>32</v>
      </c>
      <c r="C2623" t="s">
        <v>41</v>
      </c>
      <c r="D2623" t="s">
        <v>37</v>
      </c>
      <c r="E2623">
        <v>3</v>
      </c>
      <c r="F2623" t="s">
        <v>53</v>
      </c>
      <c r="G2623">
        <v>3</v>
      </c>
      <c r="H2623">
        <v>3</v>
      </c>
      <c r="I2623" t="s">
        <v>50</v>
      </c>
      <c r="J2623">
        <v>4</v>
      </c>
      <c r="K2623">
        <v>74</v>
      </c>
      <c r="L2623">
        <v>10</v>
      </c>
      <c r="M2623">
        <v>6</v>
      </c>
      <c r="N2623">
        <v>1998</v>
      </c>
      <c r="O2623">
        <v>2123</v>
      </c>
      <c r="P2623">
        <v>4830</v>
      </c>
      <c r="Q2623" t="s">
        <v>44</v>
      </c>
      <c r="R2623">
        <v>74149</v>
      </c>
      <c r="S2623">
        <v>155118</v>
      </c>
      <c r="T2623">
        <v>370745</v>
      </c>
      <c r="U2623">
        <v>5</v>
      </c>
      <c r="V2623">
        <v>11</v>
      </c>
      <c r="W2623">
        <v>63663</v>
      </c>
      <c r="X2623">
        <v>1</v>
      </c>
      <c r="Y2623">
        <v>11</v>
      </c>
      <c r="Z2623">
        <v>14</v>
      </c>
      <c r="AA2623">
        <v>7</v>
      </c>
      <c r="AB2623">
        <v>4</v>
      </c>
      <c r="AC2623">
        <v>4</v>
      </c>
      <c r="AD2623">
        <v>1</v>
      </c>
      <c r="AE2623" t="s">
        <v>40</v>
      </c>
      <c r="AF2623">
        <v>0.57267652776308353</v>
      </c>
      <c r="AG2623">
        <f t="shared" si="120"/>
        <v>10486</v>
      </c>
      <c r="AH2623">
        <f t="shared" si="121"/>
        <v>0.57316610208511354</v>
      </c>
      <c r="AI2623">
        <f t="shared" si="121"/>
        <v>0.19673545966228892</v>
      </c>
      <c r="AJ2623">
        <f t="shared" si="122"/>
        <v>0.11276209655655722</v>
      </c>
    </row>
    <row r="2624" spans="1:36" x14ac:dyDescent="0.3">
      <c r="A2624">
        <v>2623</v>
      </c>
      <c r="B2624">
        <v>25</v>
      </c>
      <c r="C2624" t="s">
        <v>41</v>
      </c>
      <c r="D2624" t="s">
        <v>37</v>
      </c>
      <c r="E2624">
        <v>2</v>
      </c>
      <c r="F2624" t="s">
        <v>53</v>
      </c>
      <c r="G2624">
        <v>5</v>
      </c>
      <c r="H2624">
        <v>4</v>
      </c>
      <c r="I2624" t="s">
        <v>50</v>
      </c>
      <c r="J2624">
        <v>4</v>
      </c>
      <c r="K2624">
        <v>93</v>
      </c>
      <c r="L2624">
        <v>7</v>
      </c>
      <c r="M2624">
        <v>0</v>
      </c>
      <c r="N2624">
        <v>2323</v>
      </c>
      <c r="O2624">
        <v>1691</v>
      </c>
      <c r="P2624">
        <v>5434</v>
      </c>
      <c r="Q2624" t="s">
        <v>44</v>
      </c>
      <c r="R2624">
        <v>64215</v>
      </c>
      <c r="S2624">
        <v>167911</v>
      </c>
      <c r="T2624">
        <v>321075</v>
      </c>
      <c r="U2624">
        <v>0</v>
      </c>
      <c r="V2624">
        <v>26</v>
      </c>
      <c r="W2624">
        <v>29900</v>
      </c>
      <c r="X2624">
        <v>10</v>
      </c>
      <c r="Y2624">
        <v>13</v>
      </c>
      <c r="Z2624">
        <v>13</v>
      </c>
      <c r="AA2624">
        <v>8</v>
      </c>
      <c r="AB2624">
        <v>6</v>
      </c>
      <c r="AC2624">
        <v>2</v>
      </c>
      <c r="AD2624">
        <v>4</v>
      </c>
      <c r="AE2624" t="s">
        <v>40</v>
      </c>
      <c r="AF2624">
        <v>0.18312226919014551</v>
      </c>
      <c r="AG2624">
        <f t="shared" si="120"/>
        <v>34315</v>
      </c>
      <c r="AH2624">
        <f t="shared" si="121"/>
        <v>0.18327881823038214</v>
      </c>
      <c r="AI2624">
        <f t="shared" si="121"/>
        <v>0.64380863039399627</v>
      </c>
      <c r="AJ2624">
        <f t="shared" si="122"/>
        <v>0.11799648494513253</v>
      </c>
    </row>
    <row r="2625" spans="1:36" x14ac:dyDescent="0.3">
      <c r="A2625">
        <v>2624</v>
      </c>
      <c r="B2625">
        <v>26</v>
      </c>
      <c r="C2625" t="s">
        <v>41</v>
      </c>
      <c r="D2625" t="s">
        <v>37</v>
      </c>
      <c r="E2625">
        <v>4</v>
      </c>
      <c r="F2625" t="s">
        <v>53</v>
      </c>
      <c r="G2625">
        <v>2</v>
      </c>
      <c r="H2625">
        <v>6</v>
      </c>
      <c r="I2625" t="s">
        <v>50</v>
      </c>
      <c r="J2625">
        <v>1</v>
      </c>
      <c r="K2625">
        <v>41</v>
      </c>
      <c r="L2625">
        <v>7</v>
      </c>
      <c r="M2625">
        <v>9</v>
      </c>
      <c r="N2625">
        <v>1942</v>
      </c>
      <c r="O2625">
        <v>1372</v>
      </c>
      <c r="P2625">
        <v>5553</v>
      </c>
      <c r="Q2625" t="s">
        <v>44</v>
      </c>
      <c r="R2625">
        <v>73913</v>
      </c>
      <c r="S2625">
        <v>156247</v>
      </c>
      <c r="T2625">
        <v>369565</v>
      </c>
      <c r="U2625">
        <v>3</v>
      </c>
      <c r="V2625">
        <v>23</v>
      </c>
      <c r="W2625">
        <v>55357</v>
      </c>
      <c r="X2625">
        <v>10</v>
      </c>
      <c r="Y2625">
        <v>16</v>
      </c>
      <c r="Z2625">
        <v>12</v>
      </c>
      <c r="AA2625">
        <v>5</v>
      </c>
      <c r="AB2625">
        <v>9</v>
      </c>
      <c r="AC2625">
        <v>2</v>
      </c>
      <c r="AD2625">
        <v>1</v>
      </c>
      <c r="AE2625" t="s">
        <v>40</v>
      </c>
      <c r="AF2625">
        <v>0.11515015236875925</v>
      </c>
      <c r="AG2625">
        <f t="shared" si="120"/>
        <v>18556</v>
      </c>
      <c r="AH2625">
        <f t="shared" si="121"/>
        <v>0.11524859285836302</v>
      </c>
      <c r="AI2625">
        <f t="shared" si="121"/>
        <v>0.3481425891181989</v>
      </c>
      <c r="AJ2625">
        <f t="shared" si="122"/>
        <v>4.0122943509939668E-2</v>
      </c>
    </row>
    <row r="2626" spans="1:36" x14ac:dyDescent="0.3">
      <c r="A2626">
        <v>2625</v>
      </c>
      <c r="B2626">
        <v>58</v>
      </c>
      <c r="C2626" t="s">
        <v>41</v>
      </c>
      <c r="D2626" t="s">
        <v>37</v>
      </c>
      <c r="E2626">
        <v>3</v>
      </c>
      <c r="F2626" t="s">
        <v>53</v>
      </c>
      <c r="G2626">
        <v>1</v>
      </c>
      <c r="H2626">
        <v>32</v>
      </c>
      <c r="I2626" t="s">
        <v>50</v>
      </c>
      <c r="J2626">
        <v>1</v>
      </c>
      <c r="K2626">
        <v>70</v>
      </c>
      <c r="L2626">
        <v>7</v>
      </c>
      <c r="M2626">
        <v>4</v>
      </c>
      <c r="N2626">
        <v>2559</v>
      </c>
      <c r="O2626">
        <v>2736</v>
      </c>
      <c r="P2626">
        <v>5028</v>
      </c>
      <c r="Q2626" t="s">
        <v>44</v>
      </c>
      <c r="R2626">
        <v>49414</v>
      </c>
      <c r="S2626">
        <v>148753</v>
      </c>
      <c r="T2626">
        <v>247070</v>
      </c>
      <c r="U2626">
        <v>3</v>
      </c>
      <c r="V2626">
        <v>26</v>
      </c>
      <c r="W2626">
        <v>39400</v>
      </c>
      <c r="X2626">
        <v>9</v>
      </c>
      <c r="Y2626">
        <v>19</v>
      </c>
      <c r="Z2626">
        <v>14</v>
      </c>
      <c r="AA2626">
        <v>0</v>
      </c>
      <c r="AB2626">
        <v>10</v>
      </c>
      <c r="AC2626">
        <v>2</v>
      </c>
      <c r="AD2626">
        <v>1</v>
      </c>
      <c r="AE2626" t="s">
        <v>40</v>
      </c>
      <c r="AF2626">
        <v>9.4704344690745179E-2</v>
      </c>
      <c r="AG2626">
        <f t="shared" si="120"/>
        <v>10014</v>
      </c>
      <c r="AH2626">
        <f t="shared" si="121"/>
        <v>9.4785306303623515E-2</v>
      </c>
      <c r="AI2626">
        <f t="shared" si="121"/>
        <v>0.18787992495309569</v>
      </c>
      <c r="AJ2626">
        <f t="shared" si="122"/>
        <v>1.7808256234980974E-2</v>
      </c>
    </row>
    <row r="2627" spans="1:36" x14ac:dyDescent="0.3">
      <c r="A2627">
        <v>2626</v>
      </c>
      <c r="B2627">
        <v>59</v>
      </c>
      <c r="C2627" t="s">
        <v>41</v>
      </c>
      <c r="D2627" t="s">
        <v>37</v>
      </c>
      <c r="E2627">
        <v>4</v>
      </c>
      <c r="F2627" t="s">
        <v>53</v>
      </c>
      <c r="G2627">
        <v>3</v>
      </c>
      <c r="H2627">
        <v>17</v>
      </c>
      <c r="I2627" t="s">
        <v>50</v>
      </c>
      <c r="J2627">
        <v>4</v>
      </c>
      <c r="K2627">
        <v>72</v>
      </c>
      <c r="L2627">
        <v>10</v>
      </c>
      <c r="M2627">
        <v>6</v>
      </c>
      <c r="N2627">
        <v>2503</v>
      </c>
      <c r="O2627">
        <v>2361</v>
      </c>
      <c r="P2627">
        <v>3889</v>
      </c>
      <c r="Q2627" t="s">
        <v>44</v>
      </c>
      <c r="R2627">
        <v>55433</v>
      </c>
      <c r="S2627">
        <v>139814</v>
      </c>
      <c r="T2627">
        <v>277165</v>
      </c>
      <c r="U2627">
        <v>3</v>
      </c>
      <c r="V2627">
        <v>9</v>
      </c>
      <c r="W2627">
        <v>81663</v>
      </c>
      <c r="X2627">
        <v>4</v>
      </c>
      <c r="Y2627">
        <v>25</v>
      </c>
      <c r="Z2627">
        <v>15</v>
      </c>
      <c r="AA2627">
        <v>3</v>
      </c>
      <c r="AB2627">
        <v>7</v>
      </c>
      <c r="AC2627">
        <v>2</v>
      </c>
      <c r="AD2627">
        <v>1</v>
      </c>
      <c r="AE2627" t="s">
        <v>40</v>
      </c>
      <c r="AF2627">
        <v>0.15471623212787122</v>
      </c>
      <c r="AG2627">
        <f t="shared" ref="AG2627:AG2690" si="123">R2627-W2627</f>
        <v>-26230</v>
      </c>
      <c r="AH2627">
        <f t="shared" ref="AH2627:AI2690" si="124">AF2627/(MAX(AF$2:AF$3280))</f>
        <v>0.15484849718637975</v>
      </c>
      <c r="AI2627">
        <f t="shared" si="124"/>
        <v>-0.4921200750469043</v>
      </c>
      <c r="AJ2627">
        <f t="shared" ref="AJ2627:AJ2690" si="125">AH2627*AI2627</f>
        <v>-7.6204054056261544E-2</v>
      </c>
    </row>
    <row r="2628" spans="1:36" x14ac:dyDescent="0.3">
      <c r="A2628">
        <v>2627</v>
      </c>
      <c r="B2628">
        <v>39</v>
      </c>
      <c r="C2628" t="s">
        <v>41</v>
      </c>
      <c r="D2628" t="s">
        <v>37</v>
      </c>
      <c r="E2628">
        <v>1</v>
      </c>
      <c r="F2628" t="s">
        <v>53</v>
      </c>
      <c r="G2628">
        <v>5</v>
      </c>
      <c r="H2628">
        <v>47</v>
      </c>
      <c r="I2628" t="s">
        <v>50</v>
      </c>
      <c r="J2628">
        <v>2</v>
      </c>
      <c r="K2628">
        <v>42</v>
      </c>
      <c r="L2628">
        <v>4</v>
      </c>
      <c r="M2628">
        <v>10</v>
      </c>
      <c r="N2628">
        <v>1568</v>
      </c>
      <c r="O2628">
        <v>1590</v>
      </c>
      <c r="P2628">
        <v>4464</v>
      </c>
      <c r="Q2628" t="s">
        <v>44</v>
      </c>
      <c r="R2628">
        <v>74346</v>
      </c>
      <c r="S2628">
        <v>170842</v>
      </c>
      <c r="T2628">
        <v>371730</v>
      </c>
      <c r="U2628">
        <v>4</v>
      </c>
      <c r="V2628">
        <v>1</v>
      </c>
      <c r="W2628">
        <v>62810</v>
      </c>
      <c r="X2628">
        <v>4</v>
      </c>
      <c r="Y2628">
        <v>10</v>
      </c>
      <c r="Z2628">
        <v>14</v>
      </c>
      <c r="AA2628">
        <v>8</v>
      </c>
      <c r="AB2628">
        <v>3</v>
      </c>
      <c r="AC2628">
        <v>2</v>
      </c>
      <c r="AD2628">
        <v>4</v>
      </c>
      <c r="AE2628" t="s">
        <v>40</v>
      </c>
      <c r="AF2628">
        <v>0.92631369848874001</v>
      </c>
      <c r="AG2628">
        <f t="shared" si="123"/>
        <v>11536</v>
      </c>
      <c r="AH2628">
        <f t="shared" si="124"/>
        <v>0.92710559300325091</v>
      </c>
      <c r="AI2628">
        <f t="shared" si="124"/>
        <v>0.21643527204502813</v>
      </c>
      <c r="AJ2628">
        <f t="shared" si="125"/>
        <v>0.20065835123612574</v>
      </c>
    </row>
    <row r="2629" spans="1:36" x14ac:dyDescent="0.3">
      <c r="A2629">
        <v>2628</v>
      </c>
      <c r="B2629">
        <v>54</v>
      </c>
      <c r="C2629" t="s">
        <v>41</v>
      </c>
      <c r="D2629" t="s">
        <v>37</v>
      </c>
      <c r="E2629">
        <v>2</v>
      </c>
      <c r="F2629" t="s">
        <v>53</v>
      </c>
      <c r="G2629">
        <v>4</v>
      </c>
      <c r="H2629">
        <v>46</v>
      </c>
      <c r="I2629" t="s">
        <v>50</v>
      </c>
      <c r="J2629">
        <v>1</v>
      </c>
      <c r="K2629">
        <v>61</v>
      </c>
      <c r="L2629">
        <v>8</v>
      </c>
      <c r="M2629">
        <v>0</v>
      </c>
      <c r="N2629">
        <v>2782</v>
      </c>
      <c r="O2629">
        <v>2963</v>
      </c>
      <c r="P2629">
        <v>5286</v>
      </c>
      <c r="Q2629" t="s">
        <v>44</v>
      </c>
      <c r="R2629">
        <v>67170</v>
      </c>
      <c r="S2629">
        <v>138811</v>
      </c>
      <c r="T2629">
        <v>335850</v>
      </c>
      <c r="U2629">
        <v>0</v>
      </c>
      <c r="V2629">
        <v>17</v>
      </c>
      <c r="W2629">
        <v>53121</v>
      </c>
      <c r="X2629">
        <v>2</v>
      </c>
      <c r="Y2629">
        <v>25</v>
      </c>
      <c r="Z2629">
        <v>8</v>
      </c>
      <c r="AA2629">
        <v>0</v>
      </c>
      <c r="AB2629">
        <v>1</v>
      </c>
      <c r="AC2629">
        <v>3</v>
      </c>
      <c r="AD2629">
        <v>4</v>
      </c>
      <c r="AE2629" t="s">
        <v>40</v>
      </c>
      <c r="AF2629">
        <v>0.87660769172496034</v>
      </c>
      <c r="AG2629">
        <f t="shared" si="123"/>
        <v>14049</v>
      </c>
      <c r="AH2629">
        <f t="shared" si="124"/>
        <v>0.87735709316810817</v>
      </c>
      <c r="AI2629">
        <f t="shared" si="124"/>
        <v>0.26358348968105066</v>
      </c>
      <c r="AJ2629">
        <f t="shared" si="125"/>
        <v>0.23125684431367263</v>
      </c>
    </row>
    <row r="2630" spans="1:36" x14ac:dyDescent="0.3">
      <c r="A2630">
        <v>2629</v>
      </c>
      <c r="B2630">
        <v>30</v>
      </c>
      <c r="C2630" t="s">
        <v>41</v>
      </c>
      <c r="D2630" t="s">
        <v>37</v>
      </c>
      <c r="E2630">
        <v>3</v>
      </c>
      <c r="F2630" t="s">
        <v>53</v>
      </c>
      <c r="G2630">
        <v>2</v>
      </c>
      <c r="H2630">
        <v>38</v>
      </c>
      <c r="I2630" t="s">
        <v>50</v>
      </c>
      <c r="J2630">
        <v>2</v>
      </c>
      <c r="K2630">
        <v>80</v>
      </c>
      <c r="L2630">
        <v>9</v>
      </c>
      <c r="M2630">
        <v>1</v>
      </c>
      <c r="N2630">
        <v>2560</v>
      </c>
      <c r="O2630">
        <v>1763</v>
      </c>
      <c r="P2630">
        <v>4603</v>
      </c>
      <c r="Q2630" t="s">
        <v>44</v>
      </c>
      <c r="R2630">
        <v>68857</v>
      </c>
      <c r="S2630">
        <v>170356</v>
      </c>
      <c r="T2630">
        <v>344285</v>
      </c>
      <c r="U2630">
        <v>2</v>
      </c>
      <c r="V2630">
        <v>0</v>
      </c>
      <c r="W2630">
        <v>26743</v>
      </c>
      <c r="X2630">
        <v>1</v>
      </c>
      <c r="Y2630">
        <v>19</v>
      </c>
      <c r="Z2630">
        <v>4</v>
      </c>
      <c r="AA2630">
        <v>9</v>
      </c>
      <c r="AB2630">
        <v>9</v>
      </c>
      <c r="AC2630">
        <v>2</v>
      </c>
      <c r="AD2630">
        <v>1</v>
      </c>
      <c r="AE2630" t="s">
        <v>40</v>
      </c>
      <c r="AF2630">
        <v>0.57466195763100247</v>
      </c>
      <c r="AG2630">
        <f t="shared" si="123"/>
        <v>42114</v>
      </c>
      <c r="AH2630">
        <f t="shared" si="124"/>
        <v>0.57515322927330736</v>
      </c>
      <c r="AI2630">
        <f t="shared" si="124"/>
        <v>0.7901313320825516</v>
      </c>
      <c r="AJ2630">
        <f t="shared" si="125"/>
        <v>0.45444658719729958</v>
      </c>
    </row>
    <row r="2631" spans="1:36" x14ac:dyDescent="0.3">
      <c r="A2631">
        <v>2630</v>
      </c>
      <c r="B2631">
        <v>60</v>
      </c>
      <c r="C2631" t="s">
        <v>41</v>
      </c>
      <c r="D2631" t="s">
        <v>37</v>
      </c>
      <c r="E2631">
        <v>2</v>
      </c>
      <c r="F2631" t="s">
        <v>53</v>
      </c>
      <c r="G2631">
        <v>1</v>
      </c>
      <c r="H2631">
        <v>32</v>
      </c>
      <c r="I2631" t="s">
        <v>50</v>
      </c>
      <c r="J2631">
        <v>2</v>
      </c>
      <c r="K2631">
        <v>80</v>
      </c>
      <c r="L2631">
        <v>1</v>
      </c>
      <c r="M2631">
        <v>5</v>
      </c>
      <c r="N2631">
        <v>1318</v>
      </c>
      <c r="O2631">
        <v>1701</v>
      </c>
      <c r="P2631">
        <v>3575</v>
      </c>
      <c r="Q2631" t="s">
        <v>44</v>
      </c>
      <c r="R2631">
        <v>72085</v>
      </c>
      <c r="S2631">
        <v>139878</v>
      </c>
      <c r="T2631">
        <v>360425</v>
      </c>
      <c r="U2631">
        <v>7</v>
      </c>
      <c r="V2631">
        <v>3</v>
      </c>
      <c r="W2631">
        <v>62218</v>
      </c>
      <c r="X2631">
        <v>6</v>
      </c>
      <c r="Y2631">
        <v>16</v>
      </c>
      <c r="Z2631">
        <v>8</v>
      </c>
      <c r="AA2631">
        <v>3</v>
      </c>
      <c r="AB2631">
        <v>1</v>
      </c>
      <c r="AC2631">
        <v>2</v>
      </c>
      <c r="AD2631">
        <v>1</v>
      </c>
      <c r="AE2631" t="s">
        <v>40</v>
      </c>
      <c r="AF2631">
        <v>0.9180068551627254</v>
      </c>
      <c r="AG2631">
        <f t="shared" si="123"/>
        <v>9867</v>
      </c>
      <c r="AH2631">
        <f t="shared" si="124"/>
        <v>0.9187916482561157</v>
      </c>
      <c r="AI2631">
        <f t="shared" si="124"/>
        <v>0.18512195121951219</v>
      </c>
      <c r="AJ2631">
        <f t="shared" si="125"/>
        <v>0.17008850268936385</v>
      </c>
    </row>
    <row r="2632" spans="1:36" x14ac:dyDescent="0.3">
      <c r="A2632">
        <v>2631</v>
      </c>
      <c r="B2632">
        <v>34</v>
      </c>
      <c r="C2632" t="s">
        <v>41</v>
      </c>
      <c r="D2632" t="s">
        <v>37</v>
      </c>
      <c r="E2632">
        <v>2</v>
      </c>
      <c r="F2632" t="s">
        <v>53</v>
      </c>
      <c r="G2632">
        <v>1</v>
      </c>
      <c r="H2632">
        <v>5</v>
      </c>
      <c r="I2632" t="s">
        <v>50</v>
      </c>
      <c r="J2632">
        <v>3</v>
      </c>
      <c r="K2632">
        <v>38</v>
      </c>
      <c r="L2632">
        <v>5</v>
      </c>
      <c r="M2632">
        <v>3</v>
      </c>
      <c r="N2632">
        <v>2448</v>
      </c>
      <c r="O2632">
        <v>1045</v>
      </c>
      <c r="P2632">
        <v>3689</v>
      </c>
      <c r="Q2632" t="s">
        <v>44</v>
      </c>
      <c r="R2632">
        <v>78123</v>
      </c>
      <c r="S2632">
        <v>139861</v>
      </c>
      <c r="T2632">
        <v>390615</v>
      </c>
      <c r="U2632">
        <v>5</v>
      </c>
      <c r="V2632">
        <v>6</v>
      </c>
      <c r="W2632">
        <v>72054</v>
      </c>
      <c r="X2632">
        <v>9</v>
      </c>
      <c r="Y2632">
        <v>15</v>
      </c>
      <c r="Z2632">
        <v>14</v>
      </c>
      <c r="AA2632">
        <v>4</v>
      </c>
      <c r="AB2632">
        <v>7</v>
      </c>
      <c r="AC2632">
        <v>2</v>
      </c>
      <c r="AD2632">
        <v>1</v>
      </c>
      <c r="AE2632" t="s">
        <v>40</v>
      </c>
      <c r="AF2632">
        <v>0.26748011906188951</v>
      </c>
      <c r="AG2632">
        <f t="shared" si="123"/>
        <v>6069</v>
      </c>
      <c r="AH2632">
        <f t="shared" si="124"/>
        <v>0.26770878462018949</v>
      </c>
      <c r="AI2632">
        <f t="shared" si="124"/>
        <v>0.11386491557223265</v>
      </c>
      <c r="AJ2632">
        <f t="shared" si="125"/>
        <v>3.0482638158722888E-2</v>
      </c>
    </row>
    <row r="2633" spans="1:36" x14ac:dyDescent="0.3">
      <c r="A2633">
        <v>2632</v>
      </c>
      <c r="B2633">
        <v>33</v>
      </c>
      <c r="C2633" t="s">
        <v>41</v>
      </c>
      <c r="D2633" t="s">
        <v>37</v>
      </c>
      <c r="E2633">
        <v>4</v>
      </c>
      <c r="F2633" t="s">
        <v>53</v>
      </c>
      <c r="G2633">
        <v>4</v>
      </c>
      <c r="H2633">
        <v>48</v>
      </c>
      <c r="I2633" t="s">
        <v>50</v>
      </c>
      <c r="J2633">
        <v>3</v>
      </c>
      <c r="K2633">
        <v>71</v>
      </c>
      <c r="L2633">
        <v>10</v>
      </c>
      <c r="M2633">
        <v>5</v>
      </c>
      <c r="N2633">
        <v>1267</v>
      </c>
      <c r="O2633">
        <v>1165</v>
      </c>
      <c r="P2633">
        <v>4861</v>
      </c>
      <c r="Q2633" t="s">
        <v>44</v>
      </c>
      <c r="R2633">
        <v>65252</v>
      </c>
      <c r="S2633">
        <v>140977</v>
      </c>
      <c r="T2633">
        <v>326260</v>
      </c>
      <c r="U2633">
        <v>0</v>
      </c>
      <c r="V2633">
        <v>12</v>
      </c>
      <c r="W2633">
        <v>83931</v>
      </c>
      <c r="X2633">
        <v>4</v>
      </c>
      <c r="Y2633">
        <v>26</v>
      </c>
      <c r="Z2633">
        <v>3</v>
      </c>
      <c r="AA2633">
        <v>1</v>
      </c>
      <c r="AB2633">
        <v>7</v>
      </c>
      <c r="AC2633">
        <v>3</v>
      </c>
      <c r="AD2633">
        <v>1</v>
      </c>
      <c r="AE2633" t="s">
        <v>40</v>
      </c>
      <c r="AF2633">
        <v>0.1859577956026689</v>
      </c>
      <c r="AG2633">
        <f t="shared" si="123"/>
        <v>-18679</v>
      </c>
      <c r="AH2633">
        <f t="shared" si="124"/>
        <v>0.18611676870056063</v>
      </c>
      <c r="AI2633">
        <f t="shared" si="124"/>
        <v>-0.35045028142589119</v>
      </c>
      <c r="AJ2633">
        <f t="shared" si="125"/>
        <v>-6.5224673969188962E-2</v>
      </c>
    </row>
    <row r="2634" spans="1:36" x14ac:dyDescent="0.3">
      <c r="A2634">
        <v>2633</v>
      </c>
      <c r="B2634">
        <v>35</v>
      </c>
      <c r="C2634" t="s">
        <v>41</v>
      </c>
      <c r="D2634" t="s">
        <v>37</v>
      </c>
      <c r="E2634">
        <v>4</v>
      </c>
      <c r="F2634" t="s">
        <v>53</v>
      </c>
      <c r="G2634">
        <v>1</v>
      </c>
      <c r="H2634">
        <v>3</v>
      </c>
      <c r="I2634" t="s">
        <v>50</v>
      </c>
      <c r="J2634">
        <v>2</v>
      </c>
      <c r="K2634">
        <v>89</v>
      </c>
      <c r="L2634">
        <v>4</v>
      </c>
      <c r="M2634">
        <v>0</v>
      </c>
      <c r="N2634">
        <v>2746</v>
      </c>
      <c r="O2634">
        <v>2269</v>
      </c>
      <c r="P2634">
        <v>4398</v>
      </c>
      <c r="Q2634" t="s">
        <v>44</v>
      </c>
      <c r="R2634">
        <v>53164</v>
      </c>
      <c r="S2634">
        <v>160130</v>
      </c>
      <c r="T2634">
        <v>265820</v>
      </c>
      <c r="U2634">
        <v>6</v>
      </c>
      <c r="V2634">
        <v>3</v>
      </c>
      <c r="W2634">
        <v>61388</v>
      </c>
      <c r="X2634">
        <v>4</v>
      </c>
      <c r="Y2634">
        <v>19</v>
      </c>
      <c r="Z2634">
        <v>8</v>
      </c>
      <c r="AA2634">
        <v>4</v>
      </c>
      <c r="AB2634">
        <v>9</v>
      </c>
      <c r="AC2634">
        <v>1</v>
      </c>
      <c r="AD2634">
        <v>3</v>
      </c>
      <c r="AE2634" t="s">
        <v>40</v>
      </c>
      <c r="AF2634">
        <v>0.80351929868816963</v>
      </c>
      <c r="AG2634">
        <f t="shared" si="123"/>
        <v>-8224</v>
      </c>
      <c r="AH2634">
        <f t="shared" si="124"/>
        <v>0.8042062177372703</v>
      </c>
      <c r="AI2634">
        <f t="shared" si="124"/>
        <v>-0.15429643527204503</v>
      </c>
      <c r="AJ2634">
        <f t="shared" si="125"/>
        <v>-0.12408615262047488</v>
      </c>
    </row>
    <row r="2635" spans="1:36" x14ac:dyDescent="0.3">
      <c r="A2635">
        <v>2634</v>
      </c>
      <c r="B2635">
        <v>65</v>
      </c>
      <c r="C2635" t="s">
        <v>41</v>
      </c>
      <c r="D2635" t="s">
        <v>37</v>
      </c>
      <c r="E2635">
        <v>1</v>
      </c>
      <c r="F2635" t="s">
        <v>53</v>
      </c>
      <c r="G2635">
        <v>5</v>
      </c>
      <c r="H2635">
        <v>41</v>
      </c>
      <c r="I2635" t="s">
        <v>50</v>
      </c>
      <c r="J2635">
        <v>2</v>
      </c>
      <c r="K2635">
        <v>29</v>
      </c>
      <c r="L2635">
        <v>5</v>
      </c>
      <c r="M2635">
        <v>8</v>
      </c>
      <c r="N2635">
        <v>1761</v>
      </c>
      <c r="O2635">
        <v>1669</v>
      </c>
      <c r="P2635">
        <v>4993</v>
      </c>
      <c r="Q2635" t="s">
        <v>44</v>
      </c>
      <c r="R2635">
        <v>56046</v>
      </c>
      <c r="S2635">
        <v>149561</v>
      </c>
      <c r="T2635">
        <v>280230</v>
      </c>
      <c r="U2635">
        <v>0</v>
      </c>
      <c r="V2635">
        <v>6</v>
      </c>
      <c r="W2635">
        <v>72472</v>
      </c>
      <c r="X2635">
        <v>6</v>
      </c>
      <c r="Y2635">
        <v>13</v>
      </c>
      <c r="Z2635">
        <v>10</v>
      </c>
      <c r="AA2635">
        <v>9</v>
      </c>
      <c r="AB2635">
        <v>8</v>
      </c>
      <c r="AC2635">
        <v>1</v>
      </c>
      <c r="AD2635">
        <v>2</v>
      </c>
      <c r="AE2635" t="s">
        <v>40</v>
      </c>
      <c r="AF2635">
        <v>0.50591443158613325</v>
      </c>
      <c r="AG2635">
        <f t="shared" si="123"/>
        <v>-16426</v>
      </c>
      <c r="AH2635">
        <f t="shared" si="124"/>
        <v>0.50634693178972368</v>
      </c>
      <c r="AI2635">
        <f t="shared" si="124"/>
        <v>-0.30818011257035649</v>
      </c>
      <c r="AJ2635">
        <f t="shared" si="125"/>
        <v>-0.15604605443861166</v>
      </c>
    </row>
    <row r="2636" spans="1:36" x14ac:dyDescent="0.3">
      <c r="A2636">
        <v>2635</v>
      </c>
      <c r="B2636">
        <v>63</v>
      </c>
      <c r="C2636" t="s">
        <v>41</v>
      </c>
      <c r="D2636" t="s">
        <v>37</v>
      </c>
      <c r="E2636">
        <v>2</v>
      </c>
      <c r="F2636" t="s">
        <v>53</v>
      </c>
      <c r="G2636">
        <v>4</v>
      </c>
      <c r="H2636">
        <v>9</v>
      </c>
      <c r="I2636" t="s">
        <v>50</v>
      </c>
      <c r="J2636">
        <v>3</v>
      </c>
      <c r="K2636">
        <v>95</v>
      </c>
      <c r="L2636">
        <v>9</v>
      </c>
      <c r="M2636">
        <v>4</v>
      </c>
      <c r="N2636">
        <v>1251</v>
      </c>
      <c r="O2636">
        <v>2589</v>
      </c>
      <c r="P2636">
        <v>5293</v>
      </c>
      <c r="Q2636" t="s">
        <v>44</v>
      </c>
      <c r="R2636">
        <v>77491</v>
      </c>
      <c r="S2636">
        <v>152492</v>
      </c>
      <c r="T2636">
        <v>387455</v>
      </c>
      <c r="U2636">
        <v>1</v>
      </c>
      <c r="V2636">
        <v>17</v>
      </c>
      <c r="W2636">
        <v>77948</v>
      </c>
      <c r="X2636">
        <v>6</v>
      </c>
      <c r="Y2636">
        <v>26</v>
      </c>
      <c r="Z2636">
        <v>9</v>
      </c>
      <c r="AA2636">
        <v>8</v>
      </c>
      <c r="AB2636">
        <v>5</v>
      </c>
      <c r="AC2636">
        <v>3</v>
      </c>
      <c r="AD2636">
        <v>4</v>
      </c>
      <c r="AE2636" t="s">
        <v>40</v>
      </c>
      <c r="AF2636">
        <v>0.66565738059908031</v>
      </c>
      <c r="AG2636">
        <f t="shared" si="123"/>
        <v>-457</v>
      </c>
      <c r="AH2636">
        <f t="shared" si="124"/>
        <v>0.6662264431413919</v>
      </c>
      <c r="AI2636">
        <f t="shared" si="124"/>
        <v>-8.5741088180112564E-3</v>
      </c>
      <c r="AJ2636">
        <f t="shared" si="125"/>
        <v>-5.7122980209308831E-3</v>
      </c>
    </row>
    <row r="2637" spans="1:36" x14ac:dyDescent="0.3">
      <c r="A2637">
        <v>2636</v>
      </c>
      <c r="B2637">
        <v>40</v>
      </c>
      <c r="C2637" t="s">
        <v>41</v>
      </c>
      <c r="D2637" t="s">
        <v>37</v>
      </c>
      <c r="E2637">
        <v>4</v>
      </c>
      <c r="F2637" t="s">
        <v>53</v>
      </c>
      <c r="G2637">
        <v>2</v>
      </c>
      <c r="H2637">
        <v>4</v>
      </c>
      <c r="I2637" t="s">
        <v>50</v>
      </c>
      <c r="J2637">
        <v>2</v>
      </c>
      <c r="K2637">
        <v>71</v>
      </c>
      <c r="L2637">
        <v>10</v>
      </c>
      <c r="M2637">
        <v>5</v>
      </c>
      <c r="N2637">
        <v>2475</v>
      </c>
      <c r="O2637">
        <v>2913</v>
      </c>
      <c r="P2637">
        <v>3915</v>
      </c>
      <c r="Q2637" t="s">
        <v>44</v>
      </c>
      <c r="R2637">
        <v>48814</v>
      </c>
      <c r="S2637">
        <v>151708</v>
      </c>
      <c r="T2637">
        <v>244070</v>
      </c>
      <c r="U2637">
        <v>2</v>
      </c>
      <c r="V2637">
        <v>21</v>
      </c>
      <c r="W2637">
        <v>83823</v>
      </c>
      <c r="X2637">
        <v>1</v>
      </c>
      <c r="Y2637">
        <v>9</v>
      </c>
      <c r="Z2637">
        <v>1</v>
      </c>
      <c r="AA2637">
        <v>5</v>
      </c>
      <c r="AB2637">
        <v>10</v>
      </c>
      <c r="AC2637">
        <v>4</v>
      </c>
      <c r="AD2637">
        <v>3</v>
      </c>
      <c r="AE2637" t="s">
        <v>40</v>
      </c>
      <c r="AF2637">
        <v>0.46873575540813883</v>
      </c>
      <c r="AG2637">
        <f t="shared" si="123"/>
        <v>-35009</v>
      </c>
      <c r="AH2637">
        <f t="shared" si="124"/>
        <v>0.46913647200562453</v>
      </c>
      <c r="AI2637">
        <f t="shared" si="124"/>
        <v>-0.65682926829268296</v>
      </c>
      <c r="AJ2637">
        <f t="shared" si="125"/>
        <v>-0.3081425656368651</v>
      </c>
    </row>
    <row r="2638" spans="1:36" x14ac:dyDescent="0.3">
      <c r="A2638">
        <v>2637</v>
      </c>
      <c r="B2638">
        <v>39</v>
      </c>
      <c r="C2638" t="s">
        <v>41</v>
      </c>
      <c r="D2638" t="s">
        <v>37</v>
      </c>
      <c r="E2638">
        <v>3</v>
      </c>
      <c r="F2638" t="s">
        <v>53</v>
      </c>
      <c r="G2638">
        <v>4</v>
      </c>
      <c r="H2638">
        <v>36</v>
      </c>
      <c r="I2638" t="s">
        <v>50</v>
      </c>
      <c r="J2638">
        <v>3</v>
      </c>
      <c r="K2638">
        <v>38</v>
      </c>
      <c r="L2638">
        <v>10</v>
      </c>
      <c r="M2638">
        <v>3</v>
      </c>
      <c r="N2638">
        <v>2226</v>
      </c>
      <c r="O2638">
        <v>1187</v>
      </c>
      <c r="P2638">
        <v>5533</v>
      </c>
      <c r="Q2638" t="s">
        <v>44</v>
      </c>
      <c r="R2638">
        <v>76987</v>
      </c>
      <c r="S2638">
        <v>156738</v>
      </c>
      <c r="T2638">
        <v>384935</v>
      </c>
      <c r="U2638">
        <v>4</v>
      </c>
      <c r="V2638">
        <v>24</v>
      </c>
      <c r="W2638">
        <v>62339</v>
      </c>
      <c r="X2638">
        <v>4</v>
      </c>
      <c r="Y2638">
        <v>13</v>
      </c>
      <c r="Z2638">
        <v>6</v>
      </c>
      <c r="AA2638">
        <v>3</v>
      </c>
      <c r="AB2638">
        <v>1</v>
      </c>
      <c r="AC2638">
        <v>1</v>
      </c>
      <c r="AD2638">
        <v>1</v>
      </c>
      <c r="AE2638" t="s">
        <v>40</v>
      </c>
      <c r="AF2638">
        <v>0.3420319017655018</v>
      </c>
      <c r="AG2638">
        <f t="shared" si="123"/>
        <v>14648</v>
      </c>
      <c r="AH2638">
        <f t="shared" si="124"/>
        <v>0.3423243007521925</v>
      </c>
      <c r="AI2638">
        <f t="shared" si="124"/>
        <v>0.27482176360225141</v>
      </c>
      <c r="AJ2638">
        <f t="shared" si="125"/>
        <v>9.4078168056625069E-2</v>
      </c>
    </row>
    <row r="2639" spans="1:36" x14ac:dyDescent="0.3">
      <c r="A2639">
        <v>2638</v>
      </c>
      <c r="B2639">
        <v>49</v>
      </c>
      <c r="C2639" t="s">
        <v>41</v>
      </c>
      <c r="D2639" t="s">
        <v>37</v>
      </c>
      <c r="E2639">
        <v>2</v>
      </c>
      <c r="F2639" t="s">
        <v>53</v>
      </c>
      <c r="G2639">
        <v>4</v>
      </c>
      <c r="H2639">
        <v>6</v>
      </c>
      <c r="I2639" t="s">
        <v>50</v>
      </c>
      <c r="J2639">
        <v>1</v>
      </c>
      <c r="K2639">
        <v>73</v>
      </c>
      <c r="L2639">
        <v>2</v>
      </c>
      <c r="M2639">
        <v>3</v>
      </c>
      <c r="N2639">
        <v>2888</v>
      </c>
      <c r="O2639">
        <v>1703</v>
      </c>
      <c r="P2639">
        <v>3545</v>
      </c>
      <c r="Q2639" t="s">
        <v>44</v>
      </c>
      <c r="R2639">
        <v>70296</v>
      </c>
      <c r="S2639">
        <v>151066</v>
      </c>
      <c r="T2639">
        <v>351480</v>
      </c>
      <c r="U2639">
        <v>0</v>
      </c>
      <c r="V2639">
        <v>25</v>
      </c>
      <c r="W2639">
        <v>62819</v>
      </c>
      <c r="X2639">
        <v>7</v>
      </c>
      <c r="Y2639">
        <v>21</v>
      </c>
      <c r="Z2639">
        <v>5</v>
      </c>
      <c r="AA2639">
        <v>5</v>
      </c>
      <c r="AB2639">
        <v>4</v>
      </c>
      <c r="AC2639">
        <v>3</v>
      </c>
      <c r="AD2639">
        <v>2</v>
      </c>
      <c r="AE2639" t="s">
        <v>40</v>
      </c>
      <c r="AF2639">
        <v>0.67309337668328229</v>
      </c>
      <c r="AG2639">
        <f t="shared" si="123"/>
        <v>7477</v>
      </c>
      <c r="AH2639">
        <f t="shared" si="124"/>
        <v>0.67366879616981123</v>
      </c>
      <c r="AI2639">
        <f t="shared" si="124"/>
        <v>0.14028142589118198</v>
      </c>
      <c r="AJ2639">
        <f t="shared" si="125"/>
        <v>9.4503219305097155E-2</v>
      </c>
    </row>
    <row r="2640" spans="1:36" x14ac:dyDescent="0.3">
      <c r="A2640">
        <v>2639</v>
      </c>
      <c r="B2640">
        <v>23</v>
      </c>
      <c r="C2640" t="s">
        <v>41</v>
      </c>
      <c r="D2640" t="s">
        <v>37</v>
      </c>
      <c r="E2640">
        <v>3</v>
      </c>
      <c r="F2640" t="s">
        <v>53</v>
      </c>
      <c r="G2640">
        <v>5</v>
      </c>
      <c r="H2640">
        <v>24</v>
      </c>
      <c r="I2640" t="s">
        <v>50</v>
      </c>
      <c r="J2640">
        <v>2</v>
      </c>
      <c r="K2640">
        <v>42</v>
      </c>
      <c r="L2640">
        <v>6</v>
      </c>
      <c r="M2640">
        <v>0</v>
      </c>
      <c r="N2640">
        <v>1974</v>
      </c>
      <c r="O2640">
        <v>2309</v>
      </c>
      <c r="P2640">
        <v>5950</v>
      </c>
      <c r="Q2640" t="s">
        <v>44</v>
      </c>
      <c r="R2640">
        <v>71750</v>
      </c>
      <c r="S2640">
        <v>159552</v>
      </c>
      <c r="T2640">
        <v>358750</v>
      </c>
      <c r="U2640">
        <v>6</v>
      </c>
      <c r="V2640">
        <v>24</v>
      </c>
      <c r="W2640">
        <v>35460</v>
      </c>
      <c r="X2640">
        <v>7</v>
      </c>
      <c r="Y2640">
        <v>26</v>
      </c>
      <c r="Z2640">
        <v>6</v>
      </c>
      <c r="AA2640">
        <v>4</v>
      </c>
      <c r="AB2640">
        <v>0</v>
      </c>
      <c r="AC2640">
        <v>2</v>
      </c>
      <c r="AD2640">
        <v>3</v>
      </c>
      <c r="AE2640" t="s">
        <v>40</v>
      </c>
      <c r="AF2640">
        <v>0.11684419332772422</v>
      </c>
      <c r="AG2640">
        <f t="shared" si="123"/>
        <v>36290</v>
      </c>
      <c r="AH2640">
        <f t="shared" si="124"/>
        <v>0.11694408203270573</v>
      </c>
      <c r="AI2640">
        <f t="shared" si="124"/>
        <v>0.68086303939962478</v>
      </c>
      <c r="AJ2640">
        <f t="shared" si="125"/>
        <v>7.9622903132587075E-2</v>
      </c>
    </row>
    <row r="2641" spans="1:36" x14ac:dyDescent="0.3">
      <c r="A2641">
        <v>2640</v>
      </c>
      <c r="B2641">
        <v>52</v>
      </c>
      <c r="C2641" t="s">
        <v>41</v>
      </c>
      <c r="D2641" t="s">
        <v>37</v>
      </c>
      <c r="E2641">
        <v>4</v>
      </c>
      <c r="F2641" t="s">
        <v>53</v>
      </c>
      <c r="G2641">
        <v>4</v>
      </c>
      <c r="H2641">
        <v>41</v>
      </c>
      <c r="I2641" t="s">
        <v>50</v>
      </c>
      <c r="J2641">
        <v>4</v>
      </c>
      <c r="K2641">
        <v>80</v>
      </c>
      <c r="L2641">
        <v>7</v>
      </c>
      <c r="M2641">
        <v>4</v>
      </c>
      <c r="N2641">
        <v>2442</v>
      </c>
      <c r="O2641">
        <v>2414</v>
      </c>
      <c r="P2641">
        <v>5588</v>
      </c>
      <c r="Q2641" t="s">
        <v>44</v>
      </c>
      <c r="R2641">
        <v>56389</v>
      </c>
      <c r="S2641">
        <v>155564</v>
      </c>
      <c r="T2641">
        <v>281945</v>
      </c>
      <c r="U2641">
        <v>4</v>
      </c>
      <c r="V2641">
        <v>2</v>
      </c>
      <c r="W2641">
        <v>26699</v>
      </c>
      <c r="X2641">
        <v>4</v>
      </c>
      <c r="Y2641">
        <v>24</v>
      </c>
      <c r="Z2641">
        <v>7</v>
      </c>
      <c r="AA2641">
        <v>5</v>
      </c>
      <c r="AB2641">
        <v>1</v>
      </c>
      <c r="AC2641">
        <v>1</v>
      </c>
      <c r="AD2641">
        <v>1</v>
      </c>
      <c r="AE2641" t="s">
        <v>40</v>
      </c>
      <c r="AF2641">
        <v>0.61192113761200473</v>
      </c>
      <c r="AG2641">
        <f t="shared" si="123"/>
        <v>29690</v>
      </c>
      <c r="AH2641">
        <f t="shared" si="124"/>
        <v>0.61244426168215371</v>
      </c>
      <c r="AI2641">
        <f t="shared" si="124"/>
        <v>0.55703564727954968</v>
      </c>
      <c r="AJ2641">
        <f t="shared" si="125"/>
        <v>0.34115328572876441</v>
      </c>
    </row>
    <row r="2642" spans="1:36" x14ac:dyDescent="0.3">
      <c r="A2642">
        <v>2641</v>
      </c>
      <c r="B2642">
        <v>26</v>
      </c>
      <c r="C2642" t="s">
        <v>41</v>
      </c>
      <c r="D2642" t="s">
        <v>37</v>
      </c>
      <c r="E2642">
        <v>2</v>
      </c>
      <c r="F2642" t="s">
        <v>53</v>
      </c>
      <c r="G2642">
        <v>4</v>
      </c>
      <c r="H2642">
        <v>41</v>
      </c>
      <c r="I2642" t="s">
        <v>50</v>
      </c>
      <c r="J2642">
        <v>3</v>
      </c>
      <c r="K2642">
        <v>82</v>
      </c>
      <c r="L2642">
        <v>6</v>
      </c>
      <c r="M2642">
        <v>8</v>
      </c>
      <c r="N2642">
        <v>1734</v>
      </c>
      <c r="O2642">
        <v>2897</v>
      </c>
      <c r="P2642">
        <v>4439</v>
      </c>
      <c r="Q2642" t="s">
        <v>44</v>
      </c>
      <c r="R2642">
        <v>79970</v>
      </c>
      <c r="S2642">
        <v>164426</v>
      </c>
      <c r="T2642">
        <v>399850</v>
      </c>
      <c r="U2642">
        <v>1</v>
      </c>
      <c r="V2642">
        <v>8</v>
      </c>
      <c r="W2642">
        <v>39960</v>
      </c>
      <c r="X2642">
        <v>3</v>
      </c>
      <c r="Y2642">
        <v>5</v>
      </c>
      <c r="Z2642">
        <v>8</v>
      </c>
      <c r="AA2642">
        <v>4</v>
      </c>
      <c r="AB2642">
        <v>10</v>
      </c>
      <c r="AC2642">
        <v>1</v>
      </c>
      <c r="AD2642">
        <v>3</v>
      </c>
      <c r="AE2642" t="s">
        <v>40</v>
      </c>
      <c r="AF2642">
        <v>0.28579035262071983</v>
      </c>
      <c r="AG2642">
        <f t="shared" si="123"/>
        <v>40010</v>
      </c>
      <c r="AH2642">
        <f t="shared" si="124"/>
        <v>0.28603467137894367</v>
      </c>
      <c r="AI2642">
        <f t="shared" si="124"/>
        <v>0.75065666041275803</v>
      </c>
      <c r="AJ2642">
        <f t="shared" si="125"/>
        <v>0.21471383117957857</v>
      </c>
    </row>
    <row r="2643" spans="1:36" x14ac:dyDescent="0.3">
      <c r="A2643">
        <v>2642</v>
      </c>
      <c r="B2643">
        <v>23</v>
      </c>
      <c r="C2643" t="s">
        <v>41</v>
      </c>
      <c r="D2643" t="s">
        <v>37</v>
      </c>
      <c r="E2643">
        <v>3</v>
      </c>
      <c r="F2643" t="s">
        <v>53</v>
      </c>
      <c r="G2643">
        <v>4</v>
      </c>
      <c r="H2643">
        <v>29</v>
      </c>
      <c r="I2643" t="s">
        <v>50</v>
      </c>
      <c r="J2643">
        <v>2</v>
      </c>
      <c r="K2643">
        <v>74</v>
      </c>
      <c r="L2643">
        <v>5</v>
      </c>
      <c r="M2643">
        <v>3</v>
      </c>
      <c r="N2643">
        <v>2042</v>
      </c>
      <c r="O2643">
        <v>1623</v>
      </c>
      <c r="P2643">
        <v>4136</v>
      </c>
      <c r="Q2643" t="s">
        <v>44</v>
      </c>
      <c r="R2643">
        <v>54357</v>
      </c>
      <c r="S2643">
        <v>170320</v>
      </c>
      <c r="T2643">
        <v>271785</v>
      </c>
      <c r="U2643">
        <v>5</v>
      </c>
      <c r="V2643">
        <v>2</v>
      </c>
      <c r="W2643">
        <v>28488</v>
      </c>
      <c r="X2643">
        <v>9</v>
      </c>
      <c r="Y2643">
        <v>9</v>
      </c>
      <c r="Z2643">
        <v>8</v>
      </c>
      <c r="AA2643">
        <v>2</v>
      </c>
      <c r="AB2643">
        <v>4</v>
      </c>
      <c r="AC2643">
        <v>1</v>
      </c>
      <c r="AD2643">
        <v>2</v>
      </c>
      <c r="AE2643" t="s">
        <v>40</v>
      </c>
      <c r="AF2643">
        <v>2.7238819022763261E-2</v>
      </c>
      <c r="AG2643">
        <f t="shared" si="123"/>
        <v>25869</v>
      </c>
      <c r="AH2643">
        <f t="shared" si="124"/>
        <v>2.7262105163733726E-2</v>
      </c>
      <c r="AI2643">
        <f t="shared" si="124"/>
        <v>0.48534709193245779</v>
      </c>
      <c r="AJ2643">
        <f t="shared" si="125"/>
        <v>1.3231583461175004E-2</v>
      </c>
    </row>
    <row r="2644" spans="1:36" x14ac:dyDescent="0.3">
      <c r="A2644">
        <v>2643</v>
      </c>
      <c r="B2644">
        <v>50</v>
      </c>
      <c r="C2644" t="s">
        <v>41</v>
      </c>
      <c r="D2644" t="s">
        <v>37</v>
      </c>
      <c r="E2644">
        <v>4</v>
      </c>
      <c r="F2644" t="s">
        <v>53</v>
      </c>
      <c r="G2644">
        <v>4</v>
      </c>
      <c r="H2644">
        <v>48</v>
      </c>
      <c r="I2644" t="s">
        <v>50</v>
      </c>
      <c r="J2644">
        <v>2</v>
      </c>
      <c r="K2644">
        <v>34</v>
      </c>
      <c r="L2644">
        <v>10</v>
      </c>
      <c r="M2644">
        <v>8</v>
      </c>
      <c r="N2644">
        <v>1109</v>
      </c>
      <c r="O2644">
        <v>1609</v>
      </c>
      <c r="P2644">
        <v>4923</v>
      </c>
      <c r="Q2644" t="s">
        <v>44</v>
      </c>
      <c r="R2644">
        <v>59023</v>
      </c>
      <c r="S2644">
        <v>146349</v>
      </c>
      <c r="T2644">
        <v>295115</v>
      </c>
      <c r="U2644">
        <v>1</v>
      </c>
      <c r="V2644">
        <v>8</v>
      </c>
      <c r="W2644">
        <v>47248</v>
      </c>
      <c r="X2644">
        <v>3</v>
      </c>
      <c r="Y2644">
        <v>22</v>
      </c>
      <c r="Z2644">
        <v>5</v>
      </c>
      <c r="AA2644">
        <v>8</v>
      </c>
      <c r="AB2644">
        <v>9</v>
      </c>
      <c r="AC2644">
        <v>4</v>
      </c>
      <c r="AD2644">
        <v>3</v>
      </c>
      <c r="AE2644" t="s">
        <v>40</v>
      </c>
      <c r="AF2644">
        <v>0.61171660478440337</v>
      </c>
      <c r="AG2644">
        <f t="shared" si="123"/>
        <v>11775</v>
      </c>
      <c r="AH2644">
        <f t="shared" si="124"/>
        <v>0.61223955400188157</v>
      </c>
      <c r="AI2644">
        <f t="shared" si="124"/>
        <v>0.22091932457786118</v>
      </c>
      <c r="AJ2644">
        <f t="shared" si="125"/>
        <v>0.13525554874994664</v>
      </c>
    </row>
    <row r="2645" spans="1:36" x14ac:dyDescent="0.3">
      <c r="A2645">
        <v>2644</v>
      </c>
      <c r="B2645">
        <v>33</v>
      </c>
      <c r="C2645" t="s">
        <v>41</v>
      </c>
      <c r="D2645" t="s">
        <v>37</v>
      </c>
      <c r="E2645">
        <v>3</v>
      </c>
      <c r="F2645" t="s">
        <v>53</v>
      </c>
      <c r="G2645">
        <v>1</v>
      </c>
      <c r="H2645">
        <v>13</v>
      </c>
      <c r="I2645" t="s">
        <v>50</v>
      </c>
      <c r="J2645">
        <v>2</v>
      </c>
      <c r="K2645">
        <v>77</v>
      </c>
      <c r="L2645">
        <v>8</v>
      </c>
      <c r="M2645">
        <v>3</v>
      </c>
      <c r="N2645">
        <v>2091</v>
      </c>
      <c r="O2645">
        <v>2360</v>
      </c>
      <c r="P2645">
        <v>4693</v>
      </c>
      <c r="Q2645" t="s">
        <v>44</v>
      </c>
      <c r="R2645">
        <v>48541</v>
      </c>
      <c r="S2645">
        <v>144017</v>
      </c>
      <c r="T2645">
        <v>194164</v>
      </c>
      <c r="U2645">
        <v>4</v>
      </c>
      <c r="V2645">
        <v>0</v>
      </c>
      <c r="W2645">
        <v>79471</v>
      </c>
      <c r="X2645">
        <v>10</v>
      </c>
      <c r="Y2645">
        <v>4</v>
      </c>
      <c r="Z2645">
        <v>6</v>
      </c>
      <c r="AA2645">
        <v>4</v>
      </c>
      <c r="AB2645">
        <v>3</v>
      </c>
      <c r="AC2645">
        <v>4</v>
      </c>
      <c r="AD2645">
        <v>3</v>
      </c>
      <c r="AE2645" t="s">
        <v>40</v>
      </c>
      <c r="AF2645">
        <v>0.94632359718740922</v>
      </c>
      <c r="AG2645">
        <f t="shared" si="123"/>
        <v>-30930</v>
      </c>
      <c r="AH2645">
        <f t="shared" si="124"/>
        <v>0.94713259792526672</v>
      </c>
      <c r="AI2645">
        <f t="shared" si="124"/>
        <v>-0.58030018761726077</v>
      </c>
      <c r="AJ2645">
        <f t="shared" si="125"/>
        <v>-0.54962122427445592</v>
      </c>
    </row>
    <row r="2646" spans="1:36" x14ac:dyDescent="0.3">
      <c r="A2646">
        <v>2645</v>
      </c>
      <c r="B2646">
        <v>46</v>
      </c>
      <c r="C2646" t="s">
        <v>41</v>
      </c>
      <c r="D2646" t="s">
        <v>37</v>
      </c>
      <c r="E2646">
        <v>1</v>
      </c>
      <c r="F2646" t="s">
        <v>53</v>
      </c>
      <c r="G2646">
        <v>2</v>
      </c>
      <c r="H2646">
        <v>37</v>
      </c>
      <c r="I2646" t="s">
        <v>50</v>
      </c>
      <c r="J2646">
        <v>3</v>
      </c>
      <c r="K2646">
        <v>97</v>
      </c>
      <c r="L2646">
        <v>2</v>
      </c>
      <c r="M2646">
        <v>4</v>
      </c>
      <c r="N2646">
        <v>2695</v>
      </c>
      <c r="O2646">
        <v>1436</v>
      </c>
      <c r="P2646">
        <v>4382</v>
      </c>
      <c r="Q2646" t="s">
        <v>44</v>
      </c>
      <c r="R2646">
        <v>55500</v>
      </c>
      <c r="S2646">
        <v>158462</v>
      </c>
      <c r="T2646">
        <v>277500</v>
      </c>
      <c r="U2646">
        <v>3</v>
      </c>
      <c r="V2646">
        <v>25</v>
      </c>
      <c r="W2646">
        <v>49506</v>
      </c>
      <c r="X2646">
        <v>8</v>
      </c>
      <c r="Y2646">
        <v>7</v>
      </c>
      <c r="Z2646">
        <v>4</v>
      </c>
      <c r="AA2646">
        <v>5</v>
      </c>
      <c r="AB2646">
        <v>5</v>
      </c>
      <c r="AC2646">
        <v>1</v>
      </c>
      <c r="AD2646">
        <v>1</v>
      </c>
      <c r="AE2646" t="s">
        <v>40</v>
      </c>
      <c r="AF2646">
        <v>0.45039288188659377</v>
      </c>
      <c r="AG2646">
        <f t="shared" si="123"/>
        <v>5994</v>
      </c>
      <c r="AH2646">
        <f t="shared" si="124"/>
        <v>0.45077791738064144</v>
      </c>
      <c r="AI2646">
        <f t="shared" si="124"/>
        <v>0.11245778611632271</v>
      </c>
      <c r="AJ2646">
        <f t="shared" si="125"/>
        <v>5.0693486618753565E-2</v>
      </c>
    </row>
    <row r="2647" spans="1:36" x14ac:dyDescent="0.3">
      <c r="A2647">
        <v>2646</v>
      </c>
      <c r="B2647">
        <v>37</v>
      </c>
      <c r="C2647" t="s">
        <v>41</v>
      </c>
      <c r="D2647" t="s">
        <v>37</v>
      </c>
      <c r="E2647">
        <v>4</v>
      </c>
      <c r="F2647" t="s">
        <v>53</v>
      </c>
      <c r="G2647">
        <v>5</v>
      </c>
      <c r="H2647">
        <v>26</v>
      </c>
      <c r="I2647" t="s">
        <v>50</v>
      </c>
      <c r="J2647">
        <v>1</v>
      </c>
      <c r="K2647">
        <v>90</v>
      </c>
      <c r="L2647">
        <v>1</v>
      </c>
      <c r="M2647">
        <v>6</v>
      </c>
      <c r="N2647">
        <v>1955</v>
      </c>
      <c r="O2647">
        <v>1139</v>
      </c>
      <c r="P2647">
        <v>4256</v>
      </c>
      <c r="Q2647" t="s">
        <v>44</v>
      </c>
      <c r="R2647">
        <v>69210</v>
      </c>
      <c r="S2647">
        <v>151252</v>
      </c>
      <c r="T2647">
        <v>346050</v>
      </c>
      <c r="U2647">
        <v>6</v>
      </c>
      <c r="V2647">
        <v>8</v>
      </c>
      <c r="W2647">
        <v>69885</v>
      </c>
      <c r="X2647">
        <v>5</v>
      </c>
      <c r="Y2647">
        <v>14</v>
      </c>
      <c r="Z2647">
        <v>12</v>
      </c>
      <c r="AA2647">
        <v>5</v>
      </c>
      <c r="AB2647">
        <v>6</v>
      </c>
      <c r="AC2647">
        <v>3</v>
      </c>
      <c r="AD2647">
        <v>4</v>
      </c>
      <c r="AE2647" t="s">
        <v>40</v>
      </c>
      <c r="AF2647">
        <v>0.9246880812248337</v>
      </c>
      <c r="AG2647">
        <f t="shared" si="123"/>
        <v>-675</v>
      </c>
      <c r="AH2647">
        <f t="shared" si="124"/>
        <v>0.92547858601856636</v>
      </c>
      <c r="AI2647">
        <f t="shared" si="124"/>
        <v>-1.2664165103189493E-2</v>
      </c>
      <c r="AJ2647">
        <f t="shared" si="125"/>
        <v>-1.1720413612805484E-2</v>
      </c>
    </row>
    <row r="2648" spans="1:36" x14ac:dyDescent="0.3">
      <c r="A2648">
        <v>2647</v>
      </c>
      <c r="B2648">
        <v>62</v>
      </c>
      <c r="C2648" t="s">
        <v>41</v>
      </c>
      <c r="D2648" t="s">
        <v>37</v>
      </c>
      <c r="E2648">
        <v>3</v>
      </c>
      <c r="F2648" t="s">
        <v>53</v>
      </c>
      <c r="G2648">
        <v>3</v>
      </c>
      <c r="H2648">
        <v>27</v>
      </c>
      <c r="I2648" t="s">
        <v>50</v>
      </c>
      <c r="J2648">
        <v>4</v>
      </c>
      <c r="K2648">
        <v>46</v>
      </c>
      <c r="L2648">
        <v>8</v>
      </c>
      <c r="M2648">
        <v>5</v>
      </c>
      <c r="N2648">
        <v>2382</v>
      </c>
      <c r="O2648">
        <v>2133</v>
      </c>
      <c r="P2648">
        <v>3187</v>
      </c>
      <c r="Q2648" t="s">
        <v>44</v>
      </c>
      <c r="R2648">
        <v>64734</v>
      </c>
      <c r="S2648">
        <v>161826</v>
      </c>
      <c r="T2648">
        <v>323670</v>
      </c>
      <c r="U2648">
        <v>1</v>
      </c>
      <c r="V2648">
        <v>1</v>
      </c>
      <c r="W2648">
        <v>53348</v>
      </c>
      <c r="X2648">
        <v>5</v>
      </c>
      <c r="Y2648">
        <v>14</v>
      </c>
      <c r="Z2648">
        <v>13</v>
      </c>
      <c r="AA2648">
        <v>4</v>
      </c>
      <c r="AB2648">
        <v>8</v>
      </c>
      <c r="AC2648">
        <v>1</v>
      </c>
      <c r="AD2648">
        <v>1</v>
      </c>
      <c r="AE2648" t="s">
        <v>40</v>
      </c>
      <c r="AF2648">
        <v>0.599102785210744</v>
      </c>
      <c r="AG2648">
        <f t="shared" si="123"/>
        <v>11386</v>
      </c>
      <c r="AH2648">
        <f t="shared" si="124"/>
        <v>0.5996149510245613</v>
      </c>
      <c r="AI2648">
        <f t="shared" si="124"/>
        <v>0.21362101313320825</v>
      </c>
      <c r="AJ2648">
        <f t="shared" si="125"/>
        <v>0.12809035332768584</v>
      </c>
    </row>
    <row r="2649" spans="1:36" x14ac:dyDescent="0.3">
      <c r="A2649">
        <v>2648</v>
      </c>
      <c r="B2649">
        <v>23</v>
      </c>
      <c r="C2649" t="s">
        <v>41</v>
      </c>
      <c r="D2649" t="s">
        <v>37</v>
      </c>
      <c r="E2649">
        <v>1</v>
      </c>
      <c r="F2649" t="s">
        <v>53</v>
      </c>
      <c r="G2649">
        <v>4</v>
      </c>
      <c r="H2649">
        <v>33</v>
      </c>
      <c r="I2649" t="s">
        <v>50</v>
      </c>
      <c r="J2649">
        <v>1</v>
      </c>
      <c r="K2649">
        <v>96</v>
      </c>
      <c r="L2649">
        <v>10</v>
      </c>
      <c r="M2649">
        <v>9</v>
      </c>
      <c r="N2649">
        <v>2603</v>
      </c>
      <c r="O2649">
        <v>2697</v>
      </c>
      <c r="P2649">
        <v>5893</v>
      </c>
      <c r="Q2649" t="s">
        <v>44</v>
      </c>
      <c r="R2649">
        <v>48181</v>
      </c>
      <c r="S2649">
        <v>141830</v>
      </c>
      <c r="T2649">
        <v>240905</v>
      </c>
      <c r="U2649">
        <v>2</v>
      </c>
      <c r="V2649">
        <v>20</v>
      </c>
      <c r="W2649">
        <v>62269</v>
      </c>
      <c r="X2649">
        <v>3</v>
      </c>
      <c r="Y2649">
        <v>22</v>
      </c>
      <c r="Z2649">
        <v>15</v>
      </c>
      <c r="AA2649">
        <v>3</v>
      </c>
      <c r="AB2649">
        <v>4</v>
      </c>
      <c r="AC2649">
        <v>4</v>
      </c>
      <c r="AD2649">
        <v>1</v>
      </c>
      <c r="AE2649" t="s">
        <v>40</v>
      </c>
      <c r="AF2649">
        <v>0.31047919456498974</v>
      </c>
      <c r="AG2649">
        <f t="shared" si="123"/>
        <v>-14088</v>
      </c>
      <c r="AH2649">
        <f t="shared" si="124"/>
        <v>0.31074461951924326</v>
      </c>
      <c r="AI2649">
        <f t="shared" si="124"/>
        <v>-0.26431519699812384</v>
      </c>
      <c r="AJ2649">
        <f t="shared" si="125"/>
        <v>-8.2134525324335822E-2</v>
      </c>
    </row>
    <row r="2650" spans="1:36" x14ac:dyDescent="0.3">
      <c r="A2650">
        <v>2649</v>
      </c>
      <c r="B2650">
        <v>27</v>
      </c>
      <c r="C2650" t="s">
        <v>41</v>
      </c>
      <c r="D2650" t="s">
        <v>37</v>
      </c>
      <c r="E2650">
        <v>4</v>
      </c>
      <c r="F2650" t="s">
        <v>53</v>
      </c>
      <c r="G2650">
        <v>5</v>
      </c>
      <c r="H2650">
        <v>33</v>
      </c>
      <c r="I2650" t="s">
        <v>50</v>
      </c>
      <c r="J2650">
        <v>2</v>
      </c>
      <c r="K2650">
        <v>40</v>
      </c>
      <c r="L2650">
        <v>2</v>
      </c>
      <c r="M2650">
        <v>1</v>
      </c>
      <c r="N2650">
        <v>1542</v>
      </c>
      <c r="O2650">
        <v>1935</v>
      </c>
      <c r="P2650">
        <v>4397</v>
      </c>
      <c r="Q2650" t="s">
        <v>44</v>
      </c>
      <c r="R2650">
        <v>78067</v>
      </c>
      <c r="S2650">
        <v>145204</v>
      </c>
      <c r="T2650">
        <v>390335</v>
      </c>
      <c r="U2650">
        <v>7</v>
      </c>
      <c r="V2650">
        <v>14</v>
      </c>
      <c r="W2650">
        <v>78736</v>
      </c>
      <c r="X2650">
        <v>1</v>
      </c>
      <c r="Y2650">
        <v>23</v>
      </c>
      <c r="Z2650">
        <v>3</v>
      </c>
      <c r="AA2650">
        <v>2</v>
      </c>
      <c r="AB2650">
        <v>9</v>
      </c>
      <c r="AC2650">
        <v>1</v>
      </c>
      <c r="AD2650">
        <v>2</v>
      </c>
      <c r="AE2650" t="s">
        <v>40</v>
      </c>
      <c r="AF2650">
        <v>0.35589653439937052</v>
      </c>
      <c r="AG2650">
        <f t="shared" si="123"/>
        <v>-669</v>
      </c>
      <c r="AH2650">
        <f t="shared" si="124"/>
        <v>0.35620078609486427</v>
      </c>
      <c r="AI2650">
        <f t="shared" si="124"/>
        <v>-1.2551594746716698E-2</v>
      </c>
      <c r="AJ2650">
        <f t="shared" si="125"/>
        <v>-4.4708879155246567E-3</v>
      </c>
    </row>
    <row r="2651" spans="1:36" x14ac:dyDescent="0.3">
      <c r="A2651">
        <v>2650</v>
      </c>
      <c r="B2651">
        <v>52</v>
      </c>
      <c r="C2651" t="s">
        <v>41</v>
      </c>
      <c r="D2651" t="s">
        <v>37</v>
      </c>
      <c r="E2651">
        <v>2</v>
      </c>
      <c r="F2651" t="s">
        <v>53</v>
      </c>
      <c r="G2651">
        <v>2</v>
      </c>
      <c r="H2651">
        <v>16</v>
      </c>
      <c r="I2651" t="s">
        <v>50</v>
      </c>
      <c r="J2651">
        <v>2</v>
      </c>
      <c r="K2651">
        <v>53</v>
      </c>
      <c r="L2651">
        <v>4</v>
      </c>
      <c r="M2651">
        <v>9</v>
      </c>
      <c r="N2651">
        <v>1191</v>
      </c>
      <c r="O2651">
        <v>2597</v>
      </c>
      <c r="P2651">
        <v>4714</v>
      </c>
      <c r="Q2651" t="s">
        <v>44</v>
      </c>
      <c r="R2651">
        <v>45869</v>
      </c>
      <c r="S2651">
        <v>166516</v>
      </c>
      <c r="T2651">
        <v>229345</v>
      </c>
      <c r="U2651">
        <v>5</v>
      </c>
      <c r="V2651">
        <v>8</v>
      </c>
      <c r="W2651">
        <v>40363</v>
      </c>
      <c r="X2651">
        <v>10</v>
      </c>
      <c r="Y2651">
        <v>26</v>
      </c>
      <c r="Z2651">
        <v>9</v>
      </c>
      <c r="AA2651">
        <v>2</v>
      </c>
      <c r="AB2651">
        <v>7</v>
      </c>
      <c r="AC2651">
        <v>3</v>
      </c>
      <c r="AD2651">
        <v>4</v>
      </c>
      <c r="AE2651" t="s">
        <v>40</v>
      </c>
      <c r="AF2651">
        <v>0.52913544693363423</v>
      </c>
      <c r="AG2651">
        <f t="shared" si="123"/>
        <v>5506</v>
      </c>
      <c r="AH2651">
        <f t="shared" si="124"/>
        <v>0.52958779850583237</v>
      </c>
      <c r="AI2651">
        <f t="shared" si="124"/>
        <v>0.10330206378986867</v>
      </c>
      <c r="AJ2651">
        <f t="shared" si="125"/>
        <v>5.4707512543585614E-2</v>
      </c>
    </row>
    <row r="2652" spans="1:36" x14ac:dyDescent="0.3">
      <c r="A2652">
        <v>2651</v>
      </c>
      <c r="B2652">
        <v>36</v>
      </c>
      <c r="C2652" t="s">
        <v>41</v>
      </c>
      <c r="D2652" t="s">
        <v>37</v>
      </c>
      <c r="E2652">
        <v>2</v>
      </c>
      <c r="F2652" t="s">
        <v>53</v>
      </c>
      <c r="G2652">
        <v>3</v>
      </c>
      <c r="H2652">
        <v>36</v>
      </c>
      <c r="I2652" t="s">
        <v>50</v>
      </c>
      <c r="J2652">
        <v>3</v>
      </c>
      <c r="K2652">
        <v>95</v>
      </c>
      <c r="L2652">
        <v>5</v>
      </c>
      <c r="M2652">
        <v>9</v>
      </c>
      <c r="N2652">
        <v>2493</v>
      </c>
      <c r="O2652">
        <v>1045</v>
      </c>
      <c r="P2652">
        <v>6179</v>
      </c>
      <c r="Q2652" t="s">
        <v>44</v>
      </c>
      <c r="R2652">
        <v>43580</v>
      </c>
      <c r="S2652">
        <v>139465</v>
      </c>
      <c r="T2652">
        <v>217900</v>
      </c>
      <c r="U2652">
        <v>7</v>
      </c>
      <c r="V2652">
        <v>6</v>
      </c>
      <c r="W2652">
        <v>61969</v>
      </c>
      <c r="X2652">
        <v>2</v>
      </c>
      <c r="Y2652">
        <v>23</v>
      </c>
      <c r="Z2652">
        <v>2</v>
      </c>
      <c r="AA2652">
        <v>6</v>
      </c>
      <c r="AB2652">
        <v>6</v>
      </c>
      <c r="AC2652">
        <v>2</v>
      </c>
      <c r="AD2652">
        <v>3</v>
      </c>
      <c r="AE2652" t="s">
        <v>40</v>
      </c>
      <c r="AF2652">
        <v>0.40794959515768181</v>
      </c>
      <c r="AG2652">
        <f t="shared" si="123"/>
        <v>-18389</v>
      </c>
      <c r="AH2652">
        <f t="shared" si="124"/>
        <v>0.4082983463929592</v>
      </c>
      <c r="AI2652">
        <f t="shared" si="124"/>
        <v>-0.34500938086303939</v>
      </c>
      <c r="AJ2652">
        <f t="shared" si="125"/>
        <v>-0.14086675969643764</v>
      </c>
    </row>
    <row r="2653" spans="1:36" x14ac:dyDescent="0.3">
      <c r="A2653">
        <v>2652</v>
      </c>
      <c r="B2653">
        <v>24</v>
      </c>
      <c r="C2653" t="s">
        <v>41</v>
      </c>
      <c r="D2653" t="s">
        <v>37</v>
      </c>
      <c r="E2653">
        <v>3</v>
      </c>
      <c r="F2653" t="s">
        <v>53</v>
      </c>
      <c r="G2653">
        <v>2</v>
      </c>
      <c r="H2653">
        <v>24</v>
      </c>
      <c r="I2653" t="s">
        <v>50</v>
      </c>
      <c r="J2653">
        <v>4</v>
      </c>
      <c r="K2653">
        <v>64</v>
      </c>
      <c r="L2653">
        <v>6</v>
      </c>
      <c r="M2653">
        <v>9</v>
      </c>
      <c r="N2653">
        <v>1703</v>
      </c>
      <c r="O2653">
        <v>2546</v>
      </c>
      <c r="P2653">
        <v>3821</v>
      </c>
      <c r="Q2653" t="s">
        <v>44</v>
      </c>
      <c r="R2653">
        <v>41123</v>
      </c>
      <c r="S2653">
        <v>158967</v>
      </c>
      <c r="T2653">
        <v>205615</v>
      </c>
      <c r="U2653">
        <v>1</v>
      </c>
      <c r="V2653">
        <v>26</v>
      </c>
      <c r="W2653">
        <v>64897</v>
      </c>
      <c r="X2653">
        <v>6</v>
      </c>
      <c r="Y2653">
        <v>23</v>
      </c>
      <c r="Z2653">
        <v>5</v>
      </c>
      <c r="AA2653">
        <v>6</v>
      </c>
      <c r="AB2653">
        <v>2</v>
      </c>
      <c r="AC2653">
        <v>2</v>
      </c>
      <c r="AD2653">
        <v>3</v>
      </c>
      <c r="AE2653" t="s">
        <v>40</v>
      </c>
      <c r="AF2653">
        <v>0.96603975494181393</v>
      </c>
      <c r="AG2653">
        <f t="shared" si="123"/>
        <v>-23774</v>
      </c>
      <c r="AH2653">
        <f t="shared" si="124"/>
        <v>0.96686561078739408</v>
      </c>
      <c r="AI2653">
        <f t="shared" si="124"/>
        <v>-0.44604127579737335</v>
      </c>
      <c r="AJ2653">
        <f t="shared" si="125"/>
        <v>-0.43126197056021587</v>
      </c>
    </row>
    <row r="2654" spans="1:36" x14ac:dyDescent="0.3">
      <c r="A2654">
        <v>2653</v>
      </c>
      <c r="B2654">
        <v>43</v>
      </c>
      <c r="C2654" t="s">
        <v>41</v>
      </c>
      <c r="D2654" t="s">
        <v>37</v>
      </c>
      <c r="E2654">
        <v>3</v>
      </c>
      <c r="F2654" t="s">
        <v>53</v>
      </c>
      <c r="G2654">
        <v>4</v>
      </c>
      <c r="H2654">
        <v>35</v>
      </c>
      <c r="I2654" t="s">
        <v>50</v>
      </c>
      <c r="J2654">
        <v>2</v>
      </c>
      <c r="K2654">
        <v>61</v>
      </c>
      <c r="L2654">
        <v>10</v>
      </c>
      <c r="M2654">
        <v>10</v>
      </c>
      <c r="N2654">
        <v>1599</v>
      </c>
      <c r="O2654">
        <v>2594</v>
      </c>
      <c r="P2654">
        <v>5581</v>
      </c>
      <c r="Q2654" t="s">
        <v>44</v>
      </c>
      <c r="R2654">
        <v>41645</v>
      </c>
      <c r="S2654">
        <v>139186</v>
      </c>
      <c r="T2654">
        <v>208225</v>
      </c>
      <c r="U2654">
        <v>3</v>
      </c>
      <c r="V2654">
        <v>23</v>
      </c>
      <c r="W2654">
        <v>83251</v>
      </c>
      <c r="X2654">
        <v>9</v>
      </c>
      <c r="Y2654">
        <v>8</v>
      </c>
      <c r="Z2654">
        <v>9</v>
      </c>
      <c r="AA2654">
        <v>4</v>
      </c>
      <c r="AB2654">
        <v>0</v>
      </c>
      <c r="AC2654">
        <v>3</v>
      </c>
      <c r="AD2654">
        <v>1</v>
      </c>
      <c r="AE2654" t="s">
        <v>40</v>
      </c>
      <c r="AF2654">
        <v>0.9651256552304156</v>
      </c>
      <c r="AG2654">
        <f t="shared" si="123"/>
        <v>-41606</v>
      </c>
      <c r="AH2654">
        <f t="shared" si="124"/>
        <v>0.96595072962307282</v>
      </c>
      <c r="AI2654">
        <f t="shared" si="124"/>
        <v>-0.78060037523452153</v>
      </c>
      <c r="AJ2654">
        <f t="shared" si="125"/>
        <v>-0.75402150200183049</v>
      </c>
    </row>
    <row r="2655" spans="1:36" x14ac:dyDescent="0.3">
      <c r="A2655">
        <v>2654</v>
      </c>
      <c r="B2655">
        <v>54</v>
      </c>
      <c r="C2655" t="s">
        <v>41</v>
      </c>
      <c r="D2655" t="s">
        <v>37</v>
      </c>
      <c r="E2655">
        <v>4</v>
      </c>
      <c r="F2655" t="s">
        <v>53</v>
      </c>
      <c r="G2655">
        <v>5</v>
      </c>
      <c r="H2655">
        <v>36</v>
      </c>
      <c r="I2655" t="s">
        <v>50</v>
      </c>
      <c r="J2655">
        <v>2</v>
      </c>
      <c r="K2655">
        <v>56</v>
      </c>
      <c r="L2655">
        <v>2</v>
      </c>
      <c r="M2655">
        <v>6</v>
      </c>
      <c r="N2655">
        <v>1173</v>
      </c>
      <c r="O2655">
        <v>1052</v>
      </c>
      <c r="P2655">
        <v>5180</v>
      </c>
      <c r="Q2655" t="s">
        <v>44</v>
      </c>
      <c r="R2655">
        <v>79293</v>
      </c>
      <c r="S2655">
        <v>155076</v>
      </c>
      <c r="T2655">
        <v>396465</v>
      </c>
      <c r="U2655">
        <v>3</v>
      </c>
      <c r="V2655">
        <v>16</v>
      </c>
      <c r="W2655">
        <v>41990</v>
      </c>
      <c r="X2655">
        <v>3</v>
      </c>
      <c r="Y2655">
        <v>19</v>
      </c>
      <c r="Z2655">
        <v>1</v>
      </c>
      <c r="AA2655">
        <v>6</v>
      </c>
      <c r="AB2655">
        <v>9</v>
      </c>
      <c r="AC2655">
        <v>3</v>
      </c>
      <c r="AD2655">
        <v>1</v>
      </c>
      <c r="AE2655" t="s">
        <v>40</v>
      </c>
      <c r="AF2655">
        <v>0.28230222453137777</v>
      </c>
      <c r="AG2655">
        <f t="shared" si="123"/>
        <v>37303</v>
      </c>
      <c r="AH2655">
        <f t="shared" si="124"/>
        <v>0.2825435613305694</v>
      </c>
      <c r="AI2655">
        <f t="shared" si="124"/>
        <v>0.69986866791744839</v>
      </c>
      <c r="AJ2655">
        <f t="shared" si="125"/>
        <v>0.19774338589707749</v>
      </c>
    </row>
    <row r="2656" spans="1:36" x14ac:dyDescent="0.3">
      <c r="A2656">
        <v>2655</v>
      </c>
      <c r="B2656">
        <v>52</v>
      </c>
      <c r="C2656" t="s">
        <v>41</v>
      </c>
      <c r="D2656" t="s">
        <v>37</v>
      </c>
      <c r="E2656">
        <v>3</v>
      </c>
      <c r="F2656" t="s">
        <v>53</v>
      </c>
      <c r="G2656">
        <v>1</v>
      </c>
      <c r="H2656">
        <v>10</v>
      </c>
      <c r="I2656" t="s">
        <v>50</v>
      </c>
      <c r="J2656">
        <v>3</v>
      </c>
      <c r="K2656">
        <v>54</v>
      </c>
      <c r="L2656">
        <v>10</v>
      </c>
      <c r="M2656">
        <v>6</v>
      </c>
      <c r="N2656">
        <v>1078</v>
      </c>
      <c r="O2656">
        <v>2175</v>
      </c>
      <c r="P2656">
        <v>5145</v>
      </c>
      <c r="Q2656" t="s">
        <v>44</v>
      </c>
      <c r="R2656">
        <v>65043</v>
      </c>
      <c r="S2656">
        <v>170501</v>
      </c>
      <c r="T2656">
        <v>325215</v>
      </c>
      <c r="U2656">
        <v>2</v>
      </c>
      <c r="V2656">
        <v>21</v>
      </c>
      <c r="W2656">
        <v>40605</v>
      </c>
      <c r="X2656">
        <v>2</v>
      </c>
      <c r="Y2656">
        <v>20</v>
      </c>
      <c r="Z2656">
        <v>4</v>
      </c>
      <c r="AA2656">
        <v>6</v>
      </c>
      <c r="AB2656">
        <v>1</v>
      </c>
      <c r="AC2656">
        <v>4</v>
      </c>
      <c r="AD2656">
        <v>4</v>
      </c>
      <c r="AE2656" t="s">
        <v>40</v>
      </c>
      <c r="AF2656">
        <v>0.70087450710853694</v>
      </c>
      <c r="AG2656">
        <f t="shared" si="123"/>
        <v>24438</v>
      </c>
      <c r="AH2656">
        <f t="shared" si="124"/>
        <v>0.70147367635157554</v>
      </c>
      <c r="AI2656">
        <f t="shared" si="124"/>
        <v>0.45849906191369605</v>
      </c>
      <c r="AJ2656">
        <f t="shared" si="125"/>
        <v>0.32162502256434899</v>
      </c>
    </row>
    <row r="2657" spans="1:36" x14ac:dyDescent="0.3">
      <c r="A2657">
        <v>2656</v>
      </c>
      <c r="B2657">
        <v>56</v>
      </c>
      <c r="C2657" t="s">
        <v>41</v>
      </c>
      <c r="D2657" t="s">
        <v>37</v>
      </c>
      <c r="E2657">
        <v>4</v>
      </c>
      <c r="F2657" t="s">
        <v>53</v>
      </c>
      <c r="G2657">
        <v>1</v>
      </c>
      <c r="H2657">
        <v>9</v>
      </c>
      <c r="I2657" t="s">
        <v>50</v>
      </c>
      <c r="J2657">
        <v>3</v>
      </c>
      <c r="K2657">
        <v>78</v>
      </c>
      <c r="L2657">
        <v>4</v>
      </c>
      <c r="M2657">
        <v>3</v>
      </c>
      <c r="N2657">
        <v>1024</v>
      </c>
      <c r="O2657">
        <v>1207</v>
      </c>
      <c r="P2657">
        <v>4406</v>
      </c>
      <c r="Q2657" t="s">
        <v>44</v>
      </c>
      <c r="R2657">
        <v>79373</v>
      </c>
      <c r="S2657">
        <v>156322</v>
      </c>
      <c r="T2657">
        <v>396865</v>
      </c>
      <c r="U2657">
        <v>7</v>
      </c>
      <c r="V2657">
        <v>25</v>
      </c>
      <c r="W2657">
        <v>32053</v>
      </c>
      <c r="X2657">
        <v>8</v>
      </c>
      <c r="Y2657">
        <v>18</v>
      </c>
      <c r="Z2657">
        <v>3</v>
      </c>
      <c r="AA2657">
        <v>3</v>
      </c>
      <c r="AB2657">
        <v>3</v>
      </c>
      <c r="AC2657">
        <v>2</v>
      </c>
      <c r="AD2657">
        <v>1</v>
      </c>
      <c r="AE2657" t="s">
        <v>40</v>
      </c>
      <c r="AF2657">
        <v>0.96077477190087945</v>
      </c>
      <c r="AG2657">
        <f t="shared" si="123"/>
        <v>47320</v>
      </c>
      <c r="AH2657">
        <f t="shared" si="124"/>
        <v>0.96159612677535666</v>
      </c>
      <c r="AI2657">
        <f t="shared" si="124"/>
        <v>0.8878048780487805</v>
      </c>
      <c r="AJ2657">
        <f t="shared" si="125"/>
        <v>0.85370973206397516</v>
      </c>
    </row>
    <row r="2658" spans="1:36" x14ac:dyDescent="0.3">
      <c r="A2658">
        <v>2657</v>
      </c>
      <c r="B2658">
        <v>62</v>
      </c>
      <c r="C2658" t="s">
        <v>41</v>
      </c>
      <c r="D2658" t="s">
        <v>37</v>
      </c>
      <c r="E2658">
        <v>1</v>
      </c>
      <c r="F2658" t="s">
        <v>53</v>
      </c>
      <c r="G2658">
        <v>4</v>
      </c>
      <c r="H2658">
        <v>25</v>
      </c>
      <c r="I2658" t="s">
        <v>50</v>
      </c>
      <c r="J2658">
        <v>4</v>
      </c>
      <c r="K2658">
        <v>77</v>
      </c>
      <c r="L2658">
        <v>4</v>
      </c>
      <c r="M2658">
        <v>4</v>
      </c>
      <c r="N2658">
        <v>2202</v>
      </c>
      <c r="O2658">
        <v>1038</v>
      </c>
      <c r="P2658">
        <v>3834</v>
      </c>
      <c r="Q2658" t="s">
        <v>44</v>
      </c>
      <c r="R2658">
        <v>76388</v>
      </c>
      <c r="S2658">
        <v>139769</v>
      </c>
      <c r="T2658">
        <v>381940</v>
      </c>
      <c r="U2658">
        <v>4</v>
      </c>
      <c r="V2658">
        <v>20</v>
      </c>
      <c r="W2658">
        <v>54669</v>
      </c>
      <c r="X2658">
        <v>6</v>
      </c>
      <c r="Y2658">
        <v>8</v>
      </c>
      <c r="Z2658">
        <v>6</v>
      </c>
      <c r="AA2658">
        <v>5</v>
      </c>
      <c r="AB2658">
        <v>6</v>
      </c>
      <c r="AC2658">
        <v>1</v>
      </c>
      <c r="AD2658">
        <v>1</v>
      </c>
      <c r="AE2658" t="s">
        <v>40</v>
      </c>
      <c r="AF2658">
        <v>0.26427858546649019</v>
      </c>
      <c r="AG2658">
        <f t="shared" si="123"/>
        <v>21719</v>
      </c>
      <c r="AH2658">
        <f t="shared" si="124"/>
        <v>0.26450451407196696</v>
      </c>
      <c r="AI2658">
        <f t="shared" si="124"/>
        <v>0.40748592870544093</v>
      </c>
      <c r="AJ2658">
        <f t="shared" si="125"/>
        <v>0.10778186756339682</v>
      </c>
    </row>
    <row r="2659" spans="1:36" x14ac:dyDescent="0.3">
      <c r="A2659">
        <v>2658</v>
      </c>
      <c r="B2659">
        <v>46</v>
      </c>
      <c r="C2659" t="s">
        <v>41</v>
      </c>
      <c r="D2659" t="s">
        <v>37</v>
      </c>
      <c r="E2659">
        <v>4</v>
      </c>
      <c r="F2659" t="s">
        <v>53</v>
      </c>
      <c r="G2659">
        <v>4</v>
      </c>
      <c r="H2659">
        <v>41</v>
      </c>
      <c r="I2659" t="s">
        <v>50</v>
      </c>
      <c r="J2659">
        <v>3</v>
      </c>
      <c r="K2659">
        <v>69</v>
      </c>
      <c r="L2659">
        <v>7</v>
      </c>
      <c r="M2659">
        <v>3</v>
      </c>
      <c r="N2659">
        <v>1490</v>
      </c>
      <c r="O2659">
        <v>2141</v>
      </c>
      <c r="P2659">
        <v>4125</v>
      </c>
      <c r="Q2659" t="s">
        <v>44</v>
      </c>
      <c r="R2659">
        <v>61549</v>
      </c>
      <c r="S2659">
        <v>144351</v>
      </c>
      <c r="T2659">
        <v>307745</v>
      </c>
      <c r="U2659">
        <v>7</v>
      </c>
      <c r="V2659">
        <v>12</v>
      </c>
      <c r="W2659">
        <v>35502</v>
      </c>
      <c r="X2659">
        <v>1</v>
      </c>
      <c r="Y2659">
        <v>23</v>
      </c>
      <c r="Z2659">
        <v>13</v>
      </c>
      <c r="AA2659">
        <v>1</v>
      </c>
      <c r="AB2659">
        <v>2</v>
      </c>
      <c r="AC2659">
        <v>2</v>
      </c>
      <c r="AD2659">
        <v>2</v>
      </c>
      <c r="AE2659" t="s">
        <v>40</v>
      </c>
      <c r="AF2659">
        <v>0.9845343731220757</v>
      </c>
      <c r="AG2659">
        <f t="shared" si="123"/>
        <v>26047</v>
      </c>
      <c r="AH2659">
        <f t="shared" si="124"/>
        <v>0.9853760397957898</v>
      </c>
      <c r="AI2659">
        <f t="shared" si="124"/>
        <v>0.48868667917448405</v>
      </c>
      <c r="AJ2659">
        <f t="shared" si="125"/>
        <v>0.48154014462590877</v>
      </c>
    </row>
    <row r="2660" spans="1:36" x14ac:dyDescent="0.3">
      <c r="A2660">
        <v>2659</v>
      </c>
      <c r="B2660">
        <v>41</v>
      </c>
      <c r="C2660" t="s">
        <v>41</v>
      </c>
      <c r="D2660" t="s">
        <v>37</v>
      </c>
      <c r="E2660">
        <v>3</v>
      </c>
      <c r="F2660" t="s">
        <v>53</v>
      </c>
      <c r="G2660">
        <v>4</v>
      </c>
      <c r="H2660">
        <v>4</v>
      </c>
      <c r="I2660" t="s">
        <v>50</v>
      </c>
      <c r="J2660">
        <v>1</v>
      </c>
      <c r="K2660">
        <v>95</v>
      </c>
      <c r="L2660">
        <v>10</v>
      </c>
      <c r="M2660">
        <v>5</v>
      </c>
      <c r="N2660">
        <v>1133</v>
      </c>
      <c r="O2660">
        <v>1089</v>
      </c>
      <c r="P2660">
        <v>4451</v>
      </c>
      <c r="Q2660" t="s">
        <v>44</v>
      </c>
      <c r="R2660">
        <v>70906</v>
      </c>
      <c r="S2660">
        <v>70906</v>
      </c>
      <c r="T2660">
        <v>70906</v>
      </c>
      <c r="U2660">
        <v>4</v>
      </c>
      <c r="V2660">
        <v>23</v>
      </c>
      <c r="W2660">
        <v>46001</v>
      </c>
      <c r="X2660">
        <v>1</v>
      </c>
      <c r="Y2660">
        <v>1</v>
      </c>
      <c r="Z2660">
        <v>13</v>
      </c>
      <c r="AA2660">
        <v>6</v>
      </c>
      <c r="AB2660">
        <v>3</v>
      </c>
      <c r="AC2660">
        <v>4</v>
      </c>
      <c r="AD2660">
        <v>3</v>
      </c>
      <c r="AE2660" t="s">
        <v>40</v>
      </c>
      <c r="AF2660">
        <v>0.47389490674304457</v>
      </c>
      <c r="AG2660">
        <f t="shared" si="123"/>
        <v>24905</v>
      </c>
      <c r="AH2660">
        <f t="shared" si="124"/>
        <v>0.47430003383737201</v>
      </c>
      <c r="AI2660">
        <f t="shared" si="124"/>
        <v>0.46726078799249532</v>
      </c>
      <c r="AJ2660">
        <f t="shared" si="125"/>
        <v>0.22162180755571764</v>
      </c>
    </row>
    <row r="2661" spans="1:36" x14ac:dyDescent="0.3">
      <c r="A2661">
        <v>2660</v>
      </c>
      <c r="B2661">
        <v>45</v>
      </c>
      <c r="C2661" t="s">
        <v>41</v>
      </c>
      <c r="D2661" t="s">
        <v>37</v>
      </c>
      <c r="E2661">
        <v>3</v>
      </c>
      <c r="F2661" t="s">
        <v>53</v>
      </c>
      <c r="G2661">
        <v>1</v>
      </c>
      <c r="H2661">
        <v>21</v>
      </c>
      <c r="I2661" t="s">
        <v>50</v>
      </c>
      <c r="J2661">
        <v>1</v>
      </c>
      <c r="K2661">
        <v>35</v>
      </c>
      <c r="L2661">
        <v>6</v>
      </c>
      <c r="M2661">
        <v>5</v>
      </c>
      <c r="N2661">
        <v>2327</v>
      </c>
      <c r="O2661">
        <v>2905</v>
      </c>
      <c r="P2661">
        <v>3566</v>
      </c>
      <c r="Q2661" t="s">
        <v>44</v>
      </c>
      <c r="R2661">
        <v>52520</v>
      </c>
      <c r="S2661">
        <v>148702</v>
      </c>
      <c r="T2661">
        <v>262600</v>
      </c>
      <c r="U2661">
        <v>7</v>
      </c>
      <c r="V2661">
        <v>7</v>
      </c>
      <c r="W2661">
        <v>83485</v>
      </c>
      <c r="X2661">
        <v>5</v>
      </c>
      <c r="Y2661">
        <v>25</v>
      </c>
      <c r="Z2661">
        <v>12</v>
      </c>
      <c r="AA2661">
        <v>3</v>
      </c>
      <c r="AB2661">
        <v>1</v>
      </c>
      <c r="AC2661">
        <v>2</v>
      </c>
      <c r="AD2661">
        <v>2</v>
      </c>
      <c r="AE2661" t="s">
        <v>40</v>
      </c>
      <c r="AF2661">
        <v>0.38392180905509787</v>
      </c>
      <c r="AG2661">
        <f t="shared" si="123"/>
        <v>-30965</v>
      </c>
      <c r="AH2661">
        <f t="shared" si="124"/>
        <v>0.38425001922308721</v>
      </c>
      <c r="AI2661">
        <f t="shared" si="124"/>
        <v>-0.58095684803001879</v>
      </c>
      <c r="AJ2661">
        <f t="shared" si="125"/>
        <v>-0.22323268002331889</v>
      </c>
    </row>
    <row r="2662" spans="1:36" x14ac:dyDescent="0.3">
      <c r="A2662">
        <v>2661</v>
      </c>
      <c r="B2662">
        <v>23</v>
      </c>
      <c r="C2662" t="s">
        <v>41</v>
      </c>
      <c r="D2662" t="s">
        <v>37</v>
      </c>
      <c r="E2662">
        <v>4</v>
      </c>
      <c r="F2662" t="s">
        <v>53</v>
      </c>
      <c r="G2662">
        <v>3</v>
      </c>
      <c r="H2662">
        <v>32</v>
      </c>
      <c r="I2662" t="s">
        <v>50</v>
      </c>
      <c r="J2662">
        <v>4</v>
      </c>
      <c r="K2662">
        <v>33</v>
      </c>
      <c r="L2662">
        <v>7</v>
      </c>
      <c r="M2662">
        <v>1</v>
      </c>
      <c r="N2662">
        <v>1806</v>
      </c>
      <c r="O2662">
        <v>2704</v>
      </c>
      <c r="P2662">
        <v>4717</v>
      </c>
      <c r="Q2662" t="s">
        <v>44</v>
      </c>
      <c r="R2662">
        <v>72694</v>
      </c>
      <c r="S2662">
        <v>157778</v>
      </c>
      <c r="T2662">
        <v>363470</v>
      </c>
      <c r="U2662">
        <v>3</v>
      </c>
      <c r="V2662">
        <v>8</v>
      </c>
      <c r="W2662">
        <v>72760</v>
      </c>
      <c r="X2662">
        <v>6</v>
      </c>
      <c r="Y2662">
        <v>14</v>
      </c>
      <c r="Z2662">
        <v>5</v>
      </c>
      <c r="AA2662">
        <v>0</v>
      </c>
      <c r="AB2662">
        <v>1</v>
      </c>
      <c r="AC2662">
        <v>4</v>
      </c>
      <c r="AD2662">
        <v>2</v>
      </c>
      <c r="AE2662" t="s">
        <v>40</v>
      </c>
      <c r="AF2662">
        <v>0.48898657724740002</v>
      </c>
      <c r="AG2662">
        <f t="shared" si="123"/>
        <v>-66</v>
      </c>
      <c r="AH2662">
        <f t="shared" si="124"/>
        <v>0.48940460603054703</v>
      </c>
      <c r="AI2662">
        <f t="shared" si="124"/>
        <v>-1.2382739212007505E-3</v>
      </c>
      <c r="AJ2662">
        <f t="shared" si="125"/>
        <v>-6.0601696056315389E-4</v>
      </c>
    </row>
    <row r="2663" spans="1:36" x14ac:dyDescent="0.3">
      <c r="A2663">
        <v>2662</v>
      </c>
      <c r="B2663">
        <v>24</v>
      </c>
      <c r="C2663" t="s">
        <v>41</v>
      </c>
      <c r="D2663" t="s">
        <v>37</v>
      </c>
      <c r="E2663">
        <v>2</v>
      </c>
      <c r="F2663" t="s">
        <v>53</v>
      </c>
      <c r="G2663">
        <v>4</v>
      </c>
      <c r="H2663">
        <v>18</v>
      </c>
      <c r="I2663" t="s">
        <v>50</v>
      </c>
      <c r="J2663">
        <v>1</v>
      </c>
      <c r="K2663">
        <v>96</v>
      </c>
      <c r="L2663">
        <v>7</v>
      </c>
      <c r="M2663">
        <v>8</v>
      </c>
      <c r="N2663">
        <v>2805</v>
      </c>
      <c r="O2663">
        <v>1087</v>
      </c>
      <c r="P2663">
        <v>3954</v>
      </c>
      <c r="Q2663" t="s">
        <v>44</v>
      </c>
      <c r="R2663">
        <v>76364</v>
      </c>
      <c r="S2663">
        <v>163283</v>
      </c>
      <c r="T2663">
        <v>381820</v>
      </c>
      <c r="U2663">
        <v>4</v>
      </c>
      <c r="V2663">
        <v>10</v>
      </c>
      <c r="W2663">
        <v>57555</v>
      </c>
      <c r="X2663">
        <v>3</v>
      </c>
      <c r="Y2663">
        <v>24</v>
      </c>
      <c r="Z2663">
        <v>10</v>
      </c>
      <c r="AA2663">
        <v>6</v>
      </c>
      <c r="AB2663">
        <v>2</v>
      </c>
      <c r="AC2663">
        <v>2</v>
      </c>
      <c r="AD2663">
        <v>4</v>
      </c>
      <c r="AE2663" t="s">
        <v>40</v>
      </c>
      <c r="AF2663">
        <v>0.89539721260012073</v>
      </c>
      <c r="AG2663">
        <f t="shared" si="123"/>
        <v>18809</v>
      </c>
      <c r="AH2663">
        <f t="shared" si="124"/>
        <v>0.89616267698019325</v>
      </c>
      <c r="AI2663">
        <f t="shared" si="124"/>
        <v>0.35288930581613509</v>
      </c>
      <c r="AJ2663">
        <f t="shared" si="125"/>
        <v>0.31624622497786969</v>
      </c>
    </row>
    <row r="2664" spans="1:36" x14ac:dyDescent="0.3">
      <c r="A2664">
        <v>2663</v>
      </c>
      <c r="B2664">
        <v>60</v>
      </c>
      <c r="C2664" t="s">
        <v>41</v>
      </c>
      <c r="D2664" t="s">
        <v>37</v>
      </c>
      <c r="E2664">
        <v>4</v>
      </c>
      <c r="F2664" t="s">
        <v>53</v>
      </c>
      <c r="G2664">
        <v>4</v>
      </c>
      <c r="H2664">
        <v>26</v>
      </c>
      <c r="I2664" t="s">
        <v>50</v>
      </c>
      <c r="J2664">
        <v>2</v>
      </c>
      <c r="K2664">
        <v>30</v>
      </c>
      <c r="L2664">
        <v>5</v>
      </c>
      <c r="M2664">
        <v>1</v>
      </c>
      <c r="N2664">
        <v>1898</v>
      </c>
      <c r="O2664">
        <v>1428</v>
      </c>
      <c r="P2664">
        <v>4041</v>
      </c>
      <c r="Q2664" t="s">
        <v>44</v>
      </c>
      <c r="R2664">
        <v>76516</v>
      </c>
      <c r="S2664">
        <v>156141</v>
      </c>
      <c r="T2664">
        <v>382580</v>
      </c>
      <c r="U2664">
        <v>4</v>
      </c>
      <c r="V2664">
        <v>13</v>
      </c>
      <c r="W2664">
        <v>80657</v>
      </c>
      <c r="X2664">
        <v>2</v>
      </c>
      <c r="Y2664">
        <v>22</v>
      </c>
      <c r="Z2664">
        <v>9</v>
      </c>
      <c r="AA2664">
        <v>5</v>
      </c>
      <c r="AB2664">
        <v>2</v>
      </c>
      <c r="AC2664">
        <v>1</v>
      </c>
      <c r="AD2664">
        <v>3</v>
      </c>
      <c r="AE2664" t="s">
        <v>40</v>
      </c>
      <c r="AF2664">
        <v>0.19051711486098155</v>
      </c>
      <c r="AG2664">
        <f t="shared" si="123"/>
        <v>-4141</v>
      </c>
      <c r="AH2664">
        <f t="shared" si="124"/>
        <v>0.19067998566643871</v>
      </c>
      <c r="AI2664">
        <f t="shared" si="124"/>
        <v>-7.7692307692307686E-2</v>
      </c>
      <c r="AJ2664">
        <f t="shared" si="125"/>
        <v>-1.4814368117161775E-2</v>
      </c>
    </row>
    <row r="2665" spans="1:36" x14ac:dyDescent="0.3">
      <c r="A2665">
        <v>2664</v>
      </c>
      <c r="B2665">
        <v>33</v>
      </c>
      <c r="C2665" t="s">
        <v>41</v>
      </c>
      <c r="D2665" t="s">
        <v>37</v>
      </c>
      <c r="E2665">
        <v>4</v>
      </c>
      <c r="F2665" t="s">
        <v>53</v>
      </c>
      <c r="G2665">
        <v>3</v>
      </c>
      <c r="H2665">
        <v>3</v>
      </c>
      <c r="I2665" t="s">
        <v>50</v>
      </c>
      <c r="J2665">
        <v>2</v>
      </c>
      <c r="K2665">
        <v>99</v>
      </c>
      <c r="L2665">
        <v>3</v>
      </c>
      <c r="M2665">
        <v>10</v>
      </c>
      <c r="N2665">
        <v>1517</v>
      </c>
      <c r="O2665">
        <v>2182</v>
      </c>
      <c r="P2665">
        <v>4146</v>
      </c>
      <c r="Q2665" t="s">
        <v>44</v>
      </c>
      <c r="R2665">
        <v>68561</v>
      </c>
      <c r="S2665">
        <v>146795</v>
      </c>
      <c r="T2665">
        <v>342805</v>
      </c>
      <c r="U2665">
        <v>6</v>
      </c>
      <c r="V2665">
        <v>9</v>
      </c>
      <c r="W2665">
        <v>51155</v>
      </c>
      <c r="X2665">
        <v>2</v>
      </c>
      <c r="Y2665">
        <v>7</v>
      </c>
      <c r="Z2665">
        <v>2</v>
      </c>
      <c r="AA2665">
        <v>2</v>
      </c>
      <c r="AB2665">
        <v>6</v>
      </c>
      <c r="AC2665">
        <v>1</v>
      </c>
      <c r="AD2665">
        <v>4</v>
      </c>
      <c r="AE2665" t="s">
        <v>40</v>
      </c>
      <c r="AF2665">
        <v>0.20789870209075134</v>
      </c>
      <c r="AG2665">
        <f t="shared" si="123"/>
        <v>17406</v>
      </c>
      <c r="AH2665">
        <f t="shared" si="124"/>
        <v>0.20807643220747982</v>
      </c>
      <c r="AI2665">
        <f t="shared" si="124"/>
        <v>0.32656660412757976</v>
      </c>
      <c r="AJ2665">
        <f t="shared" si="125"/>
        <v>6.7950813864979254E-2</v>
      </c>
    </row>
    <row r="2666" spans="1:36" x14ac:dyDescent="0.3">
      <c r="A2666">
        <v>2665</v>
      </c>
      <c r="B2666">
        <v>39</v>
      </c>
      <c r="C2666" t="s">
        <v>41</v>
      </c>
      <c r="D2666" t="s">
        <v>37</v>
      </c>
      <c r="E2666">
        <v>1</v>
      </c>
      <c r="F2666" t="s">
        <v>53</v>
      </c>
      <c r="G2666">
        <v>5</v>
      </c>
      <c r="H2666">
        <v>30</v>
      </c>
      <c r="I2666" t="s">
        <v>50</v>
      </c>
      <c r="J2666">
        <v>4</v>
      </c>
      <c r="K2666">
        <v>35</v>
      </c>
      <c r="L2666">
        <v>10</v>
      </c>
      <c r="M2666">
        <v>6</v>
      </c>
      <c r="N2666">
        <v>2513</v>
      </c>
      <c r="O2666">
        <v>2364</v>
      </c>
      <c r="P2666">
        <v>3286</v>
      </c>
      <c r="Q2666" t="s">
        <v>44</v>
      </c>
      <c r="R2666">
        <v>45911</v>
      </c>
      <c r="S2666">
        <v>142005</v>
      </c>
      <c r="T2666">
        <v>229555</v>
      </c>
      <c r="U2666">
        <v>1</v>
      </c>
      <c r="V2666">
        <v>25</v>
      </c>
      <c r="W2666">
        <v>65490</v>
      </c>
      <c r="X2666">
        <v>8</v>
      </c>
      <c r="Y2666">
        <v>15</v>
      </c>
      <c r="Z2666">
        <v>0</v>
      </c>
      <c r="AA2666">
        <v>7</v>
      </c>
      <c r="AB2666">
        <v>1</v>
      </c>
      <c r="AC2666">
        <v>2</v>
      </c>
      <c r="AD2666">
        <v>4</v>
      </c>
      <c r="AE2666" t="s">
        <v>40</v>
      </c>
      <c r="AF2666">
        <v>0.81588916363175679</v>
      </c>
      <c r="AG2666">
        <f t="shared" si="123"/>
        <v>-19579</v>
      </c>
      <c r="AH2666">
        <f t="shared" si="124"/>
        <v>0.81658665753061954</v>
      </c>
      <c r="AI2666">
        <f t="shared" si="124"/>
        <v>-0.36733583489681049</v>
      </c>
      <c r="AJ2666">
        <f t="shared" si="125"/>
        <v>-0.29996154160960598</v>
      </c>
    </row>
    <row r="2667" spans="1:36" x14ac:dyDescent="0.3">
      <c r="A2667">
        <v>2666</v>
      </c>
      <c r="B2667">
        <v>57</v>
      </c>
      <c r="C2667" t="s">
        <v>41</v>
      </c>
      <c r="D2667" t="s">
        <v>37</v>
      </c>
      <c r="E2667">
        <v>3</v>
      </c>
      <c r="F2667" t="s">
        <v>53</v>
      </c>
      <c r="G2667">
        <v>4</v>
      </c>
      <c r="H2667">
        <v>26</v>
      </c>
      <c r="I2667" t="s">
        <v>50</v>
      </c>
      <c r="J2667">
        <v>3</v>
      </c>
      <c r="K2667">
        <v>54</v>
      </c>
      <c r="L2667">
        <v>2</v>
      </c>
      <c r="M2667">
        <v>2</v>
      </c>
      <c r="N2667">
        <v>1863</v>
      </c>
      <c r="O2667">
        <v>2735</v>
      </c>
      <c r="P2667">
        <v>3676</v>
      </c>
      <c r="Q2667" t="s">
        <v>44</v>
      </c>
      <c r="R2667">
        <v>40731</v>
      </c>
      <c r="S2667">
        <v>143001</v>
      </c>
      <c r="T2667">
        <v>203655</v>
      </c>
      <c r="U2667">
        <v>0</v>
      </c>
      <c r="V2667">
        <v>3</v>
      </c>
      <c r="W2667">
        <v>65110</v>
      </c>
      <c r="X2667">
        <v>1</v>
      </c>
      <c r="Y2667">
        <v>13</v>
      </c>
      <c r="Z2667">
        <v>1</v>
      </c>
      <c r="AA2667">
        <v>10</v>
      </c>
      <c r="AB2667">
        <v>3</v>
      </c>
      <c r="AC2667">
        <v>1</v>
      </c>
      <c r="AD2667">
        <v>1</v>
      </c>
      <c r="AE2667" t="s">
        <v>40</v>
      </c>
      <c r="AF2667">
        <v>0.27012817279360457</v>
      </c>
      <c r="AG2667">
        <f t="shared" si="123"/>
        <v>-24379</v>
      </c>
      <c r="AH2667">
        <f t="shared" si="124"/>
        <v>0.27035910214140446</v>
      </c>
      <c r="AI2667">
        <f t="shared" si="124"/>
        <v>-0.45739212007504693</v>
      </c>
      <c r="AJ2667">
        <f t="shared" si="125"/>
        <v>-0.12366012291004315</v>
      </c>
    </row>
    <row r="2668" spans="1:36" x14ac:dyDescent="0.3">
      <c r="A2668">
        <v>2667</v>
      </c>
      <c r="B2668">
        <v>47</v>
      </c>
      <c r="C2668" t="s">
        <v>41</v>
      </c>
      <c r="D2668" t="s">
        <v>37</v>
      </c>
      <c r="E2668">
        <v>4</v>
      </c>
      <c r="F2668" t="s">
        <v>53</v>
      </c>
      <c r="G2668">
        <v>1</v>
      </c>
      <c r="H2668">
        <v>9</v>
      </c>
      <c r="I2668" t="s">
        <v>50</v>
      </c>
      <c r="J2668">
        <v>4</v>
      </c>
      <c r="K2668">
        <v>29</v>
      </c>
      <c r="L2668">
        <v>1</v>
      </c>
      <c r="M2668">
        <v>8</v>
      </c>
      <c r="N2668">
        <v>1382</v>
      </c>
      <c r="O2668">
        <v>2740</v>
      </c>
      <c r="P2668">
        <v>6119</v>
      </c>
      <c r="Q2668" t="s">
        <v>44</v>
      </c>
      <c r="R2668">
        <v>68049</v>
      </c>
      <c r="S2668">
        <v>170929</v>
      </c>
      <c r="T2668">
        <v>340245</v>
      </c>
      <c r="U2668">
        <v>1</v>
      </c>
      <c r="V2668">
        <v>2</v>
      </c>
      <c r="W2668">
        <v>53341</v>
      </c>
      <c r="X2668">
        <v>2</v>
      </c>
      <c r="Y2668">
        <v>22</v>
      </c>
      <c r="Z2668">
        <v>0</v>
      </c>
      <c r="AA2668">
        <v>5</v>
      </c>
      <c r="AB2668">
        <v>7</v>
      </c>
      <c r="AC2668">
        <v>2</v>
      </c>
      <c r="AD2668">
        <v>2</v>
      </c>
      <c r="AE2668" t="s">
        <v>40</v>
      </c>
      <c r="AF2668">
        <v>0.72730277820084865</v>
      </c>
      <c r="AG2668">
        <f t="shared" si="123"/>
        <v>14708</v>
      </c>
      <c r="AH2668">
        <f t="shared" si="124"/>
        <v>0.72792454065711532</v>
      </c>
      <c r="AI2668">
        <f t="shared" si="124"/>
        <v>0.27594746716697938</v>
      </c>
      <c r="AJ2668">
        <f t="shared" si="125"/>
        <v>0.20086893328301789</v>
      </c>
    </row>
    <row r="2669" spans="1:36" x14ac:dyDescent="0.3">
      <c r="A2669">
        <v>2668</v>
      </c>
      <c r="B2669">
        <v>46</v>
      </c>
      <c r="C2669" t="s">
        <v>41</v>
      </c>
      <c r="D2669" t="s">
        <v>37</v>
      </c>
      <c r="E2669">
        <v>2</v>
      </c>
      <c r="F2669" t="s">
        <v>53</v>
      </c>
      <c r="G2669">
        <v>3</v>
      </c>
      <c r="H2669">
        <v>20</v>
      </c>
      <c r="I2669" t="s">
        <v>50</v>
      </c>
      <c r="J2669">
        <v>3</v>
      </c>
      <c r="K2669">
        <v>89</v>
      </c>
      <c r="L2669">
        <v>9</v>
      </c>
      <c r="M2669">
        <v>6</v>
      </c>
      <c r="N2669">
        <v>2181</v>
      </c>
      <c r="O2669">
        <v>2998</v>
      </c>
      <c r="P2669">
        <v>5808</v>
      </c>
      <c r="Q2669" t="s">
        <v>44</v>
      </c>
      <c r="R2669">
        <v>61312</v>
      </c>
      <c r="S2669">
        <v>157371</v>
      </c>
      <c r="T2669">
        <v>306560</v>
      </c>
      <c r="U2669">
        <v>7</v>
      </c>
      <c r="V2669">
        <v>22</v>
      </c>
      <c r="W2669">
        <v>72833</v>
      </c>
      <c r="X2669">
        <v>2</v>
      </c>
      <c r="Y2669">
        <v>10</v>
      </c>
      <c r="Z2669">
        <v>14</v>
      </c>
      <c r="AA2669">
        <v>1</v>
      </c>
      <c r="AB2669">
        <v>2</v>
      </c>
      <c r="AC2669">
        <v>1</v>
      </c>
      <c r="AD2669">
        <v>2</v>
      </c>
      <c r="AE2669" t="s">
        <v>40</v>
      </c>
      <c r="AF2669">
        <v>0.89190129244800576</v>
      </c>
      <c r="AG2669">
        <f t="shared" si="123"/>
        <v>-11521</v>
      </c>
      <c r="AH2669">
        <f t="shared" si="124"/>
        <v>0.89266376820770466</v>
      </c>
      <c r="AI2669">
        <f t="shared" si="124"/>
        <v>-0.21615384615384614</v>
      </c>
      <c r="AJ2669">
        <f t="shared" si="125"/>
        <v>-0.19295270682028076</v>
      </c>
    </row>
    <row r="2670" spans="1:36" x14ac:dyDescent="0.3">
      <c r="A2670">
        <v>2669</v>
      </c>
      <c r="B2670">
        <v>41</v>
      </c>
      <c r="C2670" t="s">
        <v>41</v>
      </c>
      <c r="D2670" t="s">
        <v>37</v>
      </c>
      <c r="E2670">
        <v>1</v>
      </c>
      <c r="F2670" t="s">
        <v>53</v>
      </c>
      <c r="G2670">
        <v>4</v>
      </c>
      <c r="H2670">
        <v>30</v>
      </c>
      <c r="I2670" t="s">
        <v>50</v>
      </c>
      <c r="J2670">
        <v>1</v>
      </c>
      <c r="K2670">
        <v>51</v>
      </c>
      <c r="L2670">
        <v>5</v>
      </c>
      <c r="M2670">
        <v>8</v>
      </c>
      <c r="N2670">
        <v>2010</v>
      </c>
      <c r="O2670">
        <v>1395</v>
      </c>
      <c r="P2670">
        <v>5875</v>
      </c>
      <c r="Q2670" t="s">
        <v>44</v>
      </c>
      <c r="R2670">
        <v>65040</v>
      </c>
      <c r="S2670">
        <v>163235</v>
      </c>
      <c r="T2670">
        <v>325200</v>
      </c>
      <c r="U2670">
        <v>5</v>
      </c>
      <c r="V2670">
        <v>16</v>
      </c>
      <c r="W2670">
        <v>47346</v>
      </c>
      <c r="X2670">
        <v>1</v>
      </c>
      <c r="Y2670">
        <v>24</v>
      </c>
      <c r="Z2670">
        <v>14</v>
      </c>
      <c r="AA2670">
        <v>7</v>
      </c>
      <c r="AB2670">
        <v>3</v>
      </c>
      <c r="AC2670">
        <v>3</v>
      </c>
      <c r="AD2670">
        <v>3</v>
      </c>
      <c r="AE2670" t="s">
        <v>40</v>
      </c>
      <c r="AF2670">
        <v>0.48001934021103709</v>
      </c>
      <c r="AG2670">
        <f t="shared" si="123"/>
        <v>17694</v>
      </c>
      <c r="AH2670">
        <f t="shared" si="124"/>
        <v>0.48042970301036997</v>
      </c>
      <c r="AI2670">
        <f t="shared" si="124"/>
        <v>0.33196998123827393</v>
      </c>
      <c r="AJ2670">
        <f t="shared" si="125"/>
        <v>0.15948823949466204</v>
      </c>
    </row>
    <row r="2671" spans="1:36" x14ac:dyDescent="0.3">
      <c r="A2671">
        <v>2670</v>
      </c>
      <c r="B2671">
        <v>65</v>
      </c>
      <c r="C2671" t="s">
        <v>41</v>
      </c>
      <c r="D2671" t="s">
        <v>37</v>
      </c>
      <c r="E2671">
        <v>4</v>
      </c>
      <c r="F2671" t="s">
        <v>53</v>
      </c>
      <c r="G2671">
        <v>4</v>
      </c>
      <c r="H2671">
        <v>13</v>
      </c>
      <c r="I2671" t="s">
        <v>50</v>
      </c>
      <c r="J2671">
        <v>1</v>
      </c>
      <c r="K2671">
        <v>57</v>
      </c>
      <c r="L2671">
        <v>4</v>
      </c>
      <c r="M2671">
        <v>5</v>
      </c>
      <c r="N2671">
        <v>1238</v>
      </c>
      <c r="O2671">
        <v>1298</v>
      </c>
      <c r="P2671">
        <v>5654</v>
      </c>
      <c r="Q2671" t="s">
        <v>44</v>
      </c>
      <c r="R2671">
        <v>69137</v>
      </c>
      <c r="S2671">
        <v>153697</v>
      </c>
      <c r="T2671">
        <v>345685</v>
      </c>
      <c r="U2671">
        <v>2</v>
      </c>
      <c r="V2671">
        <v>5</v>
      </c>
      <c r="W2671">
        <v>76821</v>
      </c>
      <c r="X2671">
        <v>4</v>
      </c>
      <c r="Y2671">
        <v>7</v>
      </c>
      <c r="Z2671">
        <v>11</v>
      </c>
      <c r="AA2671">
        <v>8</v>
      </c>
      <c r="AB2671">
        <v>1</v>
      </c>
      <c r="AC2671">
        <v>3</v>
      </c>
      <c r="AD2671">
        <v>1</v>
      </c>
      <c r="AE2671" t="s">
        <v>40</v>
      </c>
      <c r="AF2671">
        <v>0.62720448153337593</v>
      </c>
      <c r="AG2671">
        <f t="shared" si="123"/>
        <v>-7684</v>
      </c>
      <c r="AH2671">
        <f t="shared" si="124"/>
        <v>0.62774067115165888</v>
      </c>
      <c r="AI2671">
        <f t="shared" si="124"/>
        <v>-0.14416510318949344</v>
      </c>
      <c r="AJ2671">
        <f t="shared" si="125"/>
        <v>-9.0498298632820773E-2</v>
      </c>
    </row>
    <row r="2672" spans="1:36" x14ac:dyDescent="0.3">
      <c r="A2672">
        <v>2671</v>
      </c>
      <c r="B2672">
        <v>26</v>
      </c>
      <c r="C2672" t="s">
        <v>41</v>
      </c>
      <c r="D2672" t="s">
        <v>37</v>
      </c>
      <c r="E2672">
        <v>3</v>
      </c>
      <c r="F2672" t="s">
        <v>53</v>
      </c>
      <c r="G2672">
        <v>2</v>
      </c>
      <c r="H2672">
        <v>17</v>
      </c>
      <c r="I2672" t="s">
        <v>50</v>
      </c>
      <c r="J2672">
        <v>1</v>
      </c>
      <c r="K2672">
        <v>51</v>
      </c>
      <c r="L2672">
        <v>9</v>
      </c>
      <c r="M2672">
        <v>6</v>
      </c>
      <c r="N2672">
        <v>1067</v>
      </c>
      <c r="O2672">
        <v>1421</v>
      </c>
      <c r="P2672">
        <v>3862</v>
      </c>
      <c r="Q2672" t="s">
        <v>44</v>
      </c>
      <c r="R2672">
        <v>42387</v>
      </c>
      <c r="S2672">
        <v>42387</v>
      </c>
      <c r="T2672">
        <v>42387</v>
      </c>
      <c r="U2672">
        <v>5</v>
      </c>
      <c r="V2672">
        <v>20</v>
      </c>
      <c r="W2672">
        <v>77885</v>
      </c>
      <c r="X2672">
        <v>3</v>
      </c>
      <c r="Y2672">
        <v>1</v>
      </c>
      <c r="Z2672">
        <v>12</v>
      </c>
      <c r="AA2672">
        <v>9</v>
      </c>
      <c r="AB2672">
        <v>10</v>
      </c>
      <c r="AC2672">
        <v>3</v>
      </c>
      <c r="AD2672">
        <v>2</v>
      </c>
      <c r="AE2672" t="s">
        <v>40</v>
      </c>
      <c r="AF2672">
        <v>9.3324775144765448E-2</v>
      </c>
      <c r="AG2672">
        <f t="shared" si="123"/>
        <v>-35498</v>
      </c>
      <c r="AH2672">
        <f t="shared" si="124"/>
        <v>9.3404557380120143E-2</v>
      </c>
      <c r="AI2672">
        <f t="shared" si="124"/>
        <v>-0.6660037523452158</v>
      </c>
      <c r="AJ2672">
        <f t="shared" si="125"/>
        <v>-6.2207785701304037E-2</v>
      </c>
    </row>
    <row r="2673" spans="1:36" x14ac:dyDescent="0.3">
      <c r="A2673">
        <v>2672</v>
      </c>
      <c r="B2673">
        <v>58</v>
      </c>
      <c r="C2673" t="s">
        <v>41</v>
      </c>
      <c r="D2673" t="s">
        <v>37</v>
      </c>
      <c r="E2673">
        <v>4</v>
      </c>
      <c r="F2673" t="s">
        <v>53</v>
      </c>
      <c r="G2673">
        <v>3</v>
      </c>
      <c r="H2673">
        <v>34</v>
      </c>
      <c r="I2673" t="s">
        <v>50</v>
      </c>
      <c r="J2673">
        <v>4</v>
      </c>
      <c r="K2673">
        <v>61</v>
      </c>
      <c r="L2673">
        <v>6</v>
      </c>
      <c r="M2673">
        <v>1</v>
      </c>
      <c r="N2673">
        <v>1597</v>
      </c>
      <c r="O2673">
        <v>1087</v>
      </c>
      <c r="P2673">
        <v>5080</v>
      </c>
      <c r="Q2673" t="s">
        <v>44</v>
      </c>
      <c r="R2673">
        <v>75128</v>
      </c>
      <c r="S2673">
        <v>75128</v>
      </c>
      <c r="T2673">
        <v>75128</v>
      </c>
      <c r="U2673">
        <v>1</v>
      </c>
      <c r="V2673">
        <v>12</v>
      </c>
      <c r="W2673">
        <v>30079</v>
      </c>
      <c r="X2673">
        <v>7</v>
      </c>
      <c r="Y2673">
        <v>1</v>
      </c>
      <c r="Z2673">
        <v>15</v>
      </c>
      <c r="AA2673">
        <v>8</v>
      </c>
      <c r="AB2673">
        <v>10</v>
      </c>
      <c r="AC2673">
        <v>2</v>
      </c>
      <c r="AD2673">
        <v>2</v>
      </c>
      <c r="AE2673" t="s">
        <v>40</v>
      </c>
      <c r="AF2673">
        <v>0.91438706329713626</v>
      </c>
      <c r="AG2673">
        <f t="shared" si="123"/>
        <v>45049</v>
      </c>
      <c r="AH2673">
        <f t="shared" si="124"/>
        <v>0.91516876187370488</v>
      </c>
      <c r="AI2673">
        <f t="shared" si="124"/>
        <v>0.84519699812382743</v>
      </c>
      <c r="AJ2673">
        <f t="shared" si="125"/>
        <v>0.77349789031235516</v>
      </c>
    </row>
    <row r="2674" spans="1:36" x14ac:dyDescent="0.3">
      <c r="A2674">
        <v>2673</v>
      </c>
      <c r="B2674">
        <v>51</v>
      </c>
      <c r="C2674" t="s">
        <v>41</v>
      </c>
      <c r="D2674" t="s">
        <v>37</v>
      </c>
      <c r="E2674">
        <v>2</v>
      </c>
      <c r="F2674" t="s">
        <v>53</v>
      </c>
      <c r="G2674">
        <v>3</v>
      </c>
      <c r="H2674">
        <v>27</v>
      </c>
      <c r="I2674" t="s">
        <v>50</v>
      </c>
      <c r="J2674">
        <v>3</v>
      </c>
      <c r="K2674">
        <v>87</v>
      </c>
      <c r="L2674">
        <v>6</v>
      </c>
      <c r="M2674">
        <v>7</v>
      </c>
      <c r="N2674">
        <v>2261</v>
      </c>
      <c r="O2674">
        <v>2650</v>
      </c>
      <c r="P2674">
        <v>4953</v>
      </c>
      <c r="Q2674" t="s">
        <v>44</v>
      </c>
      <c r="R2674">
        <v>46274</v>
      </c>
      <c r="S2674">
        <v>151039</v>
      </c>
      <c r="T2674">
        <v>231370</v>
      </c>
      <c r="U2674">
        <v>2</v>
      </c>
      <c r="V2674">
        <v>25</v>
      </c>
      <c r="W2674">
        <v>72019</v>
      </c>
      <c r="X2674">
        <v>2</v>
      </c>
      <c r="Y2674">
        <v>22</v>
      </c>
      <c r="Z2674">
        <v>15</v>
      </c>
      <c r="AA2674">
        <v>10</v>
      </c>
      <c r="AB2674">
        <v>0</v>
      </c>
      <c r="AC2674">
        <v>3</v>
      </c>
      <c r="AD2674">
        <v>2</v>
      </c>
      <c r="AE2674" t="s">
        <v>40</v>
      </c>
      <c r="AF2674">
        <v>0.47461916639776136</v>
      </c>
      <c r="AG2674">
        <f t="shared" si="123"/>
        <v>-25745</v>
      </c>
      <c r="AH2674">
        <f t="shared" si="124"/>
        <v>0.47502491265301516</v>
      </c>
      <c r="AI2674">
        <f t="shared" si="124"/>
        <v>-0.48302063789868666</v>
      </c>
      <c r="AJ2674">
        <f t="shared" si="125"/>
        <v>-0.22944683632742729</v>
      </c>
    </row>
    <row r="2675" spans="1:36" x14ac:dyDescent="0.3">
      <c r="A2675">
        <v>2674</v>
      </c>
      <c r="B2675">
        <v>56</v>
      </c>
      <c r="C2675" t="s">
        <v>41</v>
      </c>
      <c r="D2675" t="s">
        <v>37</v>
      </c>
      <c r="E2675">
        <v>1</v>
      </c>
      <c r="F2675" t="s">
        <v>53</v>
      </c>
      <c r="G2675">
        <v>2</v>
      </c>
      <c r="H2675">
        <v>39</v>
      </c>
      <c r="I2675" t="s">
        <v>50</v>
      </c>
      <c r="J2675">
        <v>4</v>
      </c>
      <c r="K2675">
        <v>74</v>
      </c>
      <c r="L2675">
        <v>6</v>
      </c>
      <c r="M2675">
        <v>9</v>
      </c>
      <c r="N2675">
        <v>2799</v>
      </c>
      <c r="O2675">
        <v>2301</v>
      </c>
      <c r="P2675">
        <v>6004</v>
      </c>
      <c r="Q2675" t="s">
        <v>44</v>
      </c>
      <c r="R2675">
        <v>55463</v>
      </c>
      <c r="S2675">
        <v>160427</v>
      </c>
      <c r="T2675">
        <v>277315</v>
      </c>
      <c r="U2675">
        <v>7</v>
      </c>
      <c r="V2675">
        <v>23</v>
      </c>
      <c r="W2675">
        <v>82447</v>
      </c>
      <c r="X2675">
        <v>5</v>
      </c>
      <c r="Y2675">
        <v>8</v>
      </c>
      <c r="Z2675">
        <v>0</v>
      </c>
      <c r="AA2675">
        <v>7</v>
      </c>
      <c r="AB2675">
        <v>5</v>
      </c>
      <c r="AC2675">
        <v>3</v>
      </c>
      <c r="AD2675">
        <v>1</v>
      </c>
      <c r="AE2675" t="s">
        <v>40</v>
      </c>
      <c r="AF2675">
        <v>0.67355159619513438</v>
      </c>
      <c r="AG2675">
        <f t="shared" si="123"/>
        <v>-26984</v>
      </c>
      <c r="AH2675">
        <f t="shared" si="124"/>
        <v>0.67412740740804977</v>
      </c>
      <c r="AI2675">
        <f t="shared" si="124"/>
        <v>-0.5062664165103189</v>
      </c>
      <c r="AJ2675">
        <f t="shared" si="125"/>
        <v>-0.34128806681986518</v>
      </c>
    </row>
    <row r="2676" spans="1:36" x14ac:dyDescent="0.3">
      <c r="A2676">
        <v>2675</v>
      </c>
      <c r="B2676">
        <v>48</v>
      </c>
      <c r="C2676" t="s">
        <v>41</v>
      </c>
      <c r="D2676" t="s">
        <v>37</v>
      </c>
      <c r="E2676">
        <v>4</v>
      </c>
      <c r="F2676" t="s">
        <v>53</v>
      </c>
      <c r="G2676">
        <v>2</v>
      </c>
      <c r="H2676">
        <v>17</v>
      </c>
      <c r="I2676" t="s">
        <v>50</v>
      </c>
      <c r="J2676">
        <v>3</v>
      </c>
      <c r="K2676">
        <v>36</v>
      </c>
      <c r="L2676">
        <v>9</v>
      </c>
      <c r="M2676">
        <v>5</v>
      </c>
      <c r="N2676">
        <v>2476</v>
      </c>
      <c r="O2676">
        <v>2019</v>
      </c>
      <c r="P2676">
        <v>5926</v>
      </c>
      <c r="Q2676" t="s">
        <v>44</v>
      </c>
      <c r="R2676">
        <v>47237</v>
      </c>
      <c r="S2676">
        <v>138020</v>
      </c>
      <c r="T2676">
        <v>236185</v>
      </c>
      <c r="U2676">
        <v>6</v>
      </c>
      <c r="V2676">
        <v>3</v>
      </c>
      <c r="W2676">
        <v>59553</v>
      </c>
      <c r="X2676">
        <v>1</v>
      </c>
      <c r="Y2676">
        <v>7</v>
      </c>
      <c r="Z2676">
        <v>11</v>
      </c>
      <c r="AA2676">
        <v>6</v>
      </c>
      <c r="AB2676">
        <v>0</v>
      </c>
      <c r="AC2676">
        <v>2</v>
      </c>
      <c r="AD2676">
        <v>2</v>
      </c>
      <c r="AE2676" t="s">
        <v>40</v>
      </c>
      <c r="AF2676">
        <v>0.19758343150915458</v>
      </c>
      <c r="AG2676">
        <f t="shared" si="123"/>
        <v>-12316</v>
      </c>
      <c r="AH2676">
        <f t="shared" si="124"/>
        <v>0.19775234322429558</v>
      </c>
      <c r="AI2676">
        <f t="shared" si="124"/>
        <v>-0.23106941838649156</v>
      </c>
      <c r="AJ2676">
        <f t="shared" si="125"/>
        <v>-4.5694518933403837E-2</v>
      </c>
    </row>
    <row r="2677" spans="1:36" x14ac:dyDescent="0.3">
      <c r="A2677">
        <v>2676</v>
      </c>
      <c r="B2677">
        <v>53</v>
      </c>
      <c r="C2677" t="s">
        <v>41</v>
      </c>
      <c r="D2677" t="s">
        <v>37</v>
      </c>
      <c r="E2677">
        <v>2</v>
      </c>
      <c r="F2677" t="s">
        <v>53</v>
      </c>
      <c r="G2677">
        <v>2</v>
      </c>
      <c r="H2677">
        <v>8</v>
      </c>
      <c r="I2677" t="s">
        <v>50</v>
      </c>
      <c r="J2677">
        <v>1</v>
      </c>
      <c r="K2677">
        <v>45</v>
      </c>
      <c r="L2677">
        <v>7</v>
      </c>
      <c r="M2677">
        <v>10</v>
      </c>
      <c r="N2677">
        <v>2200</v>
      </c>
      <c r="O2677">
        <v>2414</v>
      </c>
      <c r="P2677">
        <v>3870</v>
      </c>
      <c r="Q2677" t="s">
        <v>44</v>
      </c>
      <c r="R2677">
        <v>62220</v>
      </c>
      <c r="S2677">
        <v>124440</v>
      </c>
      <c r="T2677">
        <v>124440</v>
      </c>
      <c r="U2677">
        <v>2</v>
      </c>
      <c r="V2677">
        <v>9</v>
      </c>
      <c r="W2677">
        <v>29035</v>
      </c>
      <c r="X2677">
        <v>5</v>
      </c>
      <c r="Y2677">
        <v>2</v>
      </c>
      <c r="Z2677">
        <v>13</v>
      </c>
      <c r="AA2677">
        <v>3</v>
      </c>
      <c r="AB2677">
        <v>10</v>
      </c>
      <c r="AC2677">
        <v>4</v>
      </c>
      <c r="AD2677">
        <v>1</v>
      </c>
      <c r="AE2677" t="s">
        <v>40</v>
      </c>
      <c r="AF2677">
        <v>0.5025774835543555</v>
      </c>
      <c r="AG2677">
        <f t="shared" si="123"/>
        <v>33185</v>
      </c>
      <c r="AH2677">
        <f t="shared" si="124"/>
        <v>0.50300713104093886</v>
      </c>
      <c r="AI2677">
        <f t="shared" si="124"/>
        <v>0.62260787992495314</v>
      </c>
      <c r="AJ2677">
        <f t="shared" si="125"/>
        <v>0.31317620344453201</v>
      </c>
    </row>
    <row r="2678" spans="1:36" x14ac:dyDescent="0.3">
      <c r="A2678">
        <v>2677</v>
      </c>
      <c r="B2678">
        <v>50</v>
      </c>
      <c r="C2678" t="s">
        <v>41</v>
      </c>
      <c r="D2678" t="s">
        <v>37</v>
      </c>
      <c r="E2678">
        <v>1</v>
      </c>
      <c r="F2678" t="s">
        <v>53</v>
      </c>
      <c r="G2678">
        <v>5</v>
      </c>
      <c r="H2678">
        <v>24</v>
      </c>
      <c r="I2678" t="s">
        <v>50</v>
      </c>
      <c r="J2678">
        <v>2</v>
      </c>
      <c r="K2678">
        <v>67</v>
      </c>
      <c r="L2678">
        <v>7</v>
      </c>
      <c r="M2678">
        <v>2</v>
      </c>
      <c r="N2678">
        <v>1662</v>
      </c>
      <c r="O2678">
        <v>1112</v>
      </c>
      <c r="P2678">
        <v>3446</v>
      </c>
      <c r="Q2678" t="s">
        <v>44</v>
      </c>
      <c r="R2678">
        <v>71331</v>
      </c>
      <c r="S2678">
        <v>166824</v>
      </c>
      <c r="T2678">
        <v>356655</v>
      </c>
      <c r="U2678">
        <v>0</v>
      </c>
      <c r="V2678">
        <v>22</v>
      </c>
      <c r="W2678">
        <v>45403</v>
      </c>
      <c r="X2678">
        <v>2</v>
      </c>
      <c r="Y2678">
        <v>6</v>
      </c>
      <c r="Z2678">
        <v>6</v>
      </c>
      <c r="AA2678">
        <v>1</v>
      </c>
      <c r="AB2678">
        <v>7</v>
      </c>
      <c r="AC2678">
        <v>2</v>
      </c>
      <c r="AD2678">
        <v>1</v>
      </c>
      <c r="AE2678" t="s">
        <v>40</v>
      </c>
      <c r="AF2678">
        <v>0.26486077343199455</v>
      </c>
      <c r="AG2678">
        <f t="shared" si="123"/>
        <v>25928</v>
      </c>
      <c r="AH2678">
        <f t="shared" si="124"/>
        <v>0.26508719974300787</v>
      </c>
      <c r="AI2678">
        <f t="shared" si="124"/>
        <v>0.48645403377110696</v>
      </c>
      <c r="AJ2678">
        <f t="shared" si="125"/>
        <v>0.12895273761607334</v>
      </c>
    </row>
    <row r="2679" spans="1:36" x14ac:dyDescent="0.3">
      <c r="A2679">
        <v>2678</v>
      </c>
      <c r="B2679">
        <v>44</v>
      </c>
      <c r="C2679" t="s">
        <v>41</v>
      </c>
      <c r="D2679" t="s">
        <v>37</v>
      </c>
      <c r="E2679">
        <v>4</v>
      </c>
      <c r="F2679" t="s">
        <v>53</v>
      </c>
      <c r="G2679">
        <v>3</v>
      </c>
      <c r="H2679">
        <v>47</v>
      </c>
      <c r="I2679" t="s">
        <v>50</v>
      </c>
      <c r="J2679">
        <v>2</v>
      </c>
      <c r="K2679">
        <v>34</v>
      </c>
      <c r="L2679">
        <v>9</v>
      </c>
      <c r="M2679">
        <v>0</v>
      </c>
      <c r="N2679">
        <v>1919</v>
      </c>
      <c r="O2679">
        <v>2786</v>
      </c>
      <c r="P2679">
        <v>4241</v>
      </c>
      <c r="Q2679" t="s">
        <v>44</v>
      </c>
      <c r="R2679">
        <v>75387</v>
      </c>
      <c r="S2679">
        <v>170275</v>
      </c>
      <c r="T2679">
        <v>376935</v>
      </c>
      <c r="U2679">
        <v>6</v>
      </c>
      <c r="V2679">
        <v>12</v>
      </c>
      <c r="W2679">
        <v>54857</v>
      </c>
      <c r="X2679">
        <v>3</v>
      </c>
      <c r="Y2679">
        <v>16</v>
      </c>
      <c r="Z2679">
        <v>15</v>
      </c>
      <c r="AA2679">
        <v>4</v>
      </c>
      <c r="AB2679">
        <v>4</v>
      </c>
      <c r="AC2679">
        <v>4</v>
      </c>
      <c r="AD2679">
        <v>4</v>
      </c>
      <c r="AE2679" t="s">
        <v>40</v>
      </c>
      <c r="AF2679">
        <v>0.19202017687114414</v>
      </c>
      <c r="AG2679">
        <f t="shared" si="123"/>
        <v>20530</v>
      </c>
      <c r="AH2679">
        <f t="shared" si="124"/>
        <v>0.19218433262635726</v>
      </c>
      <c r="AI2679">
        <f t="shared" si="124"/>
        <v>0.38517823639774862</v>
      </c>
      <c r="AJ2679">
        <f t="shared" si="125"/>
        <v>7.4025222304298588E-2</v>
      </c>
    </row>
    <row r="2680" spans="1:36" x14ac:dyDescent="0.3">
      <c r="A2680">
        <v>2679</v>
      </c>
      <c r="B2680">
        <v>52</v>
      </c>
      <c r="C2680" t="s">
        <v>41</v>
      </c>
      <c r="D2680" t="s">
        <v>37</v>
      </c>
      <c r="E2680">
        <v>2</v>
      </c>
      <c r="F2680" t="s">
        <v>53</v>
      </c>
      <c r="G2680">
        <v>1</v>
      </c>
      <c r="H2680">
        <v>33</v>
      </c>
      <c r="I2680" t="s">
        <v>50</v>
      </c>
      <c r="J2680">
        <v>1</v>
      </c>
      <c r="K2680">
        <v>27</v>
      </c>
      <c r="L2680">
        <v>1</v>
      </c>
      <c r="M2680">
        <v>10</v>
      </c>
      <c r="N2680">
        <v>1567</v>
      </c>
      <c r="O2680">
        <v>2452</v>
      </c>
      <c r="P2680">
        <v>5759</v>
      </c>
      <c r="Q2680" t="s">
        <v>44</v>
      </c>
      <c r="R2680">
        <v>55286</v>
      </c>
      <c r="S2680">
        <v>166284</v>
      </c>
      <c r="T2680">
        <v>165858</v>
      </c>
      <c r="U2680">
        <v>2</v>
      </c>
      <c r="V2680">
        <v>5</v>
      </c>
      <c r="W2680">
        <v>46301</v>
      </c>
      <c r="X2680">
        <v>6</v>
      </c>
      <c r="Y2680">
        <v>3</v>
      </c>
      <c r="Z2680">
        <v>13</v>
      </c>
      <c r="AA2680">
        <v>10</v>
      </c>
      <c r="AB2680">
        <v>10</v>
      </c>
      <c r="AC2680">
        <v>3</v>
      </c>
      <c r="AD2680">
        <v>1</v>
      </c>
      <c r="AE2680" t="s">
        <v>40</v>
      </c>
      <c r="AF2680">
        <v>0.1659332159632162</v>
      </c>
      <c r="AG2680">
        <f t="shared" si="123"/>
        <v>8985</v>
      </c>
      <c r="AH2680">
        <f t="shared" si="124"/>
        <v>0.16607507028720039</v>
      </c>
      <c r="AI2680">
        <f t="shared" si="124"/>
        <v>0.16857410881801127</v>
      </c>
      <c r="AJ2680">
        <f t="shared" si="125"/>
        <v>2.799595697055339E-2</v>
      </c>
    </row>
    <row r="2681" spans="1:36" x14ac:dyDescent="0.3">
      <c r="A2681">
        <v>2680</v>
      </c>
      <c r="B2681">
        <v>64</v>
      </c>
      <c r="C2681" t="s">
        <v>41</v>
      </c>
      <c r="D2681" t="s">
        <v>37</v>
      </c>
      <c r="E2681">
        <v>1</v>
      </c>
      <c r="F2681" t="s">
        <v>53</v>
      </c>
      <c r="G2681">
        <v>5</v>
      </c>
      <c r="H2681">
        <v>48</v>
      </c>
      <c r="I2681" t="s">
        <v>50</v>
      </c>
      <c r="J2681">
        <v>3</v>
      </c>
      <c r="K2681">
        <v>94</v>
      </c>
      <c r="L2681">
        <v>1</v>
      </c>
      <c r="M2681">
        <v>7</v>
      </c>
      <c r="N2681">
        <v>2518</v>
      </c>
      <c r="O2681">
        <v>2796</v>
      </c>
      <c r="P2681">
        <v>5414</v>
      </c>
      <c r="Q2681" t="s">
        <v>44</v>
      </c>
      <c r="R2681">
        <v>66646</v>
      </c>
      <c r="S2681">
        <v>154910</v>
      </c>
      <c r="T2681">
        <v>333230</v>
      </c>
      <c r="U2681">
        <v>0</v>
      </c>
      <c r="V2681">
        <v>8</v>
      </c>
      <c r="W2681">
        <v>68311</v>
      </c>
      <c r="X2681">
        <v>7</v>
      </c>
      <c r="Y2681">
        <v>6</v>
      </c>
      <c r="Z2681">
        <v>0</v>
      </c>
      <c r="AA2681">
        <v>3</v>
      </c>
      <c r="AB2681">
        <v>8</v>
      </c>
      <c r="AC2681">
        <v>1</v>
      </c>
      <c r="AD2681">
        <v>3</v>
      </c>
      <c r="AE2681" t="s">
        <v>40</v>
      </c>
      <c r="AF2681">
        <v>0.13586811891961015</v>
      </c>
      <c r="AG2681">
        <f t="shared" si="123"/>
        <v>-1665</v>
      </c>
      <c r="AH2681">
        <f t="shared" si="124"/>
        <v>0.13598427095130836</v>
      </c>
      <c r="AI2681">
        <f t="shared" si="124"/>
        <v>-3.1238273921200752E-2</v>
      </c>
      <c r="AJ2681">
        <f t="shared" si="125"/>
        <v>-4.2479139049517532E-3</v>
      </c>
    </row>
    <row r="2682" spans="1:36" x14ac:dyDescent="0.3">
      <c r="A2682">
        <v>2681</v>
      </c>
      <c r="B2682">
        <v>49</v>
      </c>
      <c r="C2682" t="s">
        <v>41</v>
      </c>
      <c r="D2682" t="s">
        <v>37</v>
      </c>
      <c r="E2682">
        <v>3</v>
      </c>
      <c r="F2682" t="s">
        <v>53</v>
      </c>
      <c r="G2682">
        <v>5</v>
      </c>
      <c r="H2682">
        <v>44</v>
      </c>
      <c r="I2682" t="s">
        <v>50</v>
      </c>
      <c r="J2682">
        <v>3</v>
      </c>
      <c r="K2682">
        <v>88</v>
      </c>
      <c r="L2682">
        <v>3</v>
      </c>
      <c r="M2682">
        <v>5</v>
      </c>
      <c r="N2682">
        <v>2341</v>
      </c>
      <c r="O2682">
        <v>1378</v>
      </c>
      <c r="P2682">
        <v>5706</v>
      </c>
      <c r="Q2682" t="s">
        <v>44</v>
      </c>
      <c r="R2682">
        <v>50545</v>
      </c>
      <c r="S2682">
        <v>101090</v>
      </c>
      <c r="T2682">
        <v>101090</v>
      </c>
      <c r="U2682">
        <v>2</v>
      </c>
      <c r="V2682">
        <v>3</v>
      </c>
      <c r="W2682">
        <v>59498</v>
      </c>
      <c r="X2682">
        <v>10</v>
      </c>
      <c r="Y2682">
        <v>2</v>
      </c>
      <c r="Z2682">
        <v>13</v>
      </c>
      <c r="AA2682">
        <v>6</v>
      </c>
      <c r="AB2682">
        <v>6</v>
      </c>
      <c r="AC2682">
        <v>3</v>
      </c>
      <c r="AD2682">
        <v>1</v>
      </c>
      <c r="AE2682" t="s">
        <v>40</v>
      </c>
      <c r="AF2682">
        <v>0.6275732824736372</v>
      </c>
      <c r="AG2682">
        <f t="shared" si="123"/>
        <v>-8953</v>
      </c>
      <c r="AH2682">
        <f t="shared" si="124"/>
        <v>0.62810978737543799</v>
      </c>
      <c r="AI2682">
        <f t="shared" si="124"/>
        <v>-0.16797373358348969</v>
      </c>
      <c r="AJ2682">
        <f t="shared" si="125"/>
        <v>-0.10550594608578417</v>
      </c>
    </row>
    <row r="2683" spans="1:36" x14ac:dyDescent="0.3">
      <c r="A2683">
        <v>2682</v>
      </c>
      <c r="B2683">
        <v>46</v>
      </c>
      <c r="C2683" t="s">
        <v>41</v>
      </c>
      <c r="D2683" t="s">
        <v>37</v>
      </c>
      <c r="E2683">
        <v>3</v>
      </c>
      <c r="F2683" t="s">
        <v>53</v>
      </c>
      <c r="G2683">
        <v>4</v>
      </c>
      <c r="H2683">
        <v>31</v>
      </c>
      <c r="I2683" t="s">
        <v>50</v>
      </c>
      <c r="J2683">
        <v>3</v>
      </c>
      <c r="K2683">
        <v>85</v>
      </c>
      <c r="L2683">
        <v>8</v>
      </c>
      <c r="M2683">
        <v>1</v>
      </c>
      <c r="N2683">
        <v>2737</v>
      </c>
      <c r="O2683">
        <v>2683</v>
      </c>
      <c r="P2683">
        <v>4651</v>
      </c>
      <c r="Q2683" t="s">
        <v>44</v>
      </c>
      <c r="R2683">
        <v>52561</v>
      </c>
      <c r="S2683">
        <v>160800</v>
      </c>
      <c r="T2683">
        <v>262805</v>
      </c>
      <c r="U2683">
        <v>6</v>
      </c>
      <c r="V2683">
        <v>13</v>
      </c>
      <c r="W2683">
        <v>42887</v>
      </c>
      <c r="X2683">
        <v>2</v>
      </c>
      <c r="Y2683">
        <v>10</v>
      </c>
      <c r="Z2683">
        <v>15</v>
      </c>
      <c r="AA2683">
        <v>0</v>
      </c>
      <c r="AB2683">
        <v>1</v>
      </c>
      <c r="AC2683">
        <v>3</v>
      </c>
      <c r="AD2683">
        <v>2</v>
      </c>
      <c r="AE2683" t="s">
        <v>40</v>
      </c>
      <c r="AF2683">
        <v>0.73548086422944314</v>
      </c>
      <c r="AG2683">
        <f t="shared" si="123"/>
        <v>9674</v>
      </c>
      <c r="AH2683">
        <f t="shared" si="124"/>
        <v>0.73610961803375508</v>
      </c>
      <c r="AI2683">
        <f t="shared" si="124"/>
        <v>0.18150093808630394</v>
      </c>
      <c r="AJ2683">
        <f t="shared" si="125"/>
        <v>0.13360458620747742</v>
      </c>
    </row>
    <row r="2684" spans="1:36" x14ac:dyDescent="0.3">
      <c r="A2684">
        <v>2683</v>
      </c>
      <c r="B2684">
        <v>65</v>
      </c>
      <c r="C2684" t="s">
        <v>41</v>
      </c>
      <c r="D2684" t="s">
        <v>37</v>
      </c>
      <c r="E2684">
        <v>3</v>
      </c>
      <c r="F2684" t="s">
        <v>53</v>
      </c>
      <c r="G2684">
        <v>1</v>
      </c>
      <c r="H2684">
        <v>43</v>
      </c>
      <c r="I2684" t="s">
        <v>50</v>
      </c>
      <c r="J2684">
        <v>3</v>
      </c>
      <c r="K2684">
        <v>30</v>
      </c>
      <c r="L2684">
        <v>5</v>
      </c>
      <c r="M2684">
        <v>5</v>
      </c>
      <c r="N2684">
        <v>1184</v>
      </c>
      <c r="O2684">
        <v>1344</v>
      </c>
      <c r="P2684">
        <v>4866</v>
      </c>
      <c r="Q2684" t="s">
        <v>44</v>
      </c>
      <c r="R2684">
        <v>66879</v>
      </c>
      <c r="S2684">
        <v>152866</v>
      </c>
      <c r="T2684">
        <v>334395</v>
      </c>
      <c r="U2684">
        <v>1</v>
      </c>
      <c r="V2684">
        <v>6</v>
      </c>
      <c r="W2684">
        <v>74173</v>
      </c>
      <c r="X2684">
        <v>4</v>
      </c>
      <c r="Y2684">
        <v>20</v>
      </c>
      <c r="Z2684">
        <v>11</v>
      </c>
      <c r="AA2684">
        <v>4</v>
      </c>
      <c r="AB2684">
        <v>2</v>
      </c>
      <c r="AC2684">
        <v>2</v>
      </c>
      <c r="AD2684">
        <v>3</v>
      </c>
      <c r="AE2684" t="s">
        <v>40</v>
      </c>
      <c r="AF2684">
        <v>0.59710152468443911</v>
      </c>
      <c r="AG2684">
        <f t="shared" si="123"/>
        <v>-7294</v>
      </c>
      <c r="AH2684">
        <f t="shared" si="124"/>
        <v>0.59761197964454082</v>
      </c>
      <c r="AI2684">
        <f t="shared" si="124"/>
        <v>-0.13684803001876172</v>
      </c>
      <c r="AJ2684">
        <f t="shared" si="125"/>
        <v>-8.1782022129967741E-2</v>
      </c>
    </row>
    <row r="2685" spans="1:36" x14ac:dyDescent="0.3">
      <c r="A2685">
        <v>2684</v>
      </c>
      <c r="B2685">
        <v>56</v>
      </c>
      <c r="C2685" t="s">
        <v>41</v>
      </c>
      <c r="D2685" t="s">
        <v>37</v>
      </c>
      <c r="E2685">
        <v>4</v>
      </c>
      <c r="F2685" t="s">
        <v>53</v>
      </c>
      <c r="G2685">
        <v>2</v>
      </c>
      <c r="H2685">
        <v>28</v>
      </c>
      <c r="I2685" t="s">
        <v>50</v>
      </c>
      <c r="J2685">
        <v>1</v>
      </c>
      <c r="K2685">
        <v>67</v>
      </c>
      <c r="L2685">
        <v>9</v>
      </c>
      <c r="M2685">
        <v>5</v>
      </c>
      <c r="N2685">
        <v>2951</v>
      </c>
      <c r="O2685">
        <v>1799</v>
      </c>
      <c r="P2685">
        <v>3508</v>
      </c>
      <c r="Q2685" t="s">
        <v>44</v>
      </c>
      <c r="R2685">
        <v>68423</v>
      </c>
      <c r="S2685">
        <v>140977</v>
      </c>
      <c r="T2685">
        <v>342115</v>
      </c>
      <c r="U2685">
        <v>7</v>
      </c>
      <c r="V2685">
        <v>23</v>
      </c>
      <c r="W2685">
        <v>82327</v>
      </c>
      <c r="X2685">
        <v>9</v>
      </c>
      <c r="Y2685">
        <v>15</v>
      </c>
      <c r="Z2685">
        <v>9</v>
      </c>
      <c r="AA2685">
        <v>1</v>
      </c>
      <c r="AB2685">
        <v>0</v>
      </c>
      <c r="AC2685">
        <v>1</v>
      </c>
      <c r="AD2685">
        <v>3</v>
      </c>
      <c r="AE2685" t="s">
        <v>40</v>
      </c>
      <c r="AF2685">
        <v>0.69257122179708319</v>
      </c>
      <c r="AG2685">
        <f t="shared" si="123"/>
        <v>-13904</v>
      </c>
      <c r="AH2685">
        <f t="shared" si="124"/>
        <v>0.69316329266070531</v>
      </c>
      <c r="AI2685">
        <f t="shared" si="124"/>
        <v>-0.26086303939962474</v>
      </c>
      <c r="AJ2685">
        <f t="shared" si="125"/>
        <v>-0.1808206833237232</v>
      </c>
    </row>
    <row r="2686" spans="1:36" x14ac:dyDescent="0.3">
      <c r="A2686">
        <v>2685</v>
      </c>
      <c r="B2686">
        <v>23</v>
      </c>
      <c r="C2686" t="s">
        <v>41</v>
      </c>
      <c r="D2686" t="s">
        <v>37</v>
      </c>
      <c r="E2686">
        <v>4</v>
      </c>
      <c r="F2686" t="s">
        <v>53</v>
      </c>
      <c r="G2686">
        <v>2</v>
      </c>
      <c r="H2686">
        <v>23</v>
      </c>
      <c r="I2686" t="s">
        <v>50</v>
      </c>
      <c r="J2686">
        <v>1</v>
      </c>
      <c r="K2686">
        <v>80</v>
      </c>
      <c r="L2686">
        <v>3</v>
      </c>
      <c r="M2686">
        <v>1</v>
      </c>
      <c r="N2686">
        <v>2199</v>
      </c>
      <c r="O2686">
        <v>2345</v>
      </c>
      <c r="P2686">
        <v>5317</v>
      </c>
      <c r="Q2686" t="s">
        <v>44</v>
      </c>
      <c r="R2686">
        <v>57969</v>
      </c>
      <c r="S2686">
        <v>144264</v>
      </c>
      <c r="T2686">
        <v>289845</v>
      </c>
      <c r="U2686">
        <v>6</v>
      </c>
      <c r="V2686">
        <v>16</v>
      </c>
      <c r="W2686">
        <v>83476</v>
      </c>
      <c r="X2686">
        <v>3</v>
      </c>
      <c r="Y2686">
        <v>19</v>
      </c>
      <c r="Z2686">
        <v>2</v>
      </c>
      <c r="AA2686">
        <v>8</v>
      </c>
      <c r="AB2686">
        <v>0</v>
      </c>
      <c r="AC2686">
        <v>1</v>
      </c>
      <c r="AD2686">
        <v>1</v>
      </c>
      <c r="AE2686" t="s">
        <v>40</v>
      </c>
      <c r="AF2686">
        <v>0.82977807379042934</v>
      </c>
      <c r="AG2686">
        <f t="shared" si="123"/>
        <v>-25507</v>
      </c>
      <c r="AH2686">
        <f t="shared" si="124"/>
        <v>0.83048744115266104</v>
      </c>
      <c r="AI2686">
        <f t="shared" si="124"/>
        <v>-0.47855534709193248</v>
      </c>
      <c r="AJ2686">
        <f t="shared" si="125"/>
        <v>-0.39743420565630255</v>
      </c>
    </row>
    <row r="2687" spans="1:36" x14ac:dyDescent="0.3">
      <c r="A2687">
        <v>2686</v>
      </c>
      <c r="B2687">
        <v>62</v>
      </c>
      <c r="C2687" t="s">
        <v>41</v>
      </c>
      <c r="D2687" t="s">
        <v>37</v>
      </c>
      <c r="E2687">
        <v>3</v>
      </c>
      <c r="F2687" t="s">
        <v>53</v>
      </c>
      <c r="G2687">
        <v>4</v>
      </c>
      <c r="H2687">
        <v>7</v>
      </c>
      <c r="I2687" t="s">
        <v>50</v>
      </c>
      <c r="J2687">
        <v>4</v>
      </c>
      <c r="K2687">
        <v>48</v>
      </c>
      <c r="L2687">
        <v>1</v>
      </c>
      <c r="M2687">
        <v>5</v>
      </c>
      <c r="N2687">
        <v>2169</v>
      </c>
      <c r="O2687">
        <v>1978</v>
      </c>
      <c r="P2687">
        <v>4676</v>
      </c>
      <c r="Q2687" t="s">
        <v>44</v>
      </c>
      <c r="R2687">
        <v>58303</v>
      </c>
      <c r="S2687">
        <v>167669</v>
      </c>
      <c r="T2687">
        <v>233212</v>
      </c>
      <c r="U2687">
        <v>0</v>
      </c>
      <c r="V2687">
        <v>0</v>
      </c>
      <c r="W2687">
        <v>29552</v>
      </c>
      <c r="X2687">
        <v>7</v>
      </c>
      <c r="Y2687">
        <v>4</v>
      </c>
      <c r="Z2687">
        <v>8</v>
      </c>
      <c r="AA2687">
        <v>7</v>
      </c>
      <c r="AB2687">
        <v>9</v>
      </c>
      <c r="AC2687">
        <v>1</v>
      </c>
      <c r="AD2687">
        <v>3</v>
      </c>
      <c r="AE2687" t="s">
        <v>40</v>
      </c>
      <c r="AF2687">
        <v>0.81192236781629612</v>
      </c>
      <c r="AG2687">
        <f t="shared" si="123"/>
        <v>28751</v>
      </c>
      <c r="AH2687">
        <f t="shared" si="124"/>
        <v>0.81261647054880604</v>
      </c>
      <c r="AI2687">
        <f t="shared" si="124"/>
        <v>0.53941838649155727</v>
      </c>
      <c r="AJ2687">
        <f t="shared" si="125"/>
        <v>0.43834026537990101</v>
      </c>
    </row>
    <row r="2688" spans="1:36" x14ac:dyDescent="0.3">
      <c r="A2688">
        <v>2687</v>
      </c>
      <c r="B2688">
        <v>65</v>
      </c>
      <c r="C2688" t="s">
        <v>41</v>
      </c>
      <c r="D2688" t="s">
        <v>37</v>
      </c>
      <c r="E2688">
        <v>1</v>
      </c>
      <c r="F2688" t="s">
        <v>53</v>
      </c>
      <c r="G2688">
        <v>2</v>
      </c>
      <c r="H2688">
        <v>20</v>
      </c>
      <c r="I2688" t="s">
        <v>50</v>
      </c>
      <c r="J2688">
        <v>2</v>
      </c>
      <c r="K2688">
        <v>72</v>
      </c>
      <c r="L2688">
        <v>5</v>
      </c>
      <c r="M2688">
        <v>9</v>
      </c>
      <c r="N2688">
        <v>1158</v>
      </c>
      <c r="O2688">
        <v>1791</v>
      </c>
      <c r="P2688">
        <v>5062</v>
      </c>
      <c r="Q2688" t="s">
        <v>44</v>
      </c>
      <c r="R2688">
        <v>45477</v>
      </c>
      <c r="S2688">
        <v>150772</v>
      </c>
      <c r="T2688">
        <v>227385</v>
      </c>
      <c r="U2688">
        <v>4</v>
      </c>
      <c r="V2688">
        <v>12</v>
      </c>
      <c r="W2688">
        <v>80678</v>
      </c>
      <c r="X2688">
        <v>7</v>
      </c>
      <c r="Y2688">
        <v>19</v>
      </c>
      <c r="Z2688">
        <v>1</v>
      </c>
      <c r="AA2688">
        <v>7</v>
      </c>
      <c r="AB2688">
        <v>0</v>
      </c>
      <c r="AC2688">
        <v>3</v>
      </c>
      <c r="AD2688">
        <v>3</v>
      </c>
      <c r="AE2688" t="s">
        <v>40</v>
      </c>
      <c r="AF2688">
        <v>5.6392666927637891E-2</v>
      </c>
      <c r="AG2688">
        <f t="shared" si="123"/>
        <v>-35201</v>
      </c>
      <c r="AH2688">
        <f t="shared" si="124"/>
        <v>5.6440876344891998E-2</v>
      </c>
      <c r="AI2688">
        <f t="shared" si="124"/>
        <v>-0.6604315196998124</v>
      </c>
      <c r="AJ2688">
        <f t="shared" si="125"/>
        <v>-3.7275333737646216E-2</v>
      </c>
    </row>
    <row r="2689" spans="1:36" x14ac:dyDescent="0.3">
      <c r="A2689">
        <v>2688</v>
      </c>
      <c r="B2689">
        <v>23</v>
      </c>
      <c r="C2689" t="s">
        <v>41</v>
      </c>
      <c r="D2689" t="s">
        <v>37</v>
      </c>
      <c r="E2689">
        <v>2</v>
      </c>
      <c r="F2689" t="s">
        <v>53</v>
      </c>
      <c r="G2689">
        <v>5</v>
      </c>
      <c r="H2689">
        <v>28</v>
      </c>
      <c r="I2689" t="s">
        <v>50</v>
      </c>
      <c r="J2689">
        <v>4</v>
      </c>
      <c r="K2689">
        <v>92</v>
      </c>
      <c r="L2689">
        <v>2</v>
      </c>
      <c r="M2689">
        <v>0</v>
      </c>
      <c r="N2689">
        <v>1783</v>
      </c>
      <c r="O2689">
        <v>2257</v>
      </c>
      <c r="P2689">
        <v>4622</v>
      </c>
      <c r="Q2689" t="s">
        <v>44</v>
      </c>
      <c r="R2689">
        <v>50229</v>
      </c>
      <c r="S2689">
        <v>50229</v>
      </c>
      <c r="T2689">
        <v>50229</v>
      </c>
      <c r="U2689">
        <v>4</v>
      </c>
      <c r="V2689">
        <v>19</v>
      </c>
      <c r="W2689">
        <v>66236</v>
      </c>
      <c r="X2689">
        <v>7</v>
      </c>
      <c r="Y2689">
        <v>1</v>
      </c>
      <c r="Z2689">
        <v>1</v>
      </c>
      <c r="AA2689">
        <v>3</v>
      </c>
      <c r="AB2689">
        <v>4</v>
      </c>
      <c r="AC2689">
        <v>4</v>
      </c>
      <c r="AD2689">
        <v>3</v>
      </c>
      <c r="AE2689" t="s">
        <v>40</v>
      </c>
      <c r="AF2689">
        <v>4.218678133344711E-2</v>
      </c>
      <c r="AG2689">
        <f t="shared" si="123"/>
        <v>-16007</v>
      </c>
      <c r="AH2689">
        <f t="shared" si="124"/>
        <v>4.2222846308819201E-2</v>
      </c>
      <c r="AI2689">
        <f t="shared" si="124"/>
        <v>-0.30031894934333958</v>
      </c>
      <c r="AJ2689">
        <f t="shared" si="125"/>
        <v>-1.2680320841749887E-2</v>
      </c>
    </row>
    <row r="2690" spans="1:36" x14ac:dyDescent="0.3">
      <c r="A2690">
        <v>2689</v>
      </c>
      <c r="B2690">
        <v>54</v>
      </c>
      <c r="C2690" t="s">
        <v>41</v>
      </c>
      <c r="D2690" t="s">
        <v>37</v>
      </c>
      <c r="E2690">
        <v>2</v>
      </c>
      <c r="F2690" t="s">
        <v>53</v>
      </c>
      <c r="G2690">
        <v>3</v>
      </c>
      <c r="H2690">
        <v>34</v>
      </c>
      <c r="I2690" t="s">
        <v>50</v>
      </c>
      <c r="J2690">
        <v>1</v>
      </c>
      <c r="K2690">
        <v>25</v>
      </c>
      <c r="L2690">
        <v>2</v>
      </c>
      <c r="M2690">
        <v>4</v>
      </c>
      <c r="N2690">
        <v>2068</v>
      </c>
      <c r="O2690">
        <v>1485</v>
      </c>
      <c r="P2690">
        <v>4510</v>
      </c>
      <c r="Q2690" t="s">
        <v>44</v>
      </c>
      <c r="R2690">
        <v>72161</v>
      </c>
      <c r="S2690">
        <v>151356</v>
      </c>
      <c r="T2690">
        <v>288644</v>
      </c>
      <c r="U2690">
        <v>2</v>
      </c>
      <c r="V2690">
        <v>17</v>
      </c>
      <c r="W2690">
        <v>34275</v>
      </c>
      <c r="X2690">
        <v>1</v>
      </c>
      <c r="Y2690">
        <v>4</v>
      </c>
      <c r="Z2690">
        <v>7</v>
      </c>
      <c r="AA2690">
        <v>1</v>
      </c>
      <c r="AB2690">
        <v>4</v>
      </c>
      <c r="AC2690">
        <v>3</v>
      </c>
      <c r="AD2690">
        <v>3</v>
      </c>
      <c r="AE2690" t="s">
        <v>40</v>
      </c>
      <c r="AF2690">
        <v>0.23774753354208655</v>
      </c>
      <c r="AG2690">
        <f t="shared" si="123"/>
        <v>37886</v>
      </c>
      <c r="AH2690">
        <f t="shared" si="124"/>
        <v>0.23795078106822984</v>
      </c>
      <c r="AI2690">
        <f t="shared" si="124"/>
        <v>0.71080675422138839</v>
      </c>
      <c r="AJ2690">
        <f t="shared" si="125"/>
        <v>0.16913702235555264</v>
      </c>
    </row>
    <row r="2691" spans="1:36" x14ac:dyDescent="0.3">
      <c r="A2691">
        <v>2690</v>
      </c>
      <c r="B2691">
        <v>58</v>
      </c>
      <c r="C2691" t="s">
        <v>41</v>
      </c>
      <c r="D2691" t="s">
        <v>37</v>
      </c>
      <c r="E2691">
        <v>3</v>
      </c>
      <c r="F2691" t="s">
        <v>53</v>
      </c>
      <c r="G2691">
        <v>1</v>
      </c>
      <c r="H2691">
        <v>11</v>
      </c>
      <c r="I2691" t="s">
        <v>50</v>
      </c>
      <c r="J2691">
        <v>2</v>
      </c>
      <c r="K2691">
        <v>61</v>
      </c>
      <c r="L2691">
        <v>4</v>
      </c>
      <c r="M2691">
        <v>10</v>
      </c>
      <c r="N2691">
        <v>1534</v>
      </c>
      <c r="O2691">
        <v>1352</v>
      </c>
      <c r="P2691">
        <v>4751</v>
      </c>
      <c r="Q2691" t="s">
        <v>44</v>
      </c>
      <c r="R2691">
        <v>43302</v>
      </c>
      <c r="S2691">
        <v>138594</v>
      </c>
      <c r="T2691">
        <v>216510</v>
      </c>
      <c r="U2691">
        <v>5</v>
      </c>
      <c r="V2691">
        <v>22</v>
      </c>
      <c r="W2691">
        <v>30383</v>
      </c>
      <c r="X2691">
        <v>4</v>
      </c>
      <c r="Y2691">
        <v>25</v>
      </c>
      <c r="Z2691">
        <v>13</v>
      </c>
      <c r="AA2691">
        <v>1</v>
      </c>
      <c r="AB2691">
        <v>7</v>
      </c>
      <c r="AC2691">
        <v>1</v>
      </c>
      <c r="AD2691">
        <v>3</v>
      </c>
      <c r="AE2691" t="s">
        <v>40</v>
      </c>
      <c r="AF2691">
        <v>0.57707844585091228</v>
      </c>
      <c r="AG2691">
        <f t="shared" ref="AG2691:AG2754" si="126">R2691-W2691</f>
        <v>12919</v>
      </c>
      <c r="AH2691">
        <f t="shared" ref="AH2691:AI2754" si="127">AF2691/(MAX(AF$2:AF$3280))</f>
        <v>0.57757178332012749</v>
      </c>
      <c r="AI2691">
        <f t="shared" si="127"/>
        <v>0.24238273921200751</v>
      </c>
      <c r="AJ2691">
        <f t="shared" ref="AJ2691:AJ2754" si="128">AH2691*AI2691</f>
        <v>0.13999343093269656</v>
      </c>
    </row>
    <row r="2692" spans="1:36" x14ac:dyDescent="0.3">
      <c r="A2692">
        <v>2691</v>
      </c>
      <c r="B2692">
        <v>37</v>
      </c>
      <c r="C2692" t="s">
        <v>41</v>
      </c>
      <c r="D2692" t="s">
        <v>37</v>
      </c>
      <c r="E2692">
        <v>3</v>
      </c>
      <c r="F2692" t="s">
        <v>53</v>
      </c>
      <c r="G2692">
        <v>3</v>
      </c>
      <c r="H2692">
        <v>8</v>
      </c>
      <c r="I2692" t="s">
        <v>50</v>
      </c>
      <c r="J2692">
        <v>2</v>
      </c>
      <c r="K2692">
        <v>63</v>
      </c>
      <c r="L2692">
        <v>9</v>
      </c>
      <c r="M2692">
        <v>3</v>
      </c>
      <c r="N2692">
        <v>1450</v>
      </c>
      <c r="O2692">
        <v>2787</v>
      </c>
      <c r="P2692">
        <v>5705</v>
      </c>
      <c r="Q2692" t="s">
        <v>44</v>
      </c>
      <c r="R2692">
        <v>76470</v>
      </c>
      <c r="S2692">
        <v>152940</v>
      </c>
      <c r="T2692">
        <v>152940</v>
      </c>
      <c r="U2692">
        <v>2</v>
      </c>
      <c r="V2692">
        <v>5</v>
      </c>
      <c r="W2692">
        <v>83930</v>
      </c>
      <c r="X2692">
        <v>3</v>
      </c>
      <c r="Y2692">
        <v>2</v>
      </c>
      <c r="Z2692">
        <v>9</v>
      </c>
      <c r="AA2692">
        <v>1</v>
      </c>
      <c r="AB2692">
        <v>3</v>
      </c>
      <c r="AC2692">
        <v>4</v>
      </c>
      <c r="AD2692">
        <v>1</v>
      </c>
      <c r="AE2692" t="s">
        <v>40</v>
      </c>
      <c r="AF2692">
        <v>0.28705784628587927</v>
      </c>
      <c r="AG2692">
        <f t="shared" si="126"/>
        <v>-7460</v>
      </c>
      <c r="AH2692">
        <f t="shared" si="127"/>
        <v>0.28730324860929513</v>
      </c>
      <c r="AI2692">
        <f t="shared" si="127"/>
        <v>-0.13996247654784241</v>
      </c>
      <c r="AJ2692">
        <f t="shared" si="128"/>
        <v>-4.0211674195597409E-2</v>
      </c>
    </row>
    <row r="2693" spans="1:36" x14ac:dyDescent="0.3">
      <c r="A2693">
        <v>2692</v>
      </c>
      <c r="B2693">
        <v>23</v>
      </c>
      <c r="C2693" t="s">
        <v>41</v>
      </c>
      <c r="D2693" t="s">
        <v>37</v>
      </c>
      <c r="E2693">
        <v>4</v>
      </c>
      <c r="F2693" t="s">
        <v>53</v>
      </c>
      <c r="G2693">
        <v>3</v>
      </c>
      <c r="H2693">
        <v>48</v>
      </c>
      <c r="I2693" t="s">
        <v>50</v>
      </c>
      <c r="J2693">
        <v>2</v>
      </c>
      <c r="K2693">
        <v>55</v>
      </c>
      <c r="L2693">
        <v>9</v>
      </c>
      <c r="M2693">
        <v>3</v>
      </c>
      <c r="N2693">
        <v>2961</v>
      </c>
      <c r="O2693">
        <v>1383</v>
      </c>
      <c r="P2693">
        <v>4212</v>
      </c>
      <c r="Q2693" t="s">
        <v>44</v>
      </c>
      <c r="R2693">
        <v>71178</v>
      </c>
      <c r="S2693">
        <v>148463</v>
      </c>
      <c r="T2693">
        <v>355890</v>
      </c>
      <c r="U2693">
        <v>6</v>
      </c>
      <c r="V2693">
        <v>6</v>
      </c>
      <c r="W2693">
        <v>82103</v>
      </c>
      <c r="X2693">
        <v>7</v>
      </c>
      <c r="Y2693">
        <v>8</v>
      </c>
      <c r="Z2693">
        <v>9</v>
      </c>
      <c r="AA2693">
        <v>6</v>
      </c>
      <c r="AB2693">
        <v>2</v>
      </c>
      <c r="AC2693">
        <v>3</v>
      </c>
      <c r="AD2693">
        <v>1</v>
      </c>
      <c r="AE2693" t="s">
        <v>40</v>
      </c>
      <c r="AF2693">
        <v>0.12712145953609455</v>
      </c>
      <c r="AG2693">
        <f t="shared" si="126"/>
        <v>-10925</v>
      </c>
      <c r="AH2693">
        <f t="shared" si="127"/>
        <v>0.12723013415317891</v>
      </c>
      <c r="AI2693">
        <f t="shared" si="127"/>
        <v>-0.20497185741088181</v>
      </c>
      <c r="AJ2693">
        <f t="shared" si="128"/>
        <v>-2.6078596916012751E-2</v>
      </c>
    </row>
    <row r="2694" spans="1:36" x14ac:dyDescent="0.3">
      <c r="A2694">
        <v>2693</v>
      </c>
      <c r="B2694">
        <v>61</v>
      </c>
      <c r="C2694" t="s">
        <v>41</v>
      </c>
      <c r="D2694" t="s">
        <v>37</v>
      </c>
      <c r="E2694">
        <v>2</v>
      </c>
      <c r="F2694" t="s">
        <v>53</v>
      </c>
      <c r="G2694">
        <v>3</v>
      </c>
      <c r="H2694">
        <v>3</v>
      </c>
      <c r="I2694" t="s">
        <v>50</v>
      </c>
      <c r="J2694">
        <v>1</v>
      </c>
      <c r="K2694">
        <v>60</v>
      </c>
      <c r="L2694">
        <v>6</v>
      </c>
      <c r="M2694">
        <v>10</v>
      </c>
      <c r="N2694">
        <v>1807</v>
      </c>
      <c r="O2694">
        <v>2612</v>
      </c>
      <c r="P2694">
        <v>4688</v>
      </c>
      <c r="Q2694" t="s">
        <v>44</v>
      </c>
      <c r="R2694">
        <v>41350</v>
      </c>
      <c r="S2694">
        <v>139057</v>
      </c>
      <c r="T2694">
        <v>206750</v>
      </c>
      <c r="U2694">
        <v>5</v>
      </c>
      <c r="V2694">
        <v>1</v>
      </c>
      <c r="W2694">
        <v>74988</v>
      </c>
      <c r="X2694">
        <v>10</v>
      </c>
      <c r="Y2694">
        <v>17</v>
      </c>
      <c r="Z2694">
        <v>14</v>
      </c>
      <c r="AA2694">
        <v>6</v>
      </c>
      <c r="AB2694">
        <v>9</v>
      </c>
      <c r="AC2694">
        <v>1</v>
      </c>
      <c r="AD2694">
        <v>4</v>
      </c>
      <c r="AE2694" t="s">
        <v>40</v>
      </c>
      <c r="AF2694">
        <v>0.72080701454172491</v>
      </c>
      <c r="AG2694">
        <f t="shared" si="126"/>
        <v>-33638</v>
      </c>
      <c r="AH2694">
        <f t="shared" si="127"/>
        <v>0.72142322384724178</v>
      </c>
      <c r="AI2694">
        <f t="shared" si="127"/>
        <v>-0.63110694183864913</v>
      </c>
      <c r="AJ2694">
        <f t="shared" si="128"/>
        <v>-0.45529520457361194</v>
      </c>
    </row>
    <row r="2695" spans="1:36" x14ac:dyDescent="0.3">
      <c r="A2695">
        <v>2694</v>
      </c>
      <c r="B2695">
        <v>54</v>
      </c>
      <c r="C2695" t="s">
        <v>41</v>
      </c>
      <c r="D2695" t="s">
        <v>37</v>
      </c>
      <c r="E2695">
        <v>4</v>
      </c>
      <c r="F2695" t="s">
        <v>53</v>
      </c>
      <c r="G2695">
        <v>2</v>
      </c>
      <c r="H2695">
        <v>49</v>
      </c>
      <c r="I2695" t="s">
        <v>50</v>
      </c>
      <c r="J2695">
        <v>1</v>
      </c>
      <c r="K2695">
        <v>50</v>
      </c>
      <c r="L2695">
        <v>4</v>
      </c>
      <c r="M2695">
        <v>3</v>
      </c>
      <c r="N2695">
        <v>2564</v>
      </c>
      <c r="O2695">
        <v>1715</v>
      </c>
      <c r="P2695">
        <v>3126</v>
      </c>
      <c r="Q2695" t="s">
        <v>44</v>
      </c>
      <c r="R2695">
        <v>56722</v>
      </c>
      <c r="S2695">
        <v>143389</v>
      </c>
      <c r="T2695">
        <v>283610</v>
      </c>
      <c r="U2695">
        <v>2</v>
      </c>
      <c r="V2695">
        <v>10</v>
      </c>
      <c r="W2695">
        <v>69857</v>
      </c>
      <c r="X2695">
        <v>3</v>
      </c>
      <c r="Y2695">
        <v>18</v>
      </c>
      <c r="Z2695">
        <v>15</v>
      </c>
      <c r="AA2695">
        <v>3</v>
      </c>
      <c r="AB2695">
        <v>0</v>
      </c>
      <c r="AC2695">
        <v>3</v>
      </c>
      <c r="AD2695">
        <v>2</v>
      </c>
      <c r="AE2695" t="s">
        <v>40</v>
      </c>
      <c r="AF2695">
        <v>0.5136625010131971</v>
      </c>
      <c r="AG2695">
        <f t="shared" si="126"/>
        <v>-13135</v>
      </c>
      <c r="AH2695">
        <f t="shared" si="127"/>
        <v>0.51410162494877742</v>
      </c>
      <c r="AI2695">
        <f t="shared" si="127"/>
        <v>-0.24643527204502813</v>
      </c>
      <c r="AJ2695">
        <f t="shared" si="128"/>
        <v>-0.12669277380304297</v>
      </c>
    </row>
    <row r="2696" spans="1:36" x14ac:dyDescent="0.3">
      <c r="A2696">
        <v>2695</v>
      </c>
      <c r="B2696">
        <v>65</v>
      </c>
      <c r="C2696" t="s">
        <v>41</v>
      </c>
      <c r="D2696" t="s">
        <v>37</v>
      </c>
      <c r="E2696">
        <v>2</v>
      </c>
      <c r="F2696" t="s">
        <v>53</v>
      </c>
      <c r="G2696">
        <v>5</v>
      </c>
      <c r="H2696">
        <v>35</v>
      </c>
      <c r="I2696" t="s">
        <v>50</v>
      </c>
      <c r="J2696">
        <v>2</v>
      </c>
      <c r="K2696">
        <v>38</v>
      </c>
      <c r="L2696">
        <v>7</v>
      </c>
      <c r="M2696">
        <v>2</v>
      </c>
      <c r="N2696">
        <v>1730</v>
      </c>
      <c r="O2696">
        <v>1928</v>
      </c>
      <c r="P2696">
        <v>3797</v>
      </c>
      <c r="Q2696" t="s">
        <v>44</v>
      </c>
      <c r="R2696">
        <v>52663</v>
      </c>
      <c r="S2696">
        <v>153372</v>
      </c>
      <c r="T2696">
        <v>263315</v>
      </c>
      <c r="U2696">
        <v>6</v>
      </c>
      <c r="V2696">
        <v>25</v>
      </c>
      <c r="W2696">
        <v>52161</v>
      </c>
      <c r="X2696">
        <v>8</v>
      </c>
      <c r="Y2696">
        <v>11</v>
      </c>
      <c r="Z2696">
        <v>7</v>
      </c>
      <c r="AA2696">
        <v>5</v>
      </c>
      <c r="AB2696">
        <v>6</v>
      </c>
      <c r="AC2696">
        <v>1</v>
      </c>
      <c r="AD2696">
        <v>2</v>
      </c>
      <c r="AE2696" t="s">
        <v>40</v>
      </c>
      <c r="AF2696">
        <v>0.42223578489777391</v>
      </c>
      <c r="AG2696">
        <f t="shared" si="126"/>
        <v>502</v>
      </c>
      <c r="AH2696">
        <f t="shared" si="127"/>
        <v>0.42259674922598828</v>
      </c>
      <c r="AI2696">
        <f t="shared" si="127"/>
        <v>9.4183864915572228E-3</v>
      </c>
      <c r="AJ2696">
        <f t="shared" si="128"/>
        <v>3.9801795142860429E-3</v>
      </c>
    </row>
    <row r="2697" spans="1:36" x14ac:dyDescent="0.3">
      <c r="A2697">
        <v>2696</v>
      </c>
      <c r="B2697">
        <v>41</v>
      </c>
      <c r="C2697" t="s">
        <v>41</v>
      </c>
      <c r="D2697" t="s">
        <v>37</v>
      </c>
      <c r="E2697">
        <v>2</v>
      </c>
      <c r="F2697" t="s">
        <v>53</v>
      </c>
      <c r="G2697">
        <v>3</v>
      </c>
      <c r="H2697">
        <v>3</v>
      </c>
      <c r="I2697" t="s">
        <v>50</v>
      </c>
      <c r="J2697">
        <v>2</v>
      </c>
      <c r="K2697">
        <v>99</v>
      </c>
      <c r="L2697">
        <v>5</v>
      </c>
      <c r="M2697">
        <v>9</v>
      </c>
      <c r="N2697">
        <v>2635</v>
      </c>
      <c r="O2697">
        <v>1819</v>
      </c>
      <c r="P2697">
        <v>4769</v>
      </c>
      <c r="Q2697" t="s">
        <v>44</v>
      </c>
      <c r="R2697">
        <v>67152</v>
      </c>
      <c r="S2697">
        <v>167764</v>
      </c>
      <c r="T2697">
        <v>335760</v>
      </c>
      <c r="U2697">
        <v>3</v>
      </c>
      <c r="V2697">
        <v>9</v>
      </c>
      <c r="W2697">
        <v>37520</v>
      </c>
      <c r="X2697">
        <v>10</v>
      </c>
      <c r="Y2697">
        <v>12</v>
      </c>
      <c r="Z2697">
        <v>4</v>
      </c>
      <c r="AA2697">
        <v>1</v>
      </c>
      <c r="AB2697">
        <v>0</v>
      </c>
      <c r="AC2697">
        <v>2</v>
      </c>
      <c r="AD2697">
        <v>2</v>
      </c>
      <c r="AE2697" t="s">
        <v>40</v>
      </c>
      <c r="AF2697">
        <v>0.84883389178758251</v>
      </c>
      <c r="AG2697">
        <f t="shared" si="126"/>
        <v>29632</v>
      </c>
      <c r="AH2697">
        <f t="shared" si="127"/>
        <v>0.84955954974096715</v>
      </c>
      <c r="AI2697">
        <f t="shared" si="127"/>
        <v>0.5559474671669794</v>
      </c>
      <c r="AJ2697">
        <f t="shared" si="128"/>
        <v>0.47231047988601016</v>
      </c>
    </row>
    <row r="2698" spans="1:36" x14ac:dyDescent="0.3">
      <c r="A2698">
        <v>2697</v>
      </c>
      <c r="B2698">
        <v>60</v>
      </c>
      <c r="C2698" t="s">
        <v>41</v>
      </c>
      <c r="D2698" t="s">
        <v>37</v>
      </c>
      <c r="E2698">
        <v>2</v>
      </c>
      <c r="F2698" t="s">
        <v>53</v>
      </c>
      <c r="G2698">
        <v>3</v>
      </c>
      <c r="H2698">
        <v>13</v>
      </c>
      <c r="I2698" t="s">
        <v>50</v>
      </c>
      <c r="J2698">
        <v>2</v>
      </c>
      <c r="K2698">
        <v>83</v>
      </c>
      <c r="L2698">
        <v>7</v>
      </c>
      <c r="M2698">
        <v>3</v>
      </c>
      <c r="N2698">
        <v>2273</v>
      </c>
      <c r="O2698">
        <v>1316</v>
      </c>
      <c r="P2698">
        <v>4093</v>
      </c>
      <c r="Q2698" t="s">
        <v>44</v>
      </c>
      <c r="R2698">
        <v>76427</v>
      </c>
      <c r="S2698">
        <v>152854</v>
      </c>
      <c r="T2698">
        <v>152854</v>
      </c>
      <c r="U2698">
        <v>6</v>
      </c>
      <c r="V2698">
        <v>7</v>
      </c>
      <c r="W2698">
        <v>75225</v>
      </c>
      <c r="X2698">
        <v>10</v>
      </c>
      <c r="Y2698">
        <v>2</v>
      </c>
      <c r="Z2698">
        <v>14</v>
      </c>
      <c r="AA2698">
        <v>4</v>
      </c>
      <c r="AB2698">
        <v>0</v>
      </c>
      <c r="AC2698">
        <v>2</v>
      </c>
      <c r="AD2698">
        <v>2</v>
      </c>
      <c r="AE2698" t="s">
        <v>40</v>
      </c>
      <c r="AF2698">
        <v>0.51999974886239442</v>
      </c>
      <c r="AG2698">
        <f t="shared" si="126"/>
        <v>1202</v>
      </c>
      <c r="AH2698">
        <f t="shared" si="127"/>
        <v>0.52044429043545226</v>
      </c>
      <c r="AI2698">
        <f t="shared" si="127"/>
        <v>2.2551594746716697E-2</v>
      </c>
      <c r="AJ2698">
        <f t="shared" si="128"/>
        <v>1.1736848726142843E-2</v>
      </c>
    </row>
    <row r="2699" spans="1:36" x14ac:dyDescent="0.3">
      <c r="A2699">
        <v>2698</v>
      </c>
      <c r="B2699">
        <v>31</v>
      </c>
      <c r="C2699" t="s">
        <v>41</v>
      </c>
      <c r="D2699" t="s">
        <v>37</v>
      </c>
      <c r="E2699">
        <v>4</v>
      </c>
      <c r="F2699" t="s">
        <v>53</v>
      </c>
      <c r="G2699">
        <v>5</v>
      </c>
      <c r="H2699">
        <v>38</v>
      </c>
      <c r="I2699" t="s">
        <v>50</v>
      </c>
      <c r="J2699">
        <v>1</v>
      </c>
      <c r="K2699">
        <v>90</v>
      </c>
      <c r="L2699">
        <v>4</v>
      </c>
      <c r="M2699">
        <v>5</v>
      </c>
      <c r="N2699">
        <v>2123</v>
      </c>
      <c r="O2699">
        <v>2960</v>
      </c>
      <c r="P2699">
        <v>3880</v>
      </c>
      <c r="Q2699" t="s">
        <v>44</v>
      </c>
      <c r="R2699">
        <v>47341</v>
      </c>
      <c r="S2699">
        <v>156954</v>
      </c>
      <c r="T2699">
        <v>236705</v>
      </c>
      <c r="U2699">
        <v>1</v>
      </c>
      <c r="V2699">
        <v>23</v>
      </c>
      <c r="W2699">
        <v>83921</v>
      </c>
      <c r="X2699">
        <v>10</v>
      </c>
      <c r="Y2699">
        <v>14</v>
      </c>
      <c r="Z2699">
        <v>7</v>
      </c>
      <c r="AA2699">
        <v>10</v>
      </c>
      <c r="AB2699">
        <v>2</v>
      </c>
      <c r="AC2699">
        <v>3</v>
      </c>
      <c r="AD2699">
        <v>1</v>
      </c>
      <c r="AE2699" t="s">
        <v>40</v>
      </c>
      <c r="AF2699">
        <v>0.44234887418580782</v>
      </c>
      <c r="AG2699">
        <f t="shared" si="126"/>
        <v>-36580</v>
      </c>
      <c r="AH2699">
        <f t="shared" si="127"/>
        <v>0.44272703295377086</v>
      </c>
      <c r="AI2699">
        <f t="shared" si="127"/>
        <v>-0.68630393996247652</v>
      </c>
      <c r="AJ2699">
        <f t="shared" si="128"/>
        <v>-0.30384530704407015</v>
      </c>
    </row>
    <row r="2700" spans="1:36" x14ac:dyDescent="0.3">
      <c r="A2700">
        <v>2699</v>
      </c>
      <c r="B2700">
        <v>35</v>
      </c>
      <c r="C2700" t="s">
        <v>41</v>
      </c>
      <c r="D2700" t="s">
        <v>37</v>
      </c>
      <c r="E2700">
        <v>4</v>
      </c>
      <c r="F2700" t="s">
        <v>53</v>
      </c>
      <c r="G2700">
        <v>5</v>
      </c>
      <c r="H2700">
        <v>45</v>
      </c>
      <c r="I2700" t="s">
        <v>50</v>
      </c>
      <c r="J2700">
        <v>3</v>
      </c>
      <c r="K2700">
        <v>51</v>
      </c>
      <c r="L2700">
        <v>6</v>
      </c>
      <c r="M2700">
        <v>10</v>
      </c>
      <c r="N2700">
        <v>2470</v>
      </c>
      <c r="O2700">
        <v>1561</v>
      </c>
      <c r="P2700">
        <v>5719</v>
      </c>
      <c r="Q2700" t="s">
        <v>44</v>
      </c>
      <c r="R2700">
        <v>55615</v>
      </c>
      <c r="S2700">
        <v>159257</v>
      </c>
      <c r="T2700">
        <v>278075</v>
      </c>
      <c r="U2700">
        <v>2</v>
      </c>
      <c r="V2700">
        <v>2</v>
      </c>
      <c r="W2700">
        <v>30802</v>
      </c>
      <c r="X2700">
        <v>6</v>
      </c>
      <c r="Y2700">
        <v>18</v>
      </c>
      <c r="Z2700">
        <v>6</v>
      </c>
      <c r="AA2700">
        <v>8</v>
      </c>
      <c r="AB2700">
        <v>9</v>
      </c>
      <c r="AC2700">
        <v>4</v>
      </c>
      <c r="AD2700">
        <v>1</v>
      </c>
      <c r="AE2700" t="s">
        <v>40</v>
      </c>
      <c r="AF2700">
        <v>0.19748950857733716</v>
      </c>
      <c r="AG2700">
        <f t="shared" si="126"/>
        <v>24813</v>
      </c>
      <c r="AH2700">
        <f t="shared" si="127"/>
        <v>0.1976583399988858</v>
      </c>
      <c r="AI2700">
        <f t="shared" si="127"/>
        <v>0.4655347091932458</v>
      </c>
      <c r="AJ2700">
        <f t="shared" si="128"/>
        <v>9.2016817831001005E-2</v>
      </c>
    </row>
    <row r="2701" spans="1:36" x14ac:dyDescent="0.3">
      <c r="A2701">
        <v>2700</v>
      </c>
      <c r="B2701">
        <v>24</v>
      </c>
      <c r="C2701" t="s">
        <v>41</v>
      </c>
      <c r="D2701" t="s">
        <v>37</v>
      </c>
      <c r="E2701">
        <v>4</v>
      </c>
      <c r="F2701" t="s">
        <v>53</v>
      </c>
      <c r="G2701">
        <v>5</v>
      </c>
      <c r="H2701">
        <v>35</v>
      </c>
      <c r="I2701" t="s">
        <v>50</v>
      </c>
      <c r="J2701">
        <v>1</v>
      </c>
      <c r="K2701">
        <v>100</v>
      </c>
      <c r="L2701">
        <v>2</v>
      </c>
      <c r="M2701">
        <v>9</v>
      </c>
      <c r="N2701">
        <v>1607</v>
      </c>
      <c r="O2701">
        <v>2657</v>
      </c>
      <c r="P2701">
        <v>4190</v>
      </c>
      <c r="Q2701" t="s">
        <v>44</v>
      </c>
      <c r="R2701">
        <v>46062</v>
      </c>
      <c r="S2701">
        <v>156228</v>
      </c>
      <c r="T2701">
        <v>230310</v>
      </c>
      <c r="U2701">
        <v>7</v>
      </c>
      <c r="V2701">
        <v>4</v>
      </c>
      <c r="W2701">
        <v>79804</v>
      </c>
      <c r="X2701">
        <v>2</v>
      </c>
      <c r="Y2701">
        <v>16</v>
      </c>
      <c r="Z2701">
        <v>13</v>
      </c>
      <c r="AA2701">
        <v>1</v>
      </c>
      <c r="AB2701">
        <v>8</v>
      </c>
      <c r="AC2701">
        <v>4</v>
      </c>
      <c r="AD2701">
        <v>4</v>
      </c>
      <c r="AE2701" t="s">
        <v>40</v>
      </c>
      <c r="AF2701">
        <v>0.35772548505199309</v>
      </c>
      <c r="AG2701">
        <f t="shared" si="126"/>
        <v>-33742</v>
      </c>
      <c r="AH2701">
        <f t="shared" si="127"/>
        <v>0.35803130029554997</v>
      </c>
      <c r="AI2701">
        <f t="shared" si="127"/>
        <v>-0.63305816135084425</v>
      </c>
      <c r="AJ2701">
        <f t="shared" si="128"/>
        <v>-0.22665463667115285</v>
      </c>
    </row>
    <row r="2702" spans="1:36" x14ac:dyDescent="0.3">
      <c r="A2702">
        <v>2701</v>
      </c>
      <c r="B2702">
        <v>24</v>
      </c>
      <c r="C2702" t="s">
        <v>41</v>
      </c>
      <c r="D2702" t="s">
        <v>37</v>
      </c>
      <c r="E2702">
        <v>2</v>
      </c>
      <c r="F2702" t="s">
        <v>53</v>
      </c>
      <c r="G2702">
        <v>2</v>
      </c>
      <c r="H2702">
        <v>2</v>
      </c>
      <c r="I2702" t="s">
        <v>50</v>
      </c>
      <c r="J2702">
        <v>3</v>
      </c>
      <c r="K2702">
        <v>68</v>
      </c>
      <c r="L2702">
        <v>5</v>
      </c>
      <c r="M2702">
        <v>10</v>
      </c>
      <c r="N2702">
        <v>2766</v>
      </c>
      <c r="O2702">
        <v>1254</v>
      </c>
      <c r="P2702">
        <v>5312</v>
      </c>
      <c r="Q2702" t="s">
        <v>44</v>
      </c>
      <c r="R2702">
        <v>78923</v>
      </c>
      <c r="S2702">
        <v>162547</v>
      </c>
      <c r="T2702">
        <v>394615</v>
      </c>
      <c r="U2702">
        <v>5</v>
      </c>
      <c r="V2702">
        <v>1</v>
      </c>
      <c r="W2702">
        <v>59797</v>
      </c>
      <c r="X2702">
        <v>5</v>
      </c>
      <c r="Y2702">
        <v>24</v>
      </c>
      <c r="Z2702">
        <v>0</v>
      </c>
      <c r="AA2702">
        <v>10</v>
      </c>
      <c r="AB2702">
        <v>4</v>
      </c>
      <c r="AC2702">
        <v>1</v>
      </c>
      <c r="AD2702">
        <v>2</v>
      </c>
      <c r="AE2702" t="s">
        <v>40</v>
      </c>
      <c r="AF2702">
        <v>0.49602446102349729</v>
      </c>
      <c r="AG2702">
        <f t="shared" si="126"/>
        <v>19126</v>
      </c>
      <c r="AH2702">
        <f t="shared" si="127"/>
        <v>0.49644850640940552</v>
      </c>
      <c r="AI2702">
        <f t="shared" si="127"/>
        <v>0.35883677298311445</v>
      </c>
      <c r="AJ2702">
        <f t="shared" si="128"/>
        <v>0.17814397999223808</v>
      </c>
    </row>
    <row r="2703" spans="1:36" x14ac:dyDescent="0.3">
      <c r="A2703">
        <v>2702</v>
      </c>
      <c r="B2703">
        <v>33</v>
      </c>
      <c r="C2703" t="s">
        <v>41</v>
      </c>
      <c r="D2703" t="s">
        <v>37</v>
      </c>
      <c r="E2703">
        <v>1</v>
      </c>
      <c r="F2703" t="s">
        <v>53</v>
      </c>
      <c r="G2703">
        <v>4</v>
      </c>
      <c r="H2703">
        <v>1</v>
      </c>
      <c r="I2703" t="s">
        <v>50</v>
      </c>
      <c r="J2703">
        <v>2</v>
      </c>
      <c r="K2703">
        <v>62</v>
      </c>
      <c r="L2703">
        <v>6</v>
      </c>
      <c r="M2703">
        <v>1</v>
      </c>
      <c r="N2703">
        <v>1627</v>
      </c>
      <c r="O2703">
        <v>1701</v>
      </c>
      <c r="P2703">
        <v>4092</v>
      </c>
      <c r="Q2703" t="s">
        <v>44</v>
      </c>
      <c r="R2703">
        <v>58175</v>
      </c>
      <c r="S2703">
        <v>152214</v>
      </c>
      <c r="T2703">
        <v>290875</v>
      </c>
      <c r="U2703">
        <v>0</v>
      </c>
      <c r="V2703">
        <v>1</v>
      </c>
      <c r="W2703">
        <v>26357</v>
      </c>
      <c r="X2703">
        <v>5</v>
      </c>
      <c r="Y2703">
        <v>19</v>
      </c>
      <c r="Z2703">
        <v>2</v>
      </c>
      <c r="AA2703">
        <v>7</v>
      </c>
      <c r="AB2703">
        <v>10</v>
      </c>
      <c r="AC2703">
        <v>4</v>
      </c>
      <c r="AD2703">
        <v>2</v>
      </c>
      <c r="AE2703" t="s">
        <v>40</v>
      </c>
      <c r="AF2703">
        <v>0.93420656004169622</v>
      </c>
      <c r="AG2703">
        <f t="shared" si="126"/>
        <v>31818</v>
      </c>
      <c r="AH2703">
        <f t="shared" si="127"/>
        <v>0.93500520206925564</v>
      </c>
      <c r="AI2703">
        <f t="shared" si="127"/>
        <v>0.59696060037523457</v>
      </c>
      <c r="AJ2703">
        <f t="shared" si="128"/>
        <v>0.55816126678123035</v>
      </c>
    </row>
    <row r="2704" spans="1:36" x14ac:dyDescent="0.3">
      <c r="A2704">
        <v>2703</v>
      </c>
      <c r="B2704">
        <v>38</v>
      </c>
      <c r="C2704" t="s">
        <v>41</v>
      </c>
      <c r="D2704" t="s">
        <v>37</v>
      </c>
      <c r="E2704">
        <v>1</v>
      </c>
      <c r="F2704" t="s">
        <v>53</v>
      </c>
      <c r="G2704">
        <v>3</v>
      </c>
      <c r="H2704">
        <v>8</v>
      </c>
      <c r="I2704" t="s">
        <v>50</v>
      </c>
      <c r="J2704">
        <v>4</v>
      </c>
      <c r="K2704">
        <v>61</v>
      </c>
      <c r="L2704">
        <v>10</v>
      </c>
      <c r="M2704">
        <v>1</v>
      </c>
      <c r="N2704">
        <v>2832</v>
      </c>
      <c r="O2704">
        <v>1342</v>
      </c>
      <c r="P2704">
        <v>5791</v>
      </c>
      <c r="Q2704" t="s">
        <v>44</v>
      </c>
      <c r="R2704">
        <v>67969</v>
      </c>
      <c r="S2704">
        <v>158153</v>
      </c>
      <c r="T2704">
        <v>339845</v>
      </c>
      <c r="U2704">
        <v>3</v>
      </c>
      <c r="V2704">
        <v>4</v>
      </c>
      <c r="W2704">
        <v>27059</v>
      </c>
      <c r="X2704">
        <v>6</v>
      </c>
      <c r="Y2704">
        <v>26</v>
      </c>
      <c r="Z2704">
        <v>4</v>
      </c>
      <c r="AA2704">
        <v>10</v>
      </c>
      <c r="AB2704">
        <v>7</v>
      </c>
      <c r="AC2704">
        <v>3</v>
      </c>
      <c r="AD2704">
        <v>1</v>
      </c>
      <c r="AE2704" t="s">
        <v>40</v>
      </c>
      <c r="AF2704">
        <v>0.7083401201514743</v>
      </c>
      <c r="AG2704">
        <f t="shared" si="126"/>
        <v>40910</v>
      </c>
      <c r="AH2704">
        <f t="shared" si="127"/>
        <v>0.70894567165791433</v>
      </c>
      <c r="AI2704">
        <f t="shared" si="127"/>
        <v>0.76754221388367727</v>
      </c>
      <c r="AJ2704">
        <f t="shared" si="128"/>
        <v>0.54414573034756608</v>
      </c>
    </row>
    <row r="2705" spans="1:36" x14ac:dyDescent="0.3">
      <c r="A2705">
        <v>2704</v>
      </c>
      <c r="B2705">
        <v>35</v>
      </c>
      <c r="C2705" t="s">
        <v>41</v>
      </c>
      <c r="D2705" t="s">
        <v>37</v>
      </c>
      <c r="E2705">
        <v>2</v>
      </c>
      <c r="F2705" t="s">
        <v>53</v>
      </c>
      <c r="G2705">
        <v>4</v>
      </c>
      <c r="H2705">
        <v>15</v>
      </c>
      <c r="I2705" t="s">
        <v>50</v>
      </c>
      <c r="J2705">
        <v>1</v>
      </c>
      <c r="K2705">
        <v>87</v>
      </c>
      <c r="L2705">
        <v>1</v>
      </c>
      <c r="M2705">
        <v>6</v>
      </c>
      <c r="N2705">
        <v>1251</v>
      </c>
      <c r="O2705">
        <v>2528</v>
      </c>
      <c r="P2705">
        <v>3772</v>
      </c>
      <c r="Q2705" t="s">
        <v>44</v>
      </c>
      <c r="R2705">
        <v>76863</v>
      </c>
      <c r="S2705">
        <v>145644</v>
      </c>
      <c r="T2705">
        <v>384315</v>
      </c>
      <c r="U2705">
        <v>0</v>
      </c>
      <c r="V2705">
        <v>12</v>
      </c>
      <c r="W2705">
        <v>34850</v>
      </c>
      <c r="X2705">
        <v>1</v>
      </c>
      <c r="Y2705">
        <v>7</v>
      </c>
      <c r="Z2705">
        <v>5</v>
      </c>
      <c r="AA2705">
        <v>5</v>
      </c>
      <c r="AB2705">
        <v>5</v>
      </c>
      <c r="AC2705">
        <v>4</v>
      </c>
      <c r="AD2705">
        <v>3</v>
      </c>
      <c r="AE2705" t="s">
        <v>40</v>
      </c>
      <c r="AF2705">
        <v>0.76112326467301861</v>
      </c>
      <c r="AG2705">
        <f t="shared" si="126"/>
        <v>42013</v>
      </c>
      <c r="AH2705">
        <f t="shared" si="127"/>
        <v>0.76177393985912945</v>
      </c>
      <c r="AI2705">
        <f t="shared" si="127"/>
        <v>0.78823639774859289</v>
      </c>
      <c r="AJ2705">
        <f t="shared" si="128"/>
        <v>0.60045794625331339</v>
      </c>
    </row>
    <row r="2706" spans="1:36" x14ac:dyDescent="0.3">
      <c r="A2706">
        <v>2705</v>
      </c>
      <c r="B2706">
        <v>32</v>
      </c>
      <c r="C2706" t="s">
        <v>41</v>
      </c>
      <c r="D2706" t="s">
        <v>37</v>
      </c>
      <c r="E2706">
        <v>3</v>
      </c>
      <c r="F2706" t="s">
        <v>53</v>
      </c>
      <c r="G2706">
        <v>1</v>
      </c>
      <c r="H2706">
        <v>18</v>
      </c>
      <c r="I2706" t="s">
        <v>50</v>
      </c>
      <c r="J2706">
        <v>4</v>
      </c>
      <c r="K2706">
        <v>45</v>
      </c>
      <c r="L2706">
        <v>2</v>
      </c>
      <c r="M2706">
        <v>4</v>
      </c>
      <c r="N2706">
        <v>2172</v>
      </c>
      <c r="O2706">
        <v>2135</v>
      </c>
      <c r="P2706">
        <v>4619</v>
      </c>
      <c r="Q2706" t="s">
        <v>44</v>
      </c>
      <c r="R2706">
        <v>49286</v>
      </c>
      <c r="S2706">
        <v>157615</v>
      </c>
      <c r="T2706">
        <v>246430</v>
      </c>
      <c r="U2706">
        <v>4</v>
      </c>
      <c r="V2706">
        <v>1</v>
      </c>
      <c r="W2706">
        <v>45413</v>
      </c>
      <c r="X2706">
        <v>3</v>
      </c>
      <c r="Y2706">
        <v>26</v>
      </c>
      <c r="Z2706">
        <v>9</v>
      </c>
      <c r="AA2706">
        <v>4</v>
      </c>
      <c r="AB2706">
        <v>9</v>
      </c>
      <c r="AC2706">
        <v>1</v>
      </c>
      <c r="AD2706">
        <v>2</v>
      </c>
      <c r="AE2706" t="s">
        <v>40</v>
      </c>
      <c r="AF2706">
        <v>0.89274219959829515</v>
      </c>
      <c r="AG2706">
        <f t="shared" si="126"/>
        <v>3873</v>
      </c>
      <c r="AH2706">
        <f t="shared" si="127"/>
        <v>0.89350539423947084</v>
      </c>
      <c r="AI2706">
        <f t="shared" si="127"/>
        <v>7.2664165103189488E-2</v>
      </c>
      <c r="AJ2706">
        <f t="shared" si="128"/>
        <v>6.4925823487607323E-2</v>
      </c>
    </row>
    <row r="2707" spans="1:36" x14ac:dyDescent="0.3">
      <c r="A2707">
        <v>2706</v>
      </c>
      <c r="B2707">
        <v>55</v>
      </c>
      <c r="C2707" t="s">
        <v>41</v>
      </c>
      <c r="D2707" t="s">
        <v>37</v>
      </c>
      <c r="E2707">
        <v>1</v>
      </c>
      <c r="F2707" t="s">
        <v>53</v>
      </c>
      <c r="G2707">
        <v>4</v>
      </c>
      <c r="H2707">
        <v>14</v>
      </c>
      <c r="I2707" t="s">
        <v>50</v>
      </c>
      <c r="J2707">
        <v>4</v>
      </c>
      <c r="K2707">
        <v>39</v>
      </c>
      <c r="L2707">
        <v>3</v>
      </c>
      <c r="M2707">
        <v>8</v>
      </c>
      <c r="N2707">
        <v>2702</v>
      </c>
      <c r="O2707">
        <v>1662</v>
      </c>
      <c r="P2707">
        <v>5735</v>
      </c>
      <c r="Q2707" t="s">
        <v>44</v>
      </c>
      <c r="R2707">
        <v>71110</v>
      </c>
      <c r="S2707">
        <v>153661</v>
      </c>
      <c r="T2707">
        <v>355550</v>
      </c>
      <c r="U2707">
        <v>1</v>
      </c>
      <c r="V2707">
        <v>17</v>
      </c>
      <c r="W2707">
        <v>26623</v>
      </c>
      <c r="X2707">
        <v>5</v>
      </c>
      <c r="Y2707">
        <v>20</v>
      </c>
      <c r="Z2707">
        <v>3</v>
      </c>
      <c r="AA2707">
        <v>4</v>
      </c>
      <c r="AB2707">
        <v>8</v>
      </c>
      <c r="AC2707">
        <v>2</v>
      </c>
      <c r="AD2707">
        <v>1</v>
      </c>
      <c r="AE2707" t="s">
        <v>40</v>
      </c>
      <c r="AF2707">
        <v>0.62645323337067549</v>
      </c>
      <c r="AG2707">
        <f t="shared" si="126"/>
        <v>44487</v>
      </c>
      <c r="AH2707">
        <f t="shared" si="127"/>
        <v>0.62698878075587905</v>
      </c>
      <c r="AI2707">
        <f t="shared" si="127"/>
        <v>0.83465290806754222</v>
      </c>
      <c r="AJ2707">
        <f t="shared" si="128"/>
        <v>0.52331800918361715</v>
      </c>
    </row>
    <row r="2708" spans="1:36" x14ac:dyDescent="0.3">
      <c r="A2708">
        <v>2707</v>
      </c>
      <c r="B2708">
        <v>29</v>
      </c>
      <c r="C2708" t="s">
        <v>41</v>
      </c>
      <c r="D2708" t="s">
        <v>37</v>
      </c>
      <c r="E2708">
        <v>4</v>
      </c>
      <c r="F2708" t="s">
        <v>53</v>
      </c>
      <c r="G2708">
        <v>1</v>
      </c>
      <c r="H2708">
        <v>16</v>
      </c>
      <c r="I2708" t="s">
        <v>50</v>
      </c>
      <c r="J2708">
        <v>3</v>
      </c>
      <c r="K2708">
        <v>86</v>
      </c>
      <c r="L2708">
        <v>10</v>
      </c>
      <c r="M2708">
        <v>3</v>
      </c>
      <c r="N2708">
        <v>2753</v>
      </c>
      <c r="O2708">
        <v>1758</v>
      </c>
      <c r="P2708">
        <v>5160</v>
      </c>
      <c r="Q2708" t="s">
        <v>44</v>
      </c>
      <c r="R2708">
        <v>76168</v>
      </c>
      <c r="S2708">
        <v>155287</v>
      </c>
      <c r="T2708">
        <v>380840</v>
      </c>
      <c r="U2708">
        <v>0</v>
      </c>
      <c r="V2708">
        <v>15</v>
      </c>
      <c r="W2708">
        <v>78196</v>
      </c>
      <c r="X2708">
        <v>5</v>
      </c>
      <c r="Y2708">
        <v>12</v>
      </c>
      <c r="Z2708">
        <v>7</v>
      </c>
      <c r="AA2708">
        <v>7</v>
      </c>
      <c r="AB2708">
        <v>5</v>
      </c>
      <c r="AC2708">
        <v>4</v>
      </c>
      <c r="AD2708">
        <v>1</v>
      </c>
      <c r="AE2708" t="s">
        <v>40</v>
      </c>
      <c r="AF2708">
        <v>0.16594288044239047</v>
      </c>
      <c r="AG2708">
        <f t="shared" si="126"/>
        <v>-2028</v>
      </c>
      <c r="AH2708">
        <f t="shared" si="127"/>
        <v>0.16608474302842247</v>
      </c>
      <c r="AI2708">
        <f t="shared" si="127"/>
        <v>-3.8048780487804877E-2</v>
      </c>
      <c r="AJ2708">
        <f t="shared" si="128"/>
        <v>-6.319321929861928E-3</v>
      </c>
    </row>
    <row r="2709" spans="1:36" x14ac:dyDescent="0.3">
      <c r="A2709">
        <v>2708</v>
      </c>
      <c r="B2709">
        <v>36</v>
      </c>
      <c r="C2709" t="s">
        <v>41</v>
      </c>
      <c r="D2709" t="s">
        <v>37</v>
      </c>
      <c r="E2709">
        <v>4</v>
      </c>
      <c r="F2709" t="s">
        <v>53</v>
      </c>
      <c r="G2709">
        <v>3</v>
      </c>
      <c r="H2709">
        <v>41</v>
      </c>
      <c r="I2709" t="s">
        <v>50</v>
      </c>
      <c r="J2709">
        <v>1</v>
      </c>
      <c r="K2709">
        <v>88</v>
      </c>
      <c r="L2709">
        <v>3</v>
      </c>
      <c r="M2709">
        <v>7</v>
      </c>
      <c r="N2709">
        <v>1075</v>
      </c>
      <c r="O2709">
        <v>2130</v>
      </c>
      <c r="P2709">
        <v>4353</v>
      </c>
      <c r="Q2709" t="s">
        <v>44</v>
      </c>
      <c r="R2709">
        <v>52878</v>
      </c>
      <c r="S2709">
        <v>150378</v>
      </c>
      <c r="T2709">
        <v>264390</v>
      </c>
      <c r="U2709">
        <v>0</v>
      </c>
      <c r="V2709">
        <v>5</v>
      </c>
      <c r="W2709">
        <v>82374</v>
      </c>
      <c r="X2709">
        <v>6</v>
      </c>
      <c r="Y2709">
        <v>12</v>
      </c>
      <c r="Z2709">
        <v>0</v>
      </c>
      <c r="AA2709">
        <v>10</v>
      </c>
      <c r="AB2709">
        <v>10</v>
      </c>
      <c r="AC2709">
        <v>1</v>
      </c>
      <c r="AD2709">
        <v>2</v>
      </c>
      <c r="AE2709" t="s">
        <v>40</v>
      </c>
      <c r="AF2709">
        <v>0.35770281685182548</v>
      </c>
      <c r="AG2709">
        <f t="shared" si="126"/>
        <v>-29496</v>
      </c>
      <c r="AH2709">
        <f t="shared" si="127"/>
        <v>0.35800861271660883</v>
      </c>
      <c r="AI2709">
        <f t="shared" si="127"/>
        <v>-0.55339587242026267</v>
      </c>
      <c r="AJ2709">
        <f t="shared" si="128"/>
        <v>-0.19812048856827569</v>
      </c>
    </row>
    <row r="2710" spans="1:36" x14ac:dyDescent="0.3">
      <c r="A2710">
        <v>2709</v>
      </c>
      <c r="B2710">
        <v>41</v>
      </c>
      <c r="C2710" t="s">
        <v>41</v>
      </c>
      <c r="D2710" t="s">
        <v>37</v>
      </c>
      <c r="E2710">
        <v>3</v>
      </c>
      <c r="F2710" t="s">
        <v>53</v>
      </c>
      <c r="G2710">
        <v>4</v>
      </c>
      <c r="H2710">
        <v>28</v>
      </c>
      <c r="I2710" t="s">
        <v>50</v>
      </c>
      <c r="J2710">
        <v>1</v>
      </c>
      <c r="K2710">
        <v>79</v>
      </c>
      <c r="L2710">
        <v>1</v>
      </c>
      <c r="M2710">
        <v>2</v>
      </c>
      <c r="N2710">
        <v>1782</v>
      </c>
      <c r="O2710">
        <v>2022</v>
      </c>
      <c r="P2710">
        <v>3584</v>
      </c>
      <c r="Q2710" t="s">
        <v>44</v>
      </c>
      <c r="R2710">
        <v>76440</v>
      </c>
      <c r="S2710">
        <v>153423</v>
      </c>
      <c r="T2710">
        <v>382200</v>
      </c>
      <c r="U2710">
        <v>3</v>
      </c>
      <c r="V2710">
        <v>3</v>
      </c>
      <c r="W2710">
        <v>28034</v>
      </c>
      <c r="X2710">
        <v>1</v>
      </c>
      <c r="Y2710">
        <v>21</v>
      </c>
      <c r="Z2710">
        <v>4</v>
      </c>
      <c r="AA2710">
        <v>4</v>
      </c>
      <c r="AB2710">
        <v>9</v>
      </c>
      <c r="AC2710">
        <v>3</v>
      </c>
      <c r="AD2710">
        <v>1</v>
      </c>
      <c r="AE2710" t="s">
        <v>40</v>
      </c>
      <c r="AF2710">
        <v>0.16759122585761477</v>
      </c>
      <c r="AG2710">
        <f t="shared" si="126"/>
        <v>48406</v>
      </c>
      <c r="AH2710">
        <f t="shared" si="127"/>
        <v>0.16773449759445005</v>
      </c>
      <c r="AI2710">
        <f t="shared" si="127"/>
        <v>0.90818011257035647</v>
      </c>
      <c r="AJ2710">
        <f t="shared" si="128"/>
        <v>0.15233313490725983</v>
      </c>
    </row>
    <row r="2711" spans="1:36" x14ac:dyDescent="0.3">
      <c r="A2711">
        <v>2710</v>
      </c>
      <c r="B2711">
        <v>38</v>
      </c>
      <c r="C2711" t="s">
        <v>41</v>
      </c>
      <c r="D2711" t="s">
        <v>37</v>
      </c>
      <c r="E2711">
        <v>3</v>
      </c>
      <c r="F2711" t="s">
        <v>53</v>
      </c>
      <c r="G2711">
        <v>4</v>
      </c>
      <c r="H2711">
        <v>22</v>
      </c>
      <c r="I2711" t="s">
        <v>50</v>
      </c>
      <c r="J2711">
        <v>1</v>
      </c>
      <c r="K2711">
        <v>94</v>
      </c>
      <c r="L2711">
        <v>3</v>
      </c>
      <c r="M2711">
        <v>7</v>
      </c>
      <c r="N2711">
        <v>1272</v>
      </c>
      <c r="O2711">
        <v>1510</v>
      </c>
      <c r="P2711">
        <v>5875</v>
      </c>
      <c r="Q2711" t="s">
        <v>44</v>
      </c>
      <c r="R2711">
        <v>75307</v>
      </c>
      <c r="S2711">
        <v>143451</v>
      </c>
      <c r="T2711">
        <v>376535</v>
      </c>
      <c r="U2711">
        <v>3</v>
      </c>
      <c r="V2711">
        <v>26</v>
      </c>
      <c r="W2711">
        <v>37643</v>
      </c>
      <c r="X2711">
        <v>1</v>
      </c>
      <c r="Y2711">
        <v>6</v>
      </c>
      <c r="Z2711">
        <v>4</v>
      </c>
      <c r="AA2711">
        <v>3</v>
      </c>
      <c r="AB2711">
        <v>9</v>
      </c>
      <c r="AC2711">
        <v>2</v>
      </c>
      <c r="AD2711">
        <v>4</v>
      </c>
      <c r="AE2711" t="s">
        <v>40</v>
      </c>
      <c r="AF2711">
        <v>0.94038353447440759</v>
      </c>
      <c r="AG2711">
        <f t="shared" si="126"/>
        <v>37664</v>
      </c>
      <c r="AH2711">
        <f t="shared" si="127"/>
        <v>0.94118745712361551</v>
      </c>
      <c r="AI2711">
        <f t="shared" si="127"/>
        <v>0.70664165103189491</v>
      </c>
      <c r="AJ2711">
        <f t="shared" si="128"/>
        <v>0.66508225863234249</v>
      </c>
    </row>
    <row r="2712" spans="1:36" x14ac:dyDescent="0.3">
      <c r="A2712">
        <v>2711</v>
      </c>
      <c r="B2712">
        <v>44</v>
      </c>
      <c r="C2712" t="s">
        <v>41</v>
      </c>
      <c r="D2712" t="s">
        <v>37</v>
      </c>
      <c r="E2712">
        <v>4</v>
      </c>
      <c r="F2712" t="s">
        <v>53</v>
      </c>
      <c r="G2712">
        <v>2</v>
      </c>
      <c r="H2712">
        <v>38</v>
      </c>
      <c r="I2712" t="s">
        <v>50</v>
      </c>
      <c r="J2712">
        <v>4</v>
      </c>
      <c r="K2712">
        <v>79</v>
      </c>
      <c r="L2712">
        <v>2</v>
      </c>
      <c r="M2712">
        <v>9</v>
      </c>
      <c r="N2712">
        <v>2716</v>
      </c>
      <c r="O2712">
        <v>1048</v>
      </c>
      <c r="P2712">
        <v>3167</v>
      </c>
      <c r="Q2712" t="s">
        <v>44</v>
      </c>
      <c r="R2712">
        <v>42704</v>
      </c>
      <c r="S2712">
        <v>145288</v>
      </c>
      <c r="T2712">
        <v>213520</v>
      </c>
      <c r="U2712">
        <v>1</v>
      </c>
      <c r="V2712">
        <v>22</v>
      </c>
      <c r="W2712">
        <v>51502</v>
      </c>
      <c r="X2712">
        <v>9</v>
      </c>
      <c r="Y2712">
        <v>23</v>
      </c>
      <c r="Z2712">
        <v>0</v>
      </c>
      <c r="AA2712">
        <v>8</v>
      </c>
      <c r="AB2712">
        <v>1</v>
      </c>
      <c r="AC2712">
        <v>2</v>
      </c>
      <c r="AD2712">
        <v>3</v>
      </c>
      <c r="AE2712" t="s">
        <v>40</v>
      </c>
      <c r="AF2712">
        <v>0.86235198695595139</v>
      </c>
      <c r="AG2712">
        <f t="shared" si="126"/>
        <v>-8798</v>
      </c>
      <c r="AH2712">
        <f t="shared" si="127"/>
        <v>0.86308920136739975</v>
      </c>
      <c r="AI2712">
        <f t="shared" si="127"/>
        <v>-0.16506566604127579</v>
      </c>
      <c r="AJ2712">
        <f t="shared" si="128"/>
        <v>-0.14246639387674265</v>
      </c>
    </row>
    <row r="2713" spans="1:36" x14ac:dyDescent="0.3">
      <c r="A2713">
        <v>2712</v>
      </c>
      <c r="B2713">
        <v>38</v>
      </c>
      <c r="C2713" t="s">
        <v>41</v>
      </c>
      <c r="D2713" t="s">
        <v>37</v>
      </c>
      <c r="E2713">
        <v>4</v>
      </c>
      <c r="F2713" t="s">
        <v>53</v>
      </c>
      <c r="G2713">
        <v>3</v>
      </c>
      <c r="H2713">
        <v>22</v>
      </c>
      <c r="I2713" t="s">
        <v>50</v>
      </c>
      <c r="J2713">
        <v>3</v>
      </c>
      <c r="K2713">
        <v>81</v>
      </c>
      <c r="L2713">
        <v>5</v>
      </c>
      <c r="M2713">
        <v>6</v>
      </c>
      <c r="N2713">
        <v>1884</v>
      </c>
      <c r="O2713">
        <v>2259</v>
      </c>
      <c r="P2713">
        <v>4740</v>
      </c>
      <c r="Q2713" t="s">
        <v>44</v>
      </c>
      <c r="R2713">
        <v>57561</v>
      </c>
      <c r="S2713">
        <v>153718</v>
      </c>
      <c r="T2713">
        <v>287805</v>
      </c>
      <c r="U2713">
        <v>6</v>
      </c>
      <c r="V2713">
        <v>8</v>
      </c>
      <c r="W2713">
        <v>58864</v>
      </c>
      <c r="X2713">
        <v>7</v>
      </c>
      <c r="Y2713">
        <v>23</v>
      </c>
      <c r="Z2713">
        <v>15</v>
      </c>
      <c r="AA2713">
        <v>9</v>
      </c>
      <c r="AB2713">
        <v>1</v>
      </c>
      <c r="AC2713">
        <v>3</v>
      </c>
      <c r="AD2713">
        <v>4</v>
      </c>
      <c r="AE2713" t="s">
        <v>40</v>
      </c>
      <c r="AF2713">
        <v>7.4557575729864434E-3</v>
      </c>
      <c r="AG2713">
        <f t="shared" si="126"/>
        <v>-1303</v>
      </c>
      <c r="AH2713">
        <f t="shared" si="127"/>
        <v>7.4621314110644111E-3</v>
      </c>
      <c r="AI2713">
        <f t="shared" si="127"/>
        <v>-2.4446529080675423E-2</v>
      </c>
      <c r="AJ2713">
        <f t="shared" si="128"/>
        <v>-1.8242321254440766E-4</v>
      </c>
    </row>
    <row r="2714" spans="1:36" x14ac:dyDescent="0.3">
      <c r="A2714">
        <v>2713</v>
      </c>
      <c r="B2714">
        <v>33</v>
      </c>
      <c r="C2714" t="s">
        <v>41</v>
      </c>
      <c r="D2714" t="s">
        <v>37</v>
      </c>
      <c r="E2714">
        <v>2</v>
      </c>
      <c r="F2714" t="s">
        <v>53</v>
      </c>
      <c r="G2714">
        <v>2</v>
      </c>
      <c r="H2714">
        <v>43</v>
      </c>
      <c r="I2714" t="s">
        <v>50</v>
      </c>
      <c r="J2714">
        <v>4</v>
      </c>
      <c r="K2714">
        <v>77</v>
      </c>
      <c r="L2714">
        <v>5</v>
      </c>
      <c r="M2714">
        <v>10</v>
      </c>
      <c r="N2714">
        <v>2660</v>
      </c>
      <c r="O2714">
        <v>1729</v>
      </c>
      <c r="P2714">
        <v>5762</v>
      </c>
      <c r="Q2714" t="s">
        <v>44</v>
      </c>
      <c r="R2714">
        <v>73440</v>
      </c>
      <c r="S2714">
        <v>169260</v>
      </c>
      <c r="T2714">
        <v>367200</v>
      </c>
      <c r="U2714">
        <v>2</v>
      </c>
      <c r="V2714">
        <v>7</v>
      </c>
      <c r="W2714">
        <v>81498</v>
      </c>
      <c r="X2714">
        <v>6</v>
      </c>
      <c r="Y2714">
        <v>10</v>
      </c>
      <c r="Z2714">
        <v>3</v>
      </c>
      <c r="AA2714">
        <v>6</v>
      </c>
      <c r="AB2714">
        <v>9</v>
      </c>
      <c r="AC2714">
        <v>4</v>
      </c>
      <c r="AD2714">
        <v>2</v>
      </c>
      <c r="AE2714" t="s">
        <v>40</v>
      </c>
      <c r="AF2714">
        <v>0.79371609069701388</v>
      </c>
      <c r="AG2714">
        <f t="shared" si="126"/>
        <v>-8058</v>
      </c>
      <c r="AH2714">
        <f t="shared" si="127"/>
        <v>0.79439462910071823</v>
      </c>
      <c r="AI2714">
        <f t="shared" si="127"/>
        <v>-0.15118198874296435</v>
      </c>
      <c r="AJ2714">
        <f t="shared" si="128"/>
        <v>-0.12009815987417612</v>
      </c>
    </row>
    <row r="2715" spans="1:36" x14ac:dyDescent="0.3">
      <c r="A2715">
        <v>2714</v>
      </c>
      <c r="B2715">
        <v>30</v>
      </c>
      <c r="C2715" t="s">
        <v>41</v>
      </c>
      <c r="D2715" t="s">
        <v>37</v>
      </c>
      <c r="E2715">
        <v>1</v>
      </c>
      <c r="F2715" t="s">
        <v>53</v>
      </c>
      <c r="G2715">
        <v>3</v>
      </c>
      <c r="H2715">
        <v>1</v>
      </c>
      <c r="I2715" t="s">
        <v>50</v>
      </c>
      <c r="J2715">
        <v>2</v>
      </c>
      <c r="K2715">
        <v>62</v>
      </c>
      <c r="L2715">
        <v>5</v>
      </c>
      <c r="M2715">
        <v>10</v>
      </c>
      <c r="N2715">
        <v>1320</v>
      </c>
      <c r="O2715">
        <v>2523</v>
      </c>
      <c r="P2715">
        <v>3124</v>
      </c>
      <c r="Q2715" t="s">
        <v>44</v>
      </c>
      <c r="R2715">
        <v>60027</v>
      </c>
      <c r="S2715">
        <v>162001</v>
      </c>
      <c r="T2715">
        <v>300135</v>
      </c>
      <c r="U2715">
        <v>4</v>
      </c>
      <c r="V2715">
        <v>24</v>
      </c>
      <c r="W2715">
        <v>47569</v>
      </c>
      <c r="X2715">
        <v>5</v>
      </c>
      <c r="Y2715">
        <v>17</v>
      </c>
      <c r="Z2715">
        <v>6</v>
      </c>
      <c r="AA2715">
        <v>3</v>
      </c>
      <c r="AB2715">
        <v>4</v>
      </c>
      <c r="AC2715">
        <v>3</v>
      </c>
      <c r="AD2715">
        <v>2</v>
      </c>
      <c r="AE2715" t="s">
        <v>40</v>
      </c>
      <c r="AF2715">
        <v>0.70974070900344632</v>
      </c>
      <c r="AG2715">
        <f t="shared" si="126"/>
        <v>12458</v>
      </c>
      <c r="AH2715">
        <f t="shared" si="127"/>
        <v>0.71034745785656361</v>
      </c>
      <c r="AI2715">
        <f t="shared" si="127"/>
        <v>0.23373358348968104</v>
      </c>
      <c r="AJ2715">
        <f t="shared" si="128"/>
        <v>0.16603205684759981</v>
      </c>
    </row>
    <row r="2716" spans="1:36" x14ac:dyDescent="0.3">
      <c r="A2716">
        <v>2715</v>
      </c>
      <c r="B2716">
        <v>53</v>
      </c>
      <c r="C2716" t="s">
        <v>41</v>
      </c>
      <c r="D2716" t="s">
        <v>37</v>
      </c>
      <c r="E2716">
        <v>4</v>
      </c>
      <c r="F2716" t="s">
        <v>53</v>
      </c>
      <c r="G2716">
        <v>5</v>
      </c>
      <c r="H2716">
        <v>2</v>
      </c>
      <c r="I2716" t="s">
        <v>50</v>
      </c>
      <c r="J2716">
        <v>4</v>
      </c>
      <c r="K2716">
        <v>69</v>
      </c>
      <c r="L2716">
        <v>2</v>
      </c>
      <c r="M2716">
        <v>2</v>
      </c>
      <c r="N2716">
        <v>2381</v>
      </c>
      <c r="O2716">
        <v>2467</v>
      </c>
      <c r="P2716">
        <v>4462</v>
      </c>
      <c r="Q2716" t="s">
        <v>44</v>
      </c>
      <c r="R2716">
        <v>45626</v>
      </c>
      <c r="S2716">
        <v>148912</v>
      </c>
      <c r="T2716">
        <v>228130</v>
      </c>
      <c r="U2716">
        <v>7</v>
      </c>
      <c r="V2716">
        <v>6</v>
      </c>
      <c r="W2716">
        <v>57028</v>
      </c>
      <c r="X2716">
        <v>9</v>
      </c>
      <c r="Y2716">
        <v>8</v>
      </c>
      <c r="Z2716">
        <v>11</v>
      </c>
      <c r="AA2716">
        <v>3</v>
      </c>
      <c r="AB2716">
        <v>9</v>
      </c>
      <c r="AC2716">
        <v>2</v>
      </c>
      <c r="AD2716">
        <v>3</v>
      </c>
      <c r="AE2716" t="s">
        <v>40</v>
      </c>
      <c r="AF2716">
        <v>0.27543856734582406</v>
      </c>
      <c r="AG2716">
        <f t="shared" si="126"/>
        <v>-11402</v>
      </c>
      <c r="AH2716">
        <f t="shared" si="127"/>
        <v>0.27567403648648531</v>
      </c>
      <c r="AI2716">
        <f t="shared" si="127"/>
        <v>-0.21392120075046905</v>
      </c>
      <c r="AJ2716">
        <f t="shared" si="128"/>
        <v>-5.8972520900917556E-2</v>
      </c>
    </row>
    <row r="2717" spans="1:36" x14ac:dyDescent="0.3">
      <c r="A2717">
        <v>2716</v>
      </c>
      <c r="B2717">
        <v>25</v>
      </c>
      <c r="C2717" t="s">
        <v>41</v>
      </c>
      <c r="D2717" t="s">
        <v>37</v>
      </c>
      <c r="E2717">
        <v>2</v>
      </c>
      <c r="F2717" t="s">
        <v>53</v>
      </c>
      <c r="G2717">
        <v>3</v>
      </c>
      <c r="H2717">
        <v>37</v>
      </c>
      <c r="I2717" t="s">
        <v>50</v>
      </c>
      <c r="J2717">
        <v>4</v>
      </c>
      <c r="K2717">
        <v>99</v>
      </c>
      <c r="L2717">
        <v>3</v>
      </c>
      <c r="M2717">
        <v>6</v>
      </c>
      <c r="N2717">
        <v>2113</v>
      </c>
      <c r="O2717">
        <v>1647</v>
      </c>
      <c r="P2717">
        <v>5516</v>
      </c>
      <c r="Q2717" t="s">
        <v>44</v>
      </c>
      <c r="R2717">
        <v>54301</v>
      </c>
      <c r="S2717">
        <v>164466</v>
      </c>
      <c r="T2717">
        <v>271505</v>
      </c>
      <c r="U2717">
        <v>1</v>
      </c>
      <c r="V2717">
        <v>2</v>
      </c>
      <c r="W2717">
        <v>33656</v>
      </c>
      <c r="X2717">
        <v>3</v>
      </c>
      <c r="Y2717">
        <v>14</v>
      </c>
      <c r="Z2717">
        <v>5</v>
      </c>
      <c r="AA2717">
        <v>7</v>
      </c>
      <c r="AB2717">
        <v>8</v>
      </c>
      <c r="AC2717">
        <v>1</v>
      </c>
      <c r="AD2717">
        <v>1</v>
      </c>
      <c r="AE2717" t="s">
        <v>40</v>
      </c>
      <c r="AF2717">
        <v>0.43084465662006455</v>
      </c>
      <c r="AG2717">
        <f t="shared" si="126"/>
        <v>20645</v>
      </c>
      <c r="AH2717">
        <f t="shared" si="127"/>
        <v>0.43121298056986729</v>
      </c>
      <c r="AI2717">
        <f t="shared" si="127"/>
        <v>0.3873358348968105</v>
      </c>
      <c r="AJ2717">
        <f t="shared" si="128"/>
        <v>0.16702423984737166</v>
      </c>
    </row>
    <row r="2718" spans="1:36" x14ac:dyDescent="0.3">
      <c r="A2718">
        <v>2717</v>
      </c>
      <c r="B2718">
        <v>49</v>
      </c>
      <c r="C2718" t="s">
        <v>41</v>
      </c>
      <c r="D2718" t="s">
        <v>37</v>
      </c>
      <c r="E2718">
        <v>3</v>
      </c>
      <c r="F2718" t="s">
        <v>53</v>
      </c>
      <c r="G2718">
        <v>2</v>
      </c>
      <c r="H2718">
        <v>50</v>
      </c>
      <c r="I2718" t="s">
        <v>50</v>
      </c>
      <c r="J2718">
        <v>4</v>
      </c>
      <c r="K2718">
        <v>96</v>
      </c>
      <c r="L2718">
        <v>6</v>
      </c>
      <c r="M2718">
        <v>0</v>
      </c>
      <c r="N2718">
        <v>2256</v>
      </c>
      <c r="O2718">
        <v>1552</v>
      </c>
      <c r="P2718">
        <v>3623</v>
      </c>
      <c r="Q2718" t="s">
        <v>44</v>
      </c>
      <c r="R2718">
        <v>76514</v>
      </c>
      <c r="S2718">
        <v>166699</v>
      </c>
      <c r="T2718">
        <v>382570</v>
      </c>
      <c r="U2718">
        <v>3</v>
      </c>
      <c r="V2718">
        <v>12</v>
      </c>
      <c r="W2718">
        <v>59720</v>
      </c>
      <c r="X2718">
        <v>9</v>
      </c>
      <c r="Y2718">
        <v>7</v>
      </c>
      <c r="Z2718">
        <v>0</v>
      </c>
      <c r="AA2718">
        <v>9</v>
      </c>
      <c r="AB2718">
        <v>8</v>
      </c>
      <c r="AC2718">
        <v>1</v>
      </c>
      <c r="AD2718">
        <v>4</v>
      </c>
      <c r="AE2718" t="s">
        <v>40</v>
      </c>
      <c r="AF2718">
        <v>0.1915158600527983</v>
      </c>
      <c r="AG2718">
        <f t="shared" si="126"/>
        <v>16794</v>
      </c>
      <c r="AH2718">
        <f t="shared" si="127"/>
        <v>0.19167958467358828</v>
      </c>
      <c r="AI2718">
        <f t="shared" si="127"/>
        <v>0.31508442776735457</v>
      </c>
      <c r="AJ2718">
        <f t="shared" si="128"/>
        <v>6.0395252251561754E-2</v>
      </c>
    </row>
    <row r="2719" spans="1:36" x14ac:dyDescent="0.3">
      <c r="A2719">
        <v>2718</v>
      </c>
      <c r="B2719">
        <v>52</v>
      </c>
      <c r="C2719" t="s">
        <v>41</v>
      </c>
      <c r="D2719" t="s">
        <v>37</v>
      </c>
      <c r="E2719">
        <v>1</v>
      </c>
      <c r="F2719" t="s">
        <v>53</v>
      </c>
      <c r="G2719">
        <v>1</v>
      </c>
      <c r="H2719">
        <v>3</v>
      </c>
      <c r="I2719" t="s">
        <v>50</v>
      </c>
      <c r="J2719">
        <v>1</v>
      </c>
      <c r="K2719">
        <v>97</v>
      </c>
      <c r="L2719">
        <v>5</v>
      </c>
      <c r="M2719">
        <v>3</v>
      </c>
      <c r="N2719">
        <v>2256</v>
      </c>
      <c r="O2719">
        <v>2770</v>
      </c>
      <c r="P2719">
        <v>6204</v>
      </c>
      <c r="Q2719" t="s">
        <v>44</v>
      </c>
      <c r="R2719">
        <v>75575</v>
      </c>
      <c r="S2719">
        <v>140904</v>
      </c>
      <c r="T2719">
        <v>377875</v>
      </c>
      <c r="U2719">
        <v>3</v>
      </c>
      <c r="V2719">
        <v>9</v>
      </c>
      <c r="W2719">
        <v>26908</v>
      </c>
      <c r="X2719">
        <v>9</v>
      </c>
      <c r="Y2719">
        <v>19</v>
      </c>
      <c r="Z2719">
        <v>1</v>
      </c>
      <c r="AA2719">
        <v>2</v>
      </c>
      <c r="AB2719">
        <v>3</v>
      </c>
      <c r="AC2719">
        <v>1</v>
      </c>
      <c r="AD2719">
        <v>2</v>
      </c>
      <c r="AE2719" t="s">
        <v>40</v>
      </c>
      <c r="AF2719">
        <v>0.23095152199500857</v>
      </c>
      <c r="AG2719">
        <f t="shared" si="126"/>
        <v>48667</v>
      </c>
      <c r="AH2719">
        <f t="shared" si="127"/>
        <v>0.23114895969206969</v>
      </c>
      <c r="AI2719">
        <f t="shared" si="127"/>
        <v>0.91307692307692312</v>
      </c>
      <c r="AJ2719">
        <f t="shared" si="128"/>
        <v>0.21105678088806673</v>
      </c>
    </row>
    <row r="2720" spans="1:36" x14ac:dyDescent="0.3">
      <c r="A2720">
        <v>2719</v>
      </c>
      <c r="B2720">
        <v>49</v>
      </c>
      <c r="C2720" t="s">
        <v>41</v>
      </c>
      <c r="D2720" t="s">
        <v>37</v>
      </c>
      <c r="E2720">
        <v>1</v>
      </c>
      <c r="F2720" t="s">
        <v>53</v>
      </c>
      <c r="G2720">
        <v>2</v>
      </c>
      <c r="H2720">
        <v>42</v>
      </c>
      <c r="I2720" t="s">
        <v>50</v>
      </c>
      <c r="J2720">
        <v>3</v>
      </c>
      <c r="K2720">
        <v>66</v>
      </c>
      <c r="L2720">
        <v>7</v>
      </c>
      <c r="M2720">
        <v>1</v>
      </c>
      <c r="N2720">
        <v>2501</v>
      </c>
      <c r="O2720">
        <v>2584</v>
      </c>
      <c r="P2720">
        <v>3959</v>
      </c>
      <c r="Q2720" t="s">
        <v>44</v>
      </c>
      <c r="R2720">
        <v>57411</v>
      </c>
      <c r="S2720">
        <v>168191</v>
      </c>
      <c r="T2720">
        <v>287055</v>
      </c>
      <c r="U2720">
        <v>5</v>
      </c>
      <c r="V2720">
        <v>13</v>
      </c>
      <c r="W2720">
        <v>66875</v>
      </c>
      <c r="X2720">
        <v>2</v>
      </c>
      <c r="Y2720">
        <v>21</v>
      </c>
      <c r="Z2720">
        <v>4</v>
      </c>
      <c r="AA2720">
        <v>2</v>
      </c>
      <c r="AB2720">
        <v>3</v>
      </c>
      <c r="AC2720">
        <v>1</v>
      </c>
      <c r="AD2720">
        <v>4</v>
      </c>
      <c r="AE2720" t="s">
        <v>40</v>
      </c>
      <c r="AF2720">
        <v>0.51326971832168478</v>
      </c>
      <c r="AG2720">
        <f t="shared" si="126"/>
        <v>-9464</v>
      </c>
      <c r="AH2720">
        <f t="shared" si="127"/>
        <v>0.51370850647203448</v>
      </c>
      <c r="AI2720">
        <f t="shared" si="127"/>
        <v>-0.17756097560975609</v>
      </c>
      <c r="AJ2720">
        <f t="shared" si="128"/>
        <v>-9.1214583588205139E-2</v>
      </c>
    </row>
    <row r="2721" spans="1:36" x14ac:dyDescent="0.3">
      <c r="A2721">
        <v>2720</v>
      </c>
      <c r="B2721">
        <v>23</v>
      </c>
      <c r="C2721" t="s">
        <v>41</v>
      </c>
      <c r="D2721" t="s">
        <v>37</v>
      </c>
      <c r="E2721">
        <v>2</v>
      </c>
      <c r="F2721" t="s">
        <v>53</v>
      </c>
      <c r="G2721">
        <v>3</v>
      </c>
      <c r="H2721">
        <v>18</v>
      </c>
      <c r="I2721" t="s">
        <v>50</v>
      </c>
      <c r="J2721">
        <v>3</v>
      </c>
      <c r="K2721">
        <v>99</v>
      </c>
      <c r="L2721">
        <v>6</v>
      </c>
      <c r="M2721">
        <v>9</v>
      </c>
      <c r="N2721">
        <v>1131</v>
      </c>
      <c r="O2721">
        <v>2803</v>
      </c>
      <c r="P2721">
        <v>3888</v>
      </c>
      <c r="Q2721" t="s">
        <v>44</v>
      </c>
      <c r="R2721">
        <v>70625</v>
      </c>
      <c r="S2721">
        <v>170397</v>
      </c>
      <c r="T2721">
        <v>353125</v>
      </c>
      <c r="U2721">
        <v>5</v>
      </c>
      <c r="V2721">
        <v>9</v>
      </c>
      <c r="W2721">
        <v>41198</v>
      </c>
      <c r="X2721">
        <v>6</v>
      </c>
      <c r="Y2721">
        <v>18</v>
      </c>
      <c r="Z2721">
        <v>13</v>
      </c>
      <c r="AA2721">
        <v>6</v>
      </c>
      <c r="AB2721">
        <v>0</v>
      </c>
      <c r="AC2721">
        <v>1</v>
      </c>
      <c r="AD2721">
        <v>4</v>
      </c>
      <c r="AE2721" t="s">
        <v>40</v>
      </c>
      <c r="AF2721">
        <v>0.68045075509570929</v>
      </c>
      <c r="AG2721">
        <f t="shared" si="126"/>
        <v>29427</v>
      </c>
      <c r="AH2721">
        <f t="shared" si="127"/>
        <v>0.68103246431714715</v>
      </c>
      <c r="AI2721">
        <f t="shared" si="127"/>
        <v>0.55210131332082557</v>
      </c>
      <c r="AJ2721">
        <f t="shared" si="128"/>
        <v>0.37599891796361523</v>
      </c>
    </row>
    <row r="2722" spans="1:36" x14ac:dyDescent="0.3">
      <c r="A2722">
        <v>2721</v>
      </c>
      <c r="B2722">
        <v>34</v>
      </c>
      <c r="C2722" t="s">
        <v>41</v>
      </c>
      <c r="D2722" t="s">
        <v>37</v>
      </c>
      <c r="E2722">
        <v>3</v>
      </c>
      <c r="F2722" t="s">
        <v>53</v>
      </c>
      <c r="G2722">
        <v>3</v>
      </c>
      <c r="H2722">
        <v>18</v>
      </c>
      <c r="I2722" t="s">
        <v>50</v>
      </c>
      <c r="J2722">
        <v>4</v>
      </c>
      <c r="K2722">
        <v>83</v>
      </c>
      <c r="L2722">
        <v>4</v>
      </c>
      <c r="M2722">
        <v>8</v>
      </c>
      <c r="N2722">
        <v>2038</v>
      </c>
      <c r="O2722">
        <v>1230</v>
      </c>
      <c r="P2722">
        <v>4111</v>
      </c>
      <c r="Q2722" t="s">
        <v>44</v>
      </c>
      <c r="R2722">
        <v>78261</v>
      </c>
      <c r="S2722">
        <v>146907</v>
      </c>
      <c r="T2722">
        <v>391305</v>
      </c>
      <c r="U2722">
        <v>2</v>
      </c>
      <c r="V2722">
        <v>9</v>
      </c>
      <c r="W2722">
        <v>35321</v>
      </c>
      <c r="X2722">
        <v>10</v>
      </c>
      <c r="Y2722">
        <v>14</v>
      </c>
      <c r="Z2722">
        <v>11</v>
      </c>
      <c r="AA2722">
        <v>9</v>
      </c>
      <c r="AB2722">
        <v>7</v>
      </c>
      <c r="AC2722">
        <v>1</v>
      </c>
      <c r="AD2722">
        <v>2</v>
      </c>
      <c r="AE2722" t="s">
        <v>40</v>
      </c>
      <c r="AF2722">
        <v>0.72430319371366381</v>
      </c>
      <c r="AG2722">
        <f t="shared" si="126"/>
        <v>42940</v>
      </c>
      <c r="AH2722">
        <f t="shared" si="127"/>
        <v>0.72492239186098728</v>
      </c>
      <c r="AI2722">
        <f t="shared" si="127"/>
        <v>0.80562851782363976</v>
      </c>
      <c r="AJ2722">
        <f t="shared" si="128"/>
        <v>0.58401815209213492</v>
      </c>
    </row>
    <row r="2723" spans="1:36" x14ac:dyDescent="0.3">
      <c r="A2723">
        <v>2722</v>
      </c>
      <c r="B2723">
        <v>29</v>
      </c>
      <c r="C2723" t="s">
        <v>41</v>
      </c>
      <c r="D2723" t="s">
        <v>37</v>
      </c>
      <c r="E2723">
        <v>4</v>
      </c>
      <c r="F2723" t="s">
        <v>53</v>
      </c>
      <c r="G2723">
        <v>5</v>
      </c>
      <c r="H2723">
        <v>23</v>
      </c>
      <c r="I2723" t="s">
        <v>50</v>
      </c>
      <c r="J2723">
        <v>3</v>
      </c>
      <c r="K2723">
        <v>94</v>
      </c>
      <c r="L2723">
        <v>1</v>
      </c>
      <c r="M2723">
        <v>9</v>
      </c>
      <c r="N2723">
        <v>1002</v>
      </c>
      <c r="O2723">
        <v>2668</v>
      </c>
      <c r="P2723">
        <v>3953</v>
      </c>
      <c r="Q2723" t="s">
        <v>44</v>
      </c>
      <c r="R2723">
        <v>42100</v>
      </c>
      <c r="S2723">
        <v>151803</v>
      </c>
      <c r="T2723">
        <v>210500</v>
      </c>
      <c r="U2723">
        <v>1</v>
      </c>
      <c r="V2723">
        <v>16</v>
      </c>
      <c r="W2723">
        <v>31241</v>
      </c>
      <c r="X2723">
        <v>8</v>
      </c>
      <c r="Y2723">
        <v>11</v>
      </c>
      <c r="Z2723">
        <v>7</v>
      </c>
      <c r="AA2723">
        <v>5</v>
      </c>
      <c r="AB2723">
        <v>0</v>
      </c>
      <c r="AC2723">
        <v>1</v>
      </c>
      <c r="AD2723">
        <v>1</v>
      </c>
      <c r="AE2723" t="s">
        <v>40</v>
      </c>
      <c r="AF2723">
        <v>0.54914389830954946</v>
      </c>
      <c r="AG2723">
        <f t="shared" si="126"/>
        <v>10859</v>
      </c>
      <c r="AH2723">
        <f t="shared" si="127"/>
        <v>0.54961335486779528</v>
      </c>
      <c r="AI2723">
        <f t="shared" si="127"/>
        <v>0.20373358348968104</v>
      </c>
      <c r="AJ2723">
        <f t="shared" si="128"/>
        <v>0.11197469832100167</v>
      </c>
    </row>
    <row r="2724" spans="1:36" x14ac:dyDescent="0.3">
      <c r="A2724">
        <v>2723</v>
      </c>
      <c r="B2724">
        <v>23</v>
      </c>
      <c r="C2724" t="s">
        <v>41</v>
      </c>
      <c r="D2724" t="s">
        <v>37</v>
      </c>
      <c r="E2724">
        <v>1</v>
      </c>
      <c r="F2724" t="s">
        <v>53</v>
      </c>
      <c r="G2724">
        <v>2</v>
      </c>
      <c r="H2724">
        <v>38</v>
      </c>
      <c r="I2724" t="s">
        <v>50</v>
      </c>
      <c r="J2724">
        <v>4</v>
      </c>
      <c r="K2724">
        <v>73</v>
      </c>
      <c r="L2724">
        <v>8</v>
      </c>
      <c r="M2724">
        <v>2</v>
      </c>
      <c r="N2724">
        <v>1780</v>
      </c>
      <c r="O2724">
        <v>2194</v>
      </c>
      <c r="P2724">
        <v>5078</v>
      </c>
      <c r="Q2724" t="s">
        <v>44</v>
      </c>
      <c r="R2724">
        <v>57627</v>
      </c>
      <c r="S2724">
        <v>163406</v>
      </c>
      <c r="T2724">
        <v>288135</v>
      </c>
      <c r="U2724">
        <v>2</v>
      </c>
      <c r="V2724">
        <v>24</v>
      </c>
      <c r="W2724">
        <v>43391</v>
      </c>
      <c r="X2724">
        <v>9</v>
      </c>
      <c r="Y2724">
        <v>24</v>
      </c>
      <c r="Z2724">
        <v>5</v>
      </c>
      <c r="AA2724">
        <v>4</v>
      </c>
      <c r="AB2724">
        <v>7</v>
      </c>
      <c r="AC2724">
        <v>1</v>
      </c>
      <c r="AD2724">
        <v>2</v>
      </c>
      <c r="AE2724" t="s">
        <v>40</v>
      </c>
      <c r="AF2724">
        <v>0.88215257011837067</v>
      </c>
      <c r="AG2724">
        <f t="shared" si="126"/>
        <v>14236</v>
      </c>
      <c r="AH2724">
        <f t="shared" si="127"/>
        <v>0.88290671181181435</v>
      </c>
      <c r="AI2724">
        <f t="shared" si="127"/>
        <v>0.26709193245778612</v>
      </c>
      <c r="AJ2724">
        <f t="shared" si="128"/>
        <v>0.23581725983776716</v>
      </c>
    </row>
    <row r="2725" spans="1:36" x14ac:dyDescent="0.3">
      <c r="A2725">
        <v>2724</v>
      </c>
      <c r="B2725">
        <v>59</v>
      </c>
      <c r="C2725" t="s">
        <v>41</v>
      </c>
      <c r="D2725" t="s">
        <v>37</v>
      </c>
      <c r="E2725">
        <v>4</v>
      </c>
      <c r="F2725" t="s">
        <v>53</v>
      </c>
      <c r="G2725">
        <v>4</v>
      </c>
      <c r="H2725">
        <v>48</v>
      </c>
      <c r="I2725" t="s">
        <v>50</v>
      </c>
      <c r="J2725">
        <v>3</v>
      </c>
      <c r="K2725">
        <v>65</v>
      </c>
      <c r="L2725">
        <v>5</v>
      </c>
      <c r="M2725">
        <v>4</v>
      </c>
      <c r="N2725">
        <v>2445</v>
      </c>
      <c r="O2725">
        <v>2821</v>
      </c>
      <c r="P2725">
        <v>5419</v>
      </c>
      <c r="Q2725" t="s">
        <v>44</v>
      </c>
      <c r="R2725">
        <v>53726</v>
      </c>
      <c r="S2725">
        <v>164343</v>
      </c>
      <c r="T2725">
        <v>268630</v>
      </c>
      <c r="U2725">
        <v>7</v>
      </c>
      <c r="V2725">
        <v>10</v>
      </c>
      <c r="W2725">
        <v>81797</v>
      </c>
      <c r="X2725">
        <v>1</v>
      </c>
      <c r="Y2725">
        <v>8</v>
      </c>
      <c r="Z2725">
        <v>11</v>
      </c>
      <c r="AA2725">
        <v>10</v>
      </c>
      <c r="AB2725">
        <v>2</v>
      </c>
      <c r="AC2725">
        <v>1</v>
      </c>
      <c r="AD2725">
        <v>1</v>
      </c>
      <c r="AE2725" t="s">
        <v>40</v>
      </c>
      <c r="AF2725">
        <v>0.72531328319527466</v>
      </c>
      <c r="AG2725">
        <f t="shared" si="126"/>
        <v>-28071</v>
      </c>
      <c r="AH2725">
        <f t="shared" si="127"/>
        <v>0.72593334485602878</v>
      </c>
      <c r="AI2725">
        <f t="shared" si="127"/>
        <v>-0.52666041275797371</v>
      </c>
      <c r="AJ2725">
        <f t="shared" si="128"/>
        <v>-0.38232035503665257</v>
      </c>
    </row>
    <row r="2726" spans="1:36" x14ac:dyDescent="0.3">
      <c r="A2726">
        <v>2725</v>
      </c>
      <c r="B2726">
        <v>42</v>
      </c>
      <c r="C2726" t="s">
        <v>41</v>
      </c>
      <c r="D2726" t="s">
        <v>37</v>
      </c>
      <c r="E2726">
        <v>2</v>
      </c>
      <c r="F2726" t="s">
        <v>53</v>
      </c>
      <c r="G2726">
        <v>4</v>
      </c>
      <c r="H2726">
        <v>9</v>
      </c>
      <c r="I2726" t="s">
        <v>50</v>
      </c>
      <c r="J2726">
        <v>2</v>
      </c>
      <c r="K2726">
        <v>44</v>
      </c>
      <c r="L2726">
        <v>1</v>
      </c>
      <c r="M2726">
        <v>5</v>
      </c>
      <c r="N2726">
        <v>2956</v>
      </c>
      <c r="O2726">
        <v>1615</v>
      </c>
      <c r="P2726">
        <v>4775</v>
      </c>
      <c r="Q2726" t="s">
        <v>44</v>
      </c>
      <c r="R2726">
        <v>43103</v>
      </c>
      <c r="S2726">
        <v>147716</v>
      </c>
      <c r="T2726">
        <v>215515</v>
      </c>
      <c r="U2726">
        <v>2</v>
      </c>
      <c r="V2726">
        <v>2</v>
      </c>
      <c r="W2726">
        <v>44920</v>
      </c>
      <c r="X2726">
        <v>10</v>
      </c>
      <c r="Y2726">
        <v>10</v>
      </c>
      <c r="Z2726">
        <v>4</v>
      </c>
      <c r="AA2726">
        <v>5</v>
      </c>
      <c r="AB2726">
        <v>10</v>
      </c>
      <c r="AC2726">
        <v>4</v>
      </c>
      <c r="AD2726">
        <v>3</v>
      </c>
      <c r="AE2726" t="s">
        <v>40</v>
      </c>
      <c r="AF2726">
        <v>0.57028420266580759</v>
      </c>
      <c r="AG2726">
        <f t="shared" si="126"/>
        <v>-1817</v>
      </c>
      <c r="AH2726">
        <f t="shared" si="127"/>
        <v>0.57077173181769214</v>
      </c>
      <c r="AI2726">
        <f t="shared" si="127"/>
        <v>-3.4090056285178236E-2</v>
      </c>
      <c r="AJ2726">
        <f t="shared" si="128"/>
        <v>-1.9457640463653784E-2</v>
      </c>
    </row>
    <row r="2727" spans="1:36" x14ac:dyDescent="0.3">
      <c r="A2727">
        <v>2726</v>
      </c>
      <c r="B2727">
        <v>35</v>
      </c>
      <c r="C2727" t="s">
        <v>41</v>
      </c>
      <c r="D2727" t="s">
        <v>37</v>
      </c>
      <c r="E2727">
        <v>3</v>
      </c>
      <c r="F2727" t="s">
        <v>53</v>
      </c>
      <c r="G2727">
        <v>2</v>
      </c>
      <c r="H2727">
        <v>26</v>
      </c>
      <c r="I2727" t="s">
        <v>50</v>
      </c>
      <c r="J2727">
        <v>4</v>
      </c>
      <c r="K2727">
        <v>36</v>
      </c>
      <c r="L2727">
        <v>5</v>
      </c>
      <c r="M2727">
        <v>1</v>
      </c>
      <c r="N2727">
        <v>1888</v>
      </c>
      <c r="O2727">
        <v>2879</v>
      </c>
      <c r="P2727">
        <v>5995</v>
      </c>
      <c r="Q2727" t="s">
        <v>44</v>
      </c>
      <c r="R2727">
        <v>76543</v>
      </c>
      <c r="S2727">
        <v>155220</v>
      </c>
      <c r="T2727">
        <v>382715</v>
      </c>
      <c r="U2727">
        <v>3</v>
      </c>
      <c r="V2727">
        <v>14</v>
      </c>
      <c r="W2727">
        <v>74805</v>
      </c>
      <c r="X2727">
        <v>3</v>
      </c>
      <c r="Y2727">
        <v>11</v>
      </c>
      <c r="Z2727">
        <v>4</v>
      </c>
      <c r="AA2727">
        <v>1</v>
      </c>
      <c r="AB2727">
        <v>5</v>
      </c>
      <c r="AC2727">
        <v>4</v>
      </c>
      <c r="AD2727">
        <v>1</v>
      </c>
      <c r="AE2727" t="s">
        <v>40</v>
      </c>
      <c r="AF2727">
        <v>0.9534990991577097</v>
      </c>
      <c r="AG2727">
        <f t="shared" si="126"/>
        <v>1738</v>
      </c>
      <c r="AH2727">
        <f t="shared" si="127"/>
        <v>0.95431423414647853</v>
      </c>
      <c r="AI2727">
        <f t="shared" si="127"/>
        <v>3.2607879924953093E-2</v>
      </c>
      <c r="AJ2727">
        <f t="shared" si="128"/>
        <v>3.1118163957721944E-2</v>
      </c>
    </row>
    <row r="2728" spans="1:36" x14ac:dyDescent="0.3">
      <c r="A2728">
        <v>2727</v>
      </c>
      <c r="B2728">
        <v>34</v>
      </c>
      <c r="C2728" t="s">
        <v>41</v>
      </c>
      <c r="D2728" t="s">
        <v>37</v>
      </c>
      <c r="E2728">
        <v>3</v>
      </c>
      <c r="F2728" t="s">
        <v>53</v>
      </c>
      <c r="G2728">
        <v>5</v>
      </c>
      <c r="H2728">
        <v>20</v>
      </c>
      <c r="I2728" t="s">
        <v>50</v>
      </c>
      <c r="J2728">
        <v>4</v>
      </c>
      <c r="K2728">
        <v>46</v>
      </c>
      <c r="L2728">
        <v>9</v>
      </c>
      <c r="M2728">
        <v>0</v>
      </c>
      <c r="N2728">
        <v>1156</v>
      </c>
      <c r="O2728">
        <v>1101</v>
      </c>
      <c r="P2728">
        <v>5513</v>
      </c>
      <c r="Q2728" t="s">
        <v>44</v>
      </c>
      <c r="R2728">
        <v>61240</v>
      </c>
      <c r="S2728">
        <v>160169</v>
      </c>
      <c r="T2728">
        <v>306200</v>
      </c>
      <c r="U2728">
        <v>5</v>
      </c>
      <c r="V2728">
        <v>14</v>
      </c>
      <c r="W2728">
        <v>60404</v>
      </c>
      <c r="X2728">
        <v>3</v>
      </c>
      <c r="Y2728">
        <v>6</v>
      </c>
      <c r="Z2728">
        <v>15</v>
      </c>
      <c r="AA2728">
        <v>5</v>
      </c>
      <c r="AB2728">
        <v>2</v>
      </c>
      <c r="AC2728">
        <v>3</v>
      </c>
      <c r="AD2728">
        <v>3</v>
      </c>
      <c r="AE2728" t="s">
        <v>40</v>
      </c>
      <c r="AF2728">
        <v>6.0020028181375751E-2</v>
      </c>
      <c r="AG2728">
        <f t="shared" si="126"/>
        <v>836</v>
      </c>
      <c r="AH2728">
        <f t="shared" si="127"/>
        <v>6.0071338586430933E-2</v>
      </c>
      <c r="AI2728">
        <f t="shared" si="127"/>
        <v>1.5684803001876173E-2</v>
      </c>
      <c r="AJ2728">
        <f t="shared" si="128"/>
        <v>9.4220711178717189E-4</v>
      </c>
    </row>
    <row r="2729" spans="1:36" x14ac:dyDescent="0.3">
      <c r="A2729">
        <v>2728</v>
      </c>
      <c r="B2729">
        <v>35</v>
      </c>
      <c r="C2729" t="s">
        <v>41</v>
      </c>
      <c r="D2729" t="s">
        <v>37</v>
      </c>
      <c r="E2729">
        <v>2</v>
      </c>
      <c r="F2729" t="s">
        <v>53</v>
      </c>
      <c r="G2729">
        <v>3</v>
      </c>
      <c r="H2729">
        <v>29</v>
      </c>
      <c r="I2729" t="s">
        <v>50</v>
      </c>
      <c r="J2729">
        <v>1</v>
      </c>
      <c r="K2729">
        <v>69</v>
      </c>
      <c r="L2729">
        <v>4</v>
      </c>
      <c r="M2729">
        <v>3</v>
      </c>
      <c r="N2729">
        <v>1757</v>
      </c>
      <c r="O2729">
        <v>1111</v>
      </c>
      <c r="P2729">
        <v>5781</v>
      </c>
      <c r="Q2729" t="s">
        <v>44</v>
      </c>
      <c r="R2729">
        <v>67226</v>
      </c>
      <c r="S2729">
        <v>160934</v>
      </c>
      <c r="T2729">
        <v>336130</v>
      </c>
      <c r="U2729">
        <v>5</v>
      </c>
      <c r="V2729">
        <v>21</v>
      </c>
      <c r="W2729">
        <v>83530</v>
      </c>
      <c r="X2729">
        <v>5</v>
      </c>
      <c r="Y2729">
        <v>22</v>
      </c>
      <c r="Z2729">
        <v>11</v>
      </c>
      <c r="AA2729">
        <v>1</v>
      </c>
      <c r="AB2729">
        <v>4</v>
      </c>
      <c r="AC2729">
        <v>3</v>
      </c>
      <c r="AD2729">
        <v>1</v>
      </c>
      <c r="AE2729" t="s">
        <v>40</v>
      </c>
      <c r="AF2729">
        <v>0.18771327328583909</v>
      </c>
      <c r="AG2729">
        <f t="shared" si="126"/>
        <v>-16304</v>
      </c>
      <c r="AH2729">
        <f t="shared" si="127"/>
        <v>0.1878737471206301</v>
      </c>
      <c r="AI2729">
        <f t="shared" si="127"/>
        <v>-0.30589118198874299</v>
      </c>
      <c r="AJ2729">
        <f t="shared" si="128"/>
        <v>-5.7468922571383738E-2</v>
      </c>
    </row>
    <row r="2730" spans="1:36" x14ac:dyDescent="0.3">
      <c r="A2730">
        <v>2729</v>
      </c>
      <c r="B2730">
        <v>52</v>
      </c>
      <c r="C2730" t="s">
        <v>41</v>
      </c>
      <c r="D2730" t="s">
        <v>37</v>
      </c>
      <c r="E2730">
        <v>4</v>
      </c>
      <c r="F2730" t="s">
        <v>53</v>
      </c>
      <c r="G2730">
        <v>5</v>
      </c>
      <c r="H2730">
        <v>14</v>
      </c>
      <c r="I2730" t="s">
        <v>50</v>
      </c>
      <c r="J2730">
        <v>4</v>
      </c>
      <c r="K2730">
        <v>98</v>
      </c>
      <c r="L2730">
        <v>10</v>
      </c>
      <c r="M2730">
        <v>7</v>
      </c>
      <c r="N2730">
        <v>1145</v>
      </c>
      <c r="O2730">
        <v>1661</v>
      </c>
      <c r="P2730">
        <v>3390</v>
      </c>
      <c r="Q2730" t="s">
        <v>44</v>
      </c>
      <c r="R2730">
        <v>60228</v>
      </c>
      <c r="S2730">
        <v>142143</v>
      </c>
      <c r="T2730">
        <v>301140</v>
      </c>
      <c r="U2730">
        <v>4</v>
      </c>
      <c r="V2730">
        <v>9</v>
      </c>
      <c r="W2730">
        <v>67538</v>
      </c>
      <c r="X2730">
        <v>1</v>
      </c>
      <c r="Y2730">
        <v>20</v>
      </c>
      <c r="Z2730">
        <v>1</v>
      </c>
      <c r="AA2730">
        <v>3</v>
      </c>
      <c r="AB2730">
        <v>0</v>
      </c>
      <c r="AC2730">
        <v>1</v>
      </c>
      <c r="AD2730">
        <v>3</v>
      </c>
      <c r="AE2730" t="s">
        <v>40</v>
      </c>
      <c r="AF2730">
        <v>0.50190886332901796</v>
      </c>
      <c r="AG2730">
        <f t="shared" si="126"/>
        <v>-7310</v>
      </c>
      <c r="AH2730">
        <f t="shared" si="127"/>
        <v>0.50233793922015835</v>
      </c>
      <c r="AI2730">
        <f t="shared" si="127"/>
        <v>-0.1371482176360225</v>
      </c>
      <c r="AJ2730">
        <f t="shared" si="128"/>
        <v>-6.8894753014997326E-2</v>
      </c>
    </row>
    <row r="2731" spans="1:36" x14ac:dyDescent="0.3">
      <c r="A2731">
        <v>2730</v>
      </c>
      <c r="B2731">
        <v>64</v>
      </c>
      <c r="C2731" t="s">
        <v>41</v>
      </c>
      <c r="D2731" t="s">
        <v>37</v>
      </c>
      <c r="E2731">
        <v>2</v>
      </c>
      <c r="F2731" t="s">
        <v>53</v>
      </c>
      <c r="G2731">
        <v>2</v>
      </c>
      <c r="H2731">
        <v>49</v>
      </c>
      <c r="I2731" t="s">
        <v>50</v>
      </c>
      <c r="J2731">
        <v>3</v>
      </c>
      <c r="K2731">
        <v>54</v>
      </c>
      <c r="L2731">
        <v>9</v>
      </c>
      <c r="M2731">
        <v>4</v>
      </c>
      <c r="N2731">
        <v>1737</v>
      </c>
      <c r="O2731">
        <v>2718</v>
      </c>
      <c r="P2731">
        <v>4626</v>
      </c>
      <c r="Q2731" t="s">
        <v>44</v>
      </c>
      <c r="R2731">
        <v>56757</v>
      </c>
      <c r="S2731">
        <v>147184</v>
      </c>
      <c r="T2731">
        <v>283785</v>
      </c>
      <c r="U2731">
        <v>2</v>
      </c>
      <c r="V2731">
        <v>10</v>
      </c>
      <c r="W2731">
        <v>42286</v>
      </c>
      <c r="X2731">
        <v>1</v>
      </c>
      <c r="Y2731">
        <v>10</v>
      </c>
      <c r="Z2731">
        <v>7</v>
      </c>
      <c r="AA2731">
        <v>8</v>
      </c>
      <c r="AB2731">
        <v>5</v>
      </c>
      <c r="AC2731">
        <v>3</v>
      </c>
      <c r="AD2731">
        <v>4</v>
      </c>
      <c r="AE2731" t="s">
        <v>40</v>
      </c>
      <c r="AF2731">
        <v>0.39359298149686162</v>
      </c>
      <c r="AG2731">
        <f t="shared" si="126"/>
        <v>14471</v>
      </c>
      <c r="AH2731">
        <f t="shared" si="127"/>
        <v>0.39392945943463353</v>
      </c>
      <c r="AI2731">
        <f t="shared" si="127"/>
        <v>0.27150093808630393</v>
      </c>
      <c r="AJ2731">
        <f t="shared" si="128"/>
        <v>0.10695221777633361</v>
      </c>
    </row>
    <row r="2732" spans="1:36" x14ac:dyDescent="0.3">
      <c r="A2732">
        <v>2731</v>
      </c>
      <c r="B2732">
        <v>57</v>
      </c>
      <c r="C2732" t="s">
        <v>41</v>
      </c>
      <c r="D2732" t="s">
        <v>37</v>
      </c>
      <c r="E2732">
        <v>2</v>
      </c>
      <c r="F2732" t="s">
        <v>53</v>
      </c>
      <c r="G2732">
        <v>4</v>
      </c>
      <c r="H2732">
        <v>46</v>
      </c>
      <c r="I2732" t="s">
        <v>50</v>
      </c>
      <c r="J2732">
        <v>4</v>
      </c>
      <c r="K2732">
        <v>48</v>
      </c>
      <c r="L2732">
        <v>7</v>
      </c>
      <c r="M2732">
        <v>7</v>
      </c>
      <c r="N2732">
        <v>2804</v>
      </c>
      <c r="O2732">
        <v>2968</v>
      </c>
      <c r="P2732">
        <v>5766</v>
      </c>
      <c r="Q2732" t="s">
        <v>44</v>
      </c>
      <c r="R2732">
        <v>67448</v>
      </c>
      <c r="S2732">
        <v>167837</v>
      </c>
      <c r="T2732">
        <v>337240</v>
      </c>
      <c r="U2732">
        <v>5</v>
      </c>
      <c r="V2732">
        <v>6</v>
      </c>
      <c r="W2732">
        <v>39500</v>
      </c>
      <c r="X2732">
        <v>8</v>
      </c>
      <c r="Y2732">
        <v>16</v>
      </c>
      <c r="Z2732">
        <v>14</v>
      </c>
      <c r="AA2732">
        <v>9</v>
      </c>
      <c r="AB2732">
        <v>6</v>
      </c>
      <c r="AC2732">
        <v>4</v>
      </c>
      <c r="AD2732">
        <v>4</v>
      </c>
      <c r="AE2732" t="s">
        <v>40</v>
      </c>
      <c r="AF2732">
        <v>0.64232673774654869</v>
      </c>
      <c r="AG2732">
        <f t="shared" si="126"/>
        <v>27948</v>
      </c>
      <c r="AH2732">
        <f t="shared" si="127"/>
        <v>0.64287585520100821</v>
      </c>
      <c r="AI2732">
        <f t="shared" si="127"/>
        <v>0.52435272045028147</v>
      </c>
      <c r="AJ2732">
        <f t="shared" si="128"/>
        <v>0.33709370358644991</v>
      </c>
    </row>
    <row r="2733" spans="1:36" x14ac:dyDescent="0.3">
      <c r="A2733">
        <v>2732</v>
      </c>
      <c r="B2733">
        <v>52</v>
      </c>
      <c r="C2733" t="s">
        <v>41</v>
      </c>
      <c r="D2733" t="s">
        <v>37</v>
      </c>
      <c r="E2733">
        <v>4</v>
      </c>
      <c r="F2733" t="s">
        <v>53</v>
      </c>
      <c r="G2733">
        <v>2</v>
      </c>
      <c r="H2733">
        <v>38</v>
      </c>
      <c r="I2733" t="s">
        <v>50</v>
      </c>
      <c r="J2733">
        <v>4</v>
      </c>
      <c r="K2733">
        <v>34</v>
      </c>
      <c r="L2733">
        <v>3</v>
      </c>
      <c r="M2733">
        <v>5</v>
      </c>
      <c r="N2733">
        <v>2886</v>
      </c>
      <c r="O2733">
        <v>1120</v>
      </c>
      <c r="P2733">
        <v>4728</v>
      </c>
      <c r="Q2733" t="s">
        <v>44</v>
      </c>
      <c r="R2733">
        <v>49502</v>
      </c>
      <c r="S2733">
        <v>49502</v>
      </c>
      <c r="T2733">
        <v>49502</v>
      </c>
      <c r="U2733">
        <v>6</v>
      </c>
      <c r="V2733">
        <v>11</v>
      </c>
      <c r="W2733">
        <v>44026</v>
      </c>
      <c r="X2733">
        <v>8</v>
      </c>
      <c r="Y2733">
        <v>1</v>
      </c>
      <c r="Z2733">
        <v>2</v>
      </c>
      <c r="AA2733">
        <v>0</v>
      </c>
      <c r="AB2733">
        <v>10</v>
      </c>
      <c r="AC2733">
        <v>4</v>
      </c>
      <c r="AD2733">
        <v>1</v>
      </c>
      <c r="AE2733" t="s">
        <v>40</v>
      </c>
      <c r="AF2733">
        <v>0.2405741719725214</v>
      </c>
      <c r="AG2733">
        <f t="shared" si="126"/>
        <v>5476</v>
      </c>
      <c r="AH2733">
        <f t="shared" si="127"/>
        <v>0.24077983595809005</v>
      </c>
      <c r="AI2733">
        <f t="shared" si="127"/>
        <v>0.10273921200750469</v>
      </c>
      <c r="AJ2733">
        <f t="shared" si="128"/>
        <v>2.4737530613630414E-2</v>
      </c>
    </row>
    <row r="2734" spans="1:36" x14ac:dyDescent="0.3">
      <c r="A2734">
        <v>2733</v>
      </c>
      <c r="B2734">
        <v>48</v>
      </c>
      <c r="C2734" t="s">
        <v>41</v>
      </c>
      <c r="D2734" t="s">
        <v>37</v>
      </c>
      <c r="E2734">
        <v>1</v>
      </c>
      <c r="F2734" t="s">
        <v>53</v>
      </c>
      <c r="G2734">
        <v>5</v>
      </c>
      <c r="H2734">
        <v>6</v>
      </c>
      <c r="I2734" t="s">
        <v>50</v>
      </c>
      <c r="J2734">
        <v>3</v>
      </c>
      <c r="K2734">
        <v>50</v>
      </c>
      <c r="L2734">
        <v>10</v>
      </c>
      <c r="M2734">
        <v>4</v>
      </c>
      <c r="N2734">
        <v>1475</v>
      </c>
      <c r="O2734">
        <v>2374</v>
      </c>
      <c r="P2734">
        <v>5486</v>
      </c>
      <c r="Q2734" t="s">
        <v>44</v>
      </c>
      <c r="R2734">
        <v>60490</v>
      </c>
      <c r="S2734">
        <v>167484</v>
      </c>
      <c r="T2734">
        <v>302450</v>
      </c>
      <c r="U2734">
        <v>3</v>
      </c>
      <c r="V2734">
        <v>2</v>
      </c>
      <c r="W2734">
        <v>39137</v>
      </c>
      <c r="X2734">
        <v>2</v>
      </c>
      <c r="Y2734">
        <v>14</v>
      </c>
      <c r="Z2734">
        <v>1</v>
      </c>
      <c r="AA2734">
        <v>1</v>
      </c>
      <c r="AB2734">
        <v>7</v>
      </c>
      <c r="AC2734">
        <v>3</v>
      </c>
      <c r="AD2734">
        <v>3</v>
      </c>
      <c r="AE2734" t="s">
        <v>40</v>
      </c>
      <c r="AF2734">
        <v>0.70711033359694053</v>
      </c>
      <c r="AG2734">
        <f t="shared" si="126"/>
        <v>21353</v>
      </c>
      <c r="AH2734">
        <f t="shared" si="127"/>
        <v>0.70771483377354694</v>
      </c>
      <c r="AI2734">
        <f t="shared" si="127"/>
        <v>0.40061913696060036</v>
      </c>
      <c r="AJ2734">
        <f t="shared" si="128"/>
        <v>0.28352410592057314</v>
      </c>
    </row>
    <row r="2735" spans="1:36" x14ac:dyDescent="0.3">
      <c r="A2735">
        <v>2734</v>
      </c>
      <c r="B2735">
        <v>56</v>
      </c>
      <c r="C2735" t="s">
        <v>41</v>
      </c>
      <c r="D2735" t="s">
        <v>37</v>
      </c>
      <c r="E2735">
        <v>3</v>
      </c>
      <c r="F2735" t="s">
        <v>53</v>
      </c>
      <c r="G2735">
        <v>3</v>
      </c>
      <c r="H2735">
        <v>29</v>
      </c>
      <c r="I2735" t="s">
        <v>50</v>
      </c>
      <c r="J2735">
        <v>2</v>
      </c>
      <c r="K2735">
        <v>59</v>
      </c>
      <c r="L2735">
        <v>2</v>
      </c>
      <c r="M2735">
        <v>5</v>
      </c>
      <c r="N2735">
        <v>2360</v>
      </c>
      <c r="O2735">
        <v>1636</v>
      </c>
      <c r="P2735">
        <v>5033</v>
      </c>
      <c r="Q2735" t="s">
        <v>44</v>
      </c>
      <c r="R2735">
        <v>69686</v>
      </c>
      <c r="S2735">
        <v>169759</v>
      </c>
      <c r="T2735">
        <v>348430</v>
      </c>
      <c r="U2735">
        <v>3</v>
      </c>
      <c r="V2735">
        <v>6</v>
      </c>
      <c r="W2735">
        <v>55267</v>
      </c>
      <c r="X2735">
        <v>1</v>
      </c>
      <c r="Y2735">
        <v>26</v>
      </c>
      <c r="Z2735">
        <v>4</v>
      </c>
      <c r="AA2735">
        <v>5</v>
      </c>
      <c r="AB2735">
        <v>3</v>
      </c>
      <c r="AC2735">
        <v>3</v>
      </c>
      <c r="AD2735">
        <v>4</v>
      </c>
      <c r="AE2735" t="s">
        <v>40</v>
      </c>
      <c r="AF2735">
        <v>0.15175815380717494</v>
      </c>
      <c r="AG2735">
        <f t="shared" si="126"/>
        <v>14419</v>
      </c>
      <c r="AH2735">
        <f t="shared" si="127"/>
        <v>0.15188789003986616</v>
      </c>
      <c r="AI2735">
        <f t="shared" si="127"/>
        <v>0.27052532833020637</v>
      </c>
      <c r="AJ2735">
        <f t="shared" si="128"/>
        <v>4.1089521322417076E-2</v>
      </c>
    </row>
    <row r="2736" spans="1:36" x14ac:dyDescent="0.3">
      <c r="A2736">
        <v>2735</v>
      </c>
      <c r="B2736">
        <v>45</v>
      </c>
      <c r="C2736" t="s">
        <v>41</v>
      </c>
      <c r="D2736" t="s">
        <v>37</v>
      </c>
      <c r="E2736">
        <v>4</v>
      </c>
      <c r="F2736" t="s">
        <v>53</v>
      </c>
      <c r="G2736">
        <v>4</v>
      </c>
      <c r="H2736">
        <v>48</v>
      </c>
      <c r="I2736" t="s">
        <v>50</v>
      </c>
      <c r="J2736">
        <v>3</v>
      </c>
      <c r="K2736">
        <v>73</v>
      </c>
      <c r="L2736">
        <v>5</v>
      </c>
      <c r="M2736">
        <v>7</v>
      </c>
      <c r="N2736">
        <v>1651</v>
      </c>
      <c r="O2736">
        <v>2475</v>
      </c>
      <c r="P2736">
        <v>3479</v>
      </c>
      <c r="Q2736" t="s">
        <v>44</v>
      </c>
      <c r="R2736">
        <v>62008</v>
      </c>
      <c r="S2736">
        <v>158301</v>
      </c>
      <c r="T2736">
        <v>248032</v>
      </c>
      <c r="U2736">
        <v>7</v>
      </c>
      <c r="V2736">
        <v>25</v>
      </c>
      <c r="W2736">
        <v>33922</v>
      </c>
      <c r="X2736">
        <v>8</v>
      </c>
      <c r="Y2736">
        <v>4</v>
      </c>
      <c r="Z2736">
        <v>12</v>
      </c>
      <c r="AA2736">
        <v>10</v>
      </c>
      <c r="AB2736">
        <v>7</v>
      </c>
      <c r="AC2736">
        <v>2</v>
      </c>
      <c r="AD2736">
        <v>4</v>
      </c>
      <c r="AE2736" t="s">
        <v>40</v>
      </c>
      <c r="AF2736">
        <v>0.39810735770501493</v>
      </c>
      <c r="AG2736">
        <f t="shared" si="126"/>
        <v>28086</v>
      </c>
      <c r="AH2736">
        <f t="shared" si="127"/>
        <v>0.39844769492907561</v>
      </c>
      <c r="AI2736">
        <f t="shared" si="127"/>
        <v>0.52694183864915567</v>
      </c>
      <c r="AJ2736">
        <f t="shared" si="128"/>
        <v>0.20995876097144497</v>
      </c>
    </row>
    <row r="2737" spans="1:36" x14ac:dyDescent="0.3">
      <c r="A2737">
        <v>2736</v>
      </c>
      <c r="B2737">
        <v>51</v>
      </c>
      <c r="C2737" t="s">
        <v>41</v>
      </c>
      <c r="D2737" t="s">
        <v>37</v>
      </c>
      <c r="E2737">
        <v>3</v>
      </c>
      <c r="F2737" t="s">
        <v>53</v>
      </c>
      <c r="G2737">
        <v>1</v>
      </c>
      <c r="H2737">
        <v>24</v>
      </c>
      <c r="I2737" t="s">
        <v>50</v>
      </c>
      <c r="J2737">
        <v>3</v>
      </c>
      <c r="K2737">
        <v>76</v>
      </c>
      <c r="L2737">
        <v>10</v>
      </c>
      <c r="M2737">
        <v>1</v>
      </c>
      <c r="N2737">
        <v>1034</v>
      </c>
      <c r="O2737">
        <v>2694</v>
      </c>
      <c r="P2737">
        <v>3622</v>
      </c>
      <c r="Q2737" t="s">
        <v>44</v>
      </c>
      <c r="R2737">
        <v>73084</v>
      </c>
      <c r="S2737">
        <v>168876</v>
      </c>
      <c r="T2737">
        <v>365420</v>
      </c>
      <c r="U2737">
        <v>4</v>
      </c>
      <c r="V2737">
        <v>2</v>
      </c>
      <c r="W2737">
        <v>35250</v>
      </c>
      <c r="X2737">
        <v>2</v>
      </c>
      <c r="Y2737">
        <v>24</v>
      </c>
      <c r="Z2737">
        <v>12</v>
      </c>
      <c r="AA2737">
        <v>7</v>
      </c>
      <c r="AB2737">
        <v>1</v>
      </c>
      <c r="AC2737">
        <v>4</v>
      </c>
      <c r="AD2737">
        <v>1</v>
      </c>
      <c r="AE2737" t="s">
        <v>40</v>
      </c>
      <c r="AF2737">
        <v>0.81774757432367451</v>
      </c>
      <c r="AG2737">
        <f t="shared" si="126"/>
        <v>37834</v>
      </c>
      <c r="AH2737">
        <f t="shared" si="127"/>
        <v>0.81844665695563601</v>
      </c>
      <c r="AI2737">
        <f t="shared" si="127"/>
        <v>0.70983114446529083</v>
      </c>
      <c r="AJ2737">
        <f t="shared" si="128"/>
        <v>0.58095892719061037</v>
      </c>
    </row>
    <row r="2738" spans="1:36" x14ac:dyDescent="0.3">
      <c r="A2738">
        <v>2737</v>
      </c>
      <c r="B2738">
        <v>40</v>
      </c>
      <c r="C2738" t="s">
        <v>41</v>
      </c>
      <c r="D2738" t="s">
        <v>37</v>
      </c>
      <c r="E2738">
        <v>2</v>
      </c>
      <c r="F2738" t="s">
        <v>53</v>
      </c>
      <c r="G2738">
        <v>1</v>
      </c>
      <c r="H2738">
        <v>15</v>
      </c>
      <c r="I2738" t="s">
        <v>50</v>
      </c>
      <c r="J2738">
        <v>1</v>
      </c>
      <c r="K2738">
        <v>86</v>
      </c>
      <c r="L2738">
        <v>6</v>
      </c>
      <c r="M2738">
        <v>2</v>
      </c>
      <c r="N2738">
        <v>1655</v>
      </c>
      <c r="O2738">
        <v>1063</v>
      </c>
      <c r="P2738">
        <v>4264</v>
      </c>
      <c r="Q2738" t="s">
        <v>44</v>
      </c>
      <c r="R2738">
        <v>60710</v>
      </c>
      <c r="S2738">
        <v>149553</v>
      </c>
      <c r="T2738">
        <v>303550</v>
      </c>
      <c r="U2738">
        <v>3</v>
      </c>
      <c r="V2738">
        <v>10</v>
      </c>
      <c r="W2738">
        <v>65782</v>
      </c>
      <c r="X2738">
        <v>8</v>
      </c>
      <c r="Y2738">
        <v>11</v>
      </c>
      <c r="Z2738">
        <v>11</v>
      </c>
      <c r="AA2738">
        <v>2</v>
      </c>
      <c r="AB2738">
        <v>3</v>
      </c>
      <c r="AC2738">
        <v>2</v>
      </c>
      <c r="AD2738">
        <v>4</v>
      </c>
      <c r="AE2738" t="s">
        <v>40</v>
      </c>
      <c r="AF2738">
        <v>0.37028999237992399</v>
      </c>
      <c r="AG2738">
        <f t="shared" si="126"/>
        <v>-5072</v>
      </c>
      <c r="AH2738">
        <f t="shared" si="127"/>
        <v>0.370606548870692</v>
      </c>
      <c r="AI2738">
        <f t="shared" si="127"/>
        <v>-9.5159474671669797E-2</v>
      </c>
      <c r="AJ2738">
        <f t="shared" si="128"/>
        <v>-3.5266724500415569E-2</v>
      </c>
    </row>
    <row r="2739" spans="1:36" x14ac:dyDescent="0.3">
      <c r="A2739">
        <v>2738</v>
      </c>
      <c r="B2739">
        <v>33</v>
      </c>
      <c r="C2739" t="s">
        <v>41</v>
      </c>
      <c r="D2739" t="s">
        <v>37</v>
      </c>
      <c r="E2739">
        <v>3</v>
      </c>
      <c r="F2739" t="s">
        <v>53</v>
      </c>
      <c r="G2739">
        <v>1</v>
      </c>
      <c r="H2739">
        <v>42</v>
      </c>
      <c r="I2739" t="s">
        <v>50</v>
      </c>
      <c r="J2739">
        <v>3</v>
      </c>
      <c r="K2739">
        <v>26</v>
      </c>
      <c r="L2739">
        <v>1</v>
      </c>
      <c r="M2739">
        <v>7</v>
      </c>
      <c r="N2739">
        <v>2818</v>
      </c>
      <c r="O2739">
        <v>1869</v>
      </c>
      <c r="P2739">
        <v>3967</v>
      </c>
      <c r="Q2739" t="s">
        <v>44</v>
      </c>
      <c r="R2739">
        <v>65291</v>
      </c>
      <c r="S2739">
        <v>170010</v>
      </c>
      <c r="T2739">
        <v>326455</v>
      </c>
      <c r="U2739">
        <v>7</v>
      </c>
      <c r="V2739">
        <v>12</v>
      </c>
      <c r="W2739">
        <v>74937</v>
      </c>
      <c r="X2739">
        <v>6</v>
      </c>
      <c r="Y2739">
        <v>19</v>
      </c>
      <c r="Z2739">
        <v>11</v>
      </c>
      <c r="AA2739">
        <v>3</v>
      </c>
      <c r="AB2739">
        <v>2</v>
      </c>
      <c r="AC2739">
        <v>3</v>
      </c>
      <c r="AD2739">
        <v>1</v>
      </c>
      <c r="AE2739" t="s">
        <v>40</v>
      </c>
      <c r="AF2739">
        <v>0.14217548388839696</v>
      </c>
      <c r="AG2739">
        <f t="shared" si="126"/>
        <v>-9646</v>
      </c>
      <c r="AH2739">
        <f t="shared" si="127"/>
        <v>0.14229702801105523</v>
      </c>
      <c r="AI2739">
        <f t="shared" si="127"/>
        <v>-0.18097560975609756</v>
      </c>
      <c r="AJ2739">
        <f t="shared" si="128"/>
        <v>-2.5752291410781215E-2</v>
      </c>
    </row>
    <row r="2740" spans="1:36" x14ac:dyDescent="0.3">
      <c r="A2740">
        <v>2739</v>
      </c>
      <c r="B2740">
        <v>64</v>
      </c>
      <c r="C2740" t="s">
        <v>41</v>
      </c>
      <c r="D2740" t="s">
        <v>37</v>
      </c>
      <c r="E2740">
        <v>2</v>
      </c>
      <c r="F2740" t="s">
        <v>53</v>
      </c>
      <c r="G2740">
        <v>3</v>
      </c>
      <c r="H2740">
        <v>38</v>
      </c>
      <c r="I2740" t="s">
        <v>50</v>
      </c>
      <c r="J2740">
        <v>3</v>
      </c>
      <c r="K2740">
        <v>88</v>
      </c>
      <c r="L2740">
        <v>10</v>
      </c>
      <c r="M2740">
        <v>2</v>
      </c>
      <c r="N2740">
        <v>2234</v>
      </c>
      <c r="O2740">
        <v>2596</v>
      </c>
      <c r="P2740">
        <v>6208</v>
      </c>
      <c r="Q2740" t="s">
        <v>44</v>
      </c>
      <c r="R2740">
        <v>75422</v>
      </c>
      <c r="S2740">
        <v>166675</v>
      </c>
      <c r="T2740">
        <v>377110</v>
      </c>
      <c r="U2740">
        <v>1</v>
      </c>
      <c r="V2740">
        <v>15</v>
      </c>
      <c r="W2740">
        <v>60884</v>
      </c>
      <c r="X2740">
        <v>5</v>
      </c>
      <c r="Y2740">
        <v>10</v>
      </c>
      <c r="Z2740">
        <v>0</v>
      </c>
      <c r="AA2740">
        <v>9</v>
      </c>
      <c r="AB2740">
        <v>9</v>
      </c>
      <c r="AC2740">
        <v>2</v>
      </c>
      <c r="AD2740">
        <v>4</v>
      </c>
      <c r="AE2740" t="s">
        <v>40</v>
      </c>
      <c r="AF2740">
        <v>2.5492868913332911E-2</v>
      </c>
      <c r="AG2740">
        <f t="shared" si="126"/>
        <v>14538</v>
      </c>
      <c r="AH2740">
        <f t="shared" si="127"/>
        <v>2.5514662462413042E-2</v>
      </c>
      <c r="AI2740">
        <f t="shared" si="127"/>
        <v>0.27275797373358351</v>
      </c>
      <c r="AJ2740">
        <f t="shared" si="128"/>
        <v>6.9593276337441062E-3</v>
      </c>
    </row>
    <row r="2741" spans="1:36" x14ac:dyDescent="0.3">
      <c r="A2741">
        <v>2740</v>
      </c>
      <c r="B2741">
        <v>23</v>
      </c>
      <c r="C2741" t="s">
        <v>41</v>
      </c>
      <c r="D2741" t="s">
        <v>37</v>
      </c>
      <c r="E2741">
        <v>1</v>
      </c>
      <c r="F2741" t="s">
        <v>53</v>
      </c>
      <c r="G2741">
        <v>3</v>
      </c>
      <c r="H2741">
        <v>38</v>
      </c>
      <c r="I2741" t="s">
        <v>50</v>
      </c>
      <c r="J2741">
        <v>2</v>
      </c>
      <c r="K2741">
        <v>38</v>
      </c>
      <c r="L2741">
        <v>8</v>
      </c>
      <c r="M2741">
        <v>3</v>
      </c>
      <c r="N2741">
        <v>2506</v>
      </c>
      <c r="O2741">
        <v>2216</v>
      </c>
      <c r="P2741">
        <v>5174</v>
      </c>
      <c r="Q2741" t="s">
        <v>44</v>
      </c>
      <c r="R2741">
        <v>58427</v>
      </c>
      <c r="S2741">
        <v>166698</v>
      </c>
      <c r="T2741">
        <v>292135</v>
      </c>
      <c r="U2741">
        <v>6</v>
      </c>
      <c r="V2741">
        <v>26</v>
      </c>
      <c r="W2741">
        <v>61295</v>
      </c>
      <c r="X2741">
        <v>5</v>
      </c>
      <c r="Y2741">
        <v>16</v>
      </c>
      <c r="Z2741">
        <v>2</v>
      </c>
      <c r="AA2741">
        <v>6</v>
      </c>
      <c r="AB2741">
        <v>4</v>
      </c>
      <c r="AC2741">
        <v>3</v>
      </c>
      <c r="AD2741">
        <v>4</v>
      </c>
      <c r="AE2741" t="s">
        <v>40</v>
      </c>
      <c r="AF2741">
        <v>0.85379147866744953</v>
      </c>
      <c r="AG2741">
        <f t="shared" si="126"/>
        <v>-2868</v>
      </c>
      <c r="AH2741">
        <f t="shared" si="127"/>
        <v>0.85452137480263135</v>
      </c>
      <c r="AI2741">
        <f t="shared" si="127"/>
        <v>-5.3808630393996248E-2</v>
      </c>
      <c r="AJ2741">
        <f t="shared" si="128"/>
        <v>-4.5980624820524327E-2</v>
      </c>
    </row>
    <row r="2742" spans="1:36" x14ac:dyDescent="0.3">
      <c r="A2742">
        <v>2741</v>
      </c>
      <c r="B2742">
        <v>26</v>
      </c>
      <c r="C2742" t="s">
        <v>41</v>
      </c>
      <c r="D2742" t="s">
        <v>37</v>
      </c>
      <c r="E2742">
        <v>1</v>
      </c>
      <c r="F2742" t="s">
        <v>53</v>
      </c>
      <c r="G2742">
        <v>3</v>
      </c>
      <c r="H2742">
        <v>12</v>
      </c>
      <c r="I2742" t="s">
        <v>50</v>
      </c>
      <c r="J2742">
        <v>3</v>
      </c>
      <c r="K2742">
        <v>46</v>
      </c>
      <c r="L2742">
        <v>10</v>
      </c>
      <c r="M2742">
        <v>7</v>
      </c>
      <c r="N2742">
        <v>1401</v>
      </c>
      <c r="O2742">
        <v>2232</v>
      </c>
      <c r="P2742">
        <v>4129</v>
      </c>
      <c r="Q2742" t="s">
        <v>44</v>
      </c>
      <c r="R2742">
        <v>74546</v>
      </c>
      <c r="S2742">
        <v>147655</v>
      </c>
      <c r="T2742">
        <v>372730</v>
      </c>
      <c r="U2742">
        <v>5</v>
      </c>
      <c r="V2742">
        <v>6</v>
      </c>
      <c r="W2742">
        <v>34897</v>
      </c>
      <c r="X2742">
        <v>4</v>
      </c>
      <c r="Y2742">
        <v>13</v>
      </c>
      <c r="Z2742">
        <v>11</v>
      </c>
      <c r="AA2742">
        <v>4</v>
      </c>
      <c r="AB2742">
        <v>6</v>
      </c>
      <c r="AC2742">
        <v>3</v>
      </c>
      <c r="AD2742">
        <v>3</v>
      </c>
      <c r="AE2742" t="s">
        <v>40</v>
      </c>
      <c r="AF2742">
        <v>0.36130779496627252</v>
      </c>
      <c r="AG2742">
        <f t="shared" si="126"/>
        <v>39649</v>
      </c>
      <c r="AH2742">
        <f t="shared" si="127"/>
        <v>0.36161667268377862</v>
      </c>
      <c r="AI2742">
        <f t="shared" si="127"/>
        <v>0.7438836772983114</v>
      </c>
      <c r="AJ2742">
        <f t="shared" si="128"/>
        <v>0.26900074024838905</v>
      </c>
    </row>
    <row r="2743" spans="1:36" x14ac:dyDescent="0.3">
      <c r="A2743">
        <v>2742</v>
      </c>
      <c r="B2743">
        <v>52</v>
      </c>
      <c r="C2743" t="s">
        <v>41</v>
      </c>
      <c r="D2743" t="s">
        <v>37</v>
      </c>
      <c r="E2743">
        <v>1</v>
      </c>
      <c r="F2743" t="s">
        <v>53</v>
      </c>
      <c r="G2743">
        <v>1</v>
      </c>
      <c r="H2743">
        <v>10</v>
      </c>
      <c r="I2743" t="s">
        <v>50</v>
      </c>
      <c r="J2743">
        <v>4</v>
      </c>
      <c r="K2743">
        <v>48</v>
      </c>
      <c r="L2743">
        <v>1</v>
      </c>
      <c r="M2743">
        <v>10</v>
      </c>
      <c r="N2743">
        <v>2323</v>
      </c>
      <c r="O2743">
        <v>2336</v>
      </c>
      <c r="P2743">
        <v>3312</v>
      </c>
      <c r="Q2743" t="s">
        <v>44</v>
      </c>
      <c r="R2743">
        <v>64842</v>
      </c>
      <c r="S2743">
        <v>150363</v>
      </c>
      <c r="T2743">
        <v>324210</v>
      </c>
      <c r="U2743">
        <v>5</v>
      </c>
      <c r="V2743">
        <v>17</v>
      </c>
      <c r="W2743">
        <v>60017</v>
      </c>
      <c r="X2743">
        <v>4</v>
      </c>
      <c r="Y2743">
        <v>9</v>
      </c>
      <c r="Z2743">
        <v>10</v>
      </c>
      <c r="AA2743">
        <v>4</v>
      </c>
      <c r="AB2743">
        <v>7</v>
      </c>
      <c r="AC2743">
        <v>1</v>
      </c>
      <c r="AD2743">
        <v>1</v>
      </c>
      <c r="AE2743" t="s">
        <v>40</v>
      </c>
      <c r="AF2743">
        <v>0.79779832861173072</v>
      </c>
      <c r="AG2743">
        <f t="shared" si="126"/>
        <v>4825</v>
      </c>
      <c r="AH2743">
        <f t="shared" si="127"/>
        <v>0.79848035687185936</v>
      </c>
      <c r="AI2743">
        <f t="shared" si="127"/>
        <v>9.0525328330206378E-2</v>
      </c>
      <c r="AJ2743">
        <f t="shared" si="128"/>
        <v>7.2282696471045432E-2</v>
      </c>
    </row>
    <row r="2744" spans="1:36" x14ac:dyDescent="0.3">
      <c r="A2744">
        <v>2743</v>
      </c>
      <c r="B2744">
        <v>64</v>
      </c>
      <c r="C2744" t="s">
        <v>41</v>
      </c>
      <c r="D2744" t="s">
        <v>37</v>
      </c>
      <c r="E2744">
        <v>2</v>
      </c>
      <c r="F2744" t="s">
        <v>53</v>
      </c>
      <c r="G2744">
        <v>2</v>
      </c>
      <c r="H2744">
        <v>5</v>
      </c>
      <c r="I2744" t="s">
        <v>50</v>
      </c>
      <c r="J2744">
        <v>2</v>
      </c>
      <c r="K2744">
        <v>65</v>
      </c>
      <c r="L2744">
        <v>4</v>
      </c>
      <c r="M2744">
        <v>10</v>
      </c>
      <c r="N2744">
        <v>2023</v>
      </c>
      <c r="O2744">
        <v>1660</v>
      </c>
      <c r="P2744">
        <v>3768</v>
      </c>
      <c r="Q2744" t="s">
        <v>44</v>
      </c>
      <c r="R2744">
        <v>65035</v>
      </c>
      <c r="S2744">
        <v>169791</v>
      </c>
      <c r="T2744">
        <v>325175</v>
      </c>
      <c r="U2744">
        <v>2</v>
      </c>
      <c r="V2744">
        <v>8</v>
      </c>
      <c r="W2744">
        <v>36360</v>
      </c>
      <c r="X2744">
        <v>5</v>
      </c>
      <c r="Y2744">
        <v>12</v>
      </c>
      <c r="Z2744">
        <v>9</v>
      </c>
      <c r="AA2744">
        <v>0</v>
      </c>
      <c r="AB2744">
        <v>6</v>
      </c>
      <c r="AC2744">
        <v>2</v>
      </c>
      <c r="AD2744">
        <v>2</v>
      </c>
      <c r="AE2744" t="s">
        <v>40</v>
      </c>
      <c r="AF2744">
        <v>0.92896721079423783</v>
      </c>
      <c r="AG2744">
        <f t="shared" si="126"/>
        <v>28675</v>
      </c>
      <c r="AH2744">
        <f t="shared" si="127"/>
        <v>0.92976137376471812</v>
      </c>
      <c r="AI2744">
        <f t="shared" si="127"/>
        <v>0.5379924953095685</v>
      </c>
      <c r="AJ2744">
        <f t="shared" si="128"/>
        <v>0.50020464151413313</v>
      </c>
    </row>
    <row r="2745" spans="1:36" x14ac:dyDescent="0.3">
      <c r="A2745">
        <v>2744</v>
      </c>
      <c r="B2745">
        <v>57</v>
      </c>
      <c r="C2745" t="s">
        <v>41</v>
      </c>
      <c r="D2745" t="s">
        <v>37</v>
      </c>
      <c r="E2745">
        <v>3</v>
      </c>
      <c r="F2745" t="s">
        <v>53</v>
      </c>
      <c r="G2745">
        <v>1</v>
      </c>
      <c r="H2745">
        <v>28</v>
      </c>
      <c r="I2745" t="s">
        <v>50</v>
      </c>
      <c r="J2745">
        <v>1</v>
      </c>
      <c r="K2745">
        <v>36</v>
      </c>
      <c r="L2745">
        <v>6</v>
      </c>
      <c r="M2745">
        <v>0</v>
      </c>
      <c r="N2745">
        <v>1954</v>
      </c>
      <c r="O2745">
        <v>1527</v>
      </c>
      <c r="P2745">
        <v>3943</v>
      </c>
      <c r="Q2745" t="s">
        <v>44</v>
      </c>
      <c r="R2745">
        <v>67122</v>
      </c>
      <c r="S2745">
        <v>138037</v>
      </c>
      <c r="T2745">
        <v>268488</v>
      </c>
      <c r="U2745">
        <v>2</v>
      </c>
      <c r="V2745">
        <v>14</v>
      </c>
      <c r="W2745">
        <v>35879</v>
      </c>
      <c r="X2745">
        <v>8</v>
      </c>
      <c r="Y2745">
        <v>4</v>
      </c>
      <c r="Z2745">
        <v>9</v>
      </c>
      <c r="AA2745">
        <v>7</v>
      </c>
      <c r="AB2745">
        <v>0</v>
      </c>
      <c r="AC2745">
        <v>3</v>
      </c>
      <c r="AD2745">
        <v>2</v>
      </c>
      <c r="AE2745" t="s">
        <v>40</v>
      </c>
      <c r="AF2745">
        <v>0.25779728441525773</v>
      </c>
      <c r="AG2745">
        <f t="shared" si="126"/>
        <v>31243</v>
      </c>
      <c r="AH2745">
        <f t="shared" si="127"/>
        <v>0.25801767223389555</v>
      </c>
      <c r="AI2745">
        <f t="shared" si="127"/>
        <v>0.58617260787992498</v>
      </c>
      <c r="AJ2745">
        <f t="shared" si="128"/>
        <v>0.15124289181245026</v>
      </c>
    </row>
    <row r="2746" spans="1:36" x14ac:dyDescent="0.3">
      <c r="A2746">
        <v>2745</v>
      </c>
      <c r="B2746">
        <v>48</v>
      </c>
      <c r="C2746" t="s">
        <v>41</v>
      </c>
      <c r="D2746" t="s">
        <v>37</v>
      </c>
      <c r="E2746">
        <v>1</v>
      </c>
      <c r="F2746" t="s">
        <v>53</v>
      </c>
      <c r="G2746">
        <v>1</v>
      </c>
      <c r="H2746">
        <v>19</v>
      </c>
      <c r="I2746" t="s">
        <v>50</v>
      </c>
      <c r="J2746">
        <v>2</v>
      </c>
      <c r="K2746">
        <v>34</v>
      </c>
      <c r="L2746">
        <v>1</v>
      </c>
      <c r="M2746">
        <v>9</v>
      </c>
      <c r="N2746">
        <v>1406</v>
      </c>
      <c r="O2746">
        <v>1478</v>
      </c>
      <c r="P2746">
        <v>5243</v>
      </c>
      <c r="Q2746" t="s">
        <v>44</v>
      </c>
      <c r="R2746">
        <v>49159</v>
      </c>
      <c r="S2746">
        <v>139855</v>
      </c>
      <c r="T2746">
        <v>245795</v>
      </c>
      <c r="U2746">
        <v>0</v>
      </c>
      <c r="V2746">
        <v>26</v>
      </c>
      <c r="W2746">
        <v>76781</v>
      </c>
      <c r="X2746">
        <v>10</v>
      </c>
      <c r="Y2746">
        <v>6</v>
      </c>
      <c r="Z2746">
        <v>13</v>
      </c>
      <c r="AA2746">
        <v>0</v>
      </c>
      <c r="AB2746">
        <v>3</v>
      </c>
      <c r="AC2746">
        <v>1</v>
      </c>
      <c r="AD2746">
        <v>3</v>
      </c>
      <c r="AE2746" t="s">
        <v>40</v>
      </c>
      <c r="AF2746">
        <v>0.41460992748891623</v>
      </c>
      <c r="AG2746">
        <f t="shared" si="126"/>
        <v>-27622</v>
      </c>
      <c r="AH2746">
        <f t="shared" si="127"/>
        <v>0.41496437256273505</v>
      </c>
      <c r="AI2746">
        <f t="shared" si="127"/>
        <v>-0.51823639774859287</v>
      </c>
      <c r="AJ2746">
        <f t="shared" si="128"/>
        <v>-0.21504964163091683</v>
      </c>
    </row>
    <row r="2747" spans="1:36" x14ac:dyDescent="0.3">
      <c r="A2747">
        <v>2746</v>
      </c>
      <c r="B2747">
        <v>24</v>
      </c>
      <c r="C2747" t="s">
        <v>41</v>
      </c>
      <c r="D2747" t="s">
        <v>37</v>
      </c>
      <c r="E2747">
        <v>3</v>
      </c>
      <c r="F2747" t="s">
        <v>53</v>
      </c>
      <c r="G2747">
        <v>2</v>
      </c>
      <c r="H2747">
        <v>16</v>
      </c>
      <c r="I2747" t="s">
        <v>50</v>
      </c>
      <c r="J2747">
        <v>1</v>
      </c>
      <c r="K2747">
        <v>53</v>
      </c>
      <c r="L2747">
        <v>9</v>
      </c>
      <c r="M2747">
        <v>8</v>
      </c>
      <c r="N2747">
        <v>1269</v>
      </c>
      <c r="O2747">
        <v>2204</v>
      </c>
      <c r="P2747">
        <v>4925</v>
      </c>
      <c r="Q2747" t="s">
        <v>44</v>
      </c>
      <c r="R2747">
        <v>61804</v>
      </c>
      <c r="S2747">
        <v>161586</v>
      </c>
      <c r="T2747">
        <v>309020</v>
      </c>
      <c r="U2747">
        <v>6</v>
      </c>
      <c r="V2747">
        <v>4</v>
      </c>
      <c r="W2747">
        <v>70572</v>
      </c>
      <c r="X2747">
        <v>9</v>
      </c>
      <c r="Y2747">
        <v>14</v>
      </c>
      <c r="Z2747">
        <v>15</v>
      </c>
      <c r="AA2747">
        <v>2</v>
      </c>
      <c r="AB2747">
        <v>1</v>
      </c>
      <c r="AC2747">
        <v>3</v>
      </c>
      <c r="AD2747">
        <v>3</v>
      </c>
      <c r="AE2747" t="s">
        <v>40</v>
      </c>
      <c r="AF2747">
        <v>0.61923552062669596</v>
      </c>
      <c r="AG2747">
        <f t="shared" si="126"/>
        <v>-8768</v>
      </c>
      <c r="AH2747">
        <f t="shared" si="127"/>
        <v>0.61976489767550202</v>
      </c>
      <c r="AI2747">
        <f t="shared" si="127"/>
        <v>-0.16450281425891183</v>
      </c>
      <c r="AJ2747">
        <f t="shared" si="128"/>
        <v>-0.10195306984650661</v>
      </c>
    </row>
    <row r="2748" spans="1:36" x14ac:dyDescent="0.3">
      <c r="A2748">
        <v>2747</v>
      </c>
      <c r="B2748">
        <v>28</v>
      </c>
      <c r="C2748" t="s">
        <v>41</v>
      </c>
      <c r="D2748" t="s">
        <v>37</v>
      </c>
      <c r="E2748">
        <v>4</v>
      </c>
      <c r="F2748" t="s">
        <v>53</v>
      </c>
      <c r="G2748">
        <v>3</v>
      </c>
      <c r="H2748">
        <v>17</v>
      </c>
      <c r="I2748" t="s">
        <v>50</v>
      </c>
      <c r="J2748">
        <v>4</v>
      </c>
      <c r="K2748">
        <v>34</v>
      </c>
      <c r="L2748">
        <v>1</v>
      </c>
      <c r="M2748">
        <v>2</v>
      </c>
      <c r="N2748">
        <v>2546</v>
      </c>
      <c r="O2748">
        <v>2005</v>
      </c>
      <c r="P2748">
        <v>3590</v>
      </c>
      <c r="Q2748" t="s">
        <v>44</v>
      </c>
      <c r="R2748">
        <v>65581</v>
      </c>
      <c r="S2748">
        <v>164873</v>
      </c>
      <c r="T2748">
        <v>327905</v>
      </c>
      <c r="U2748">
        <v>1</v>
      </c>
      <c r="V2748">
        <v>2</v>
      </c>
      <c r="W2748">
        <v>30991</v>
      </c>
      <c r="X2748">
        <v>10</v>
      </c>
      <c r="Y2748">
        <v>10</v>
      </c>
      <c r="Z2748">
        <v>8</v>
      </c>
      <c r="AA2748">
        <v>9</v>
      </c>
      <c r="AB2748">
        <v>1</v>
      </c>
      <c r="AC2748">
        <v>3</v>
      </c>
      <c r="AD2748">
        <v>4</v>
      </c>
      <c r="AE2748" t="s">
        <v>40</v>
      </c>
      <c r="AF2748">
        <v>0.77898079745433157</v>
      </c>
      <c r="AG2748">
        <f t="shared" si="126"/>
        <v>34590</v>
      </c>
      <c r="AH2748">
        <f t="shared" si="127"/>
        <v>0.77964673883187985</v>
      </c>
      <c r="AI2748">
        <f t="shared" si="127"/>
        <v>0.64896810506566605</v>
      </c>
      <c r="AJ2748">
        <f t="shared" si="128"/>
        <v>0.50596586672035126</v>
      </c>
    </row>
    <row r="2749" spans="1:36" x14ac:dyDescent="0.3">
      <c r="A2749">
        <v>2748</v>
      </c>
      <c r="B2749">
        <v>28</v>
      </c>
      <c r="C2749" t="s">
        <v>41</v>
      </c>
      <c r="D2749" t="s">
        <v>37</v>
      </c>
      <c r="E2749">
        <v>1</v>
      </c>
      <c r="F2749" t="s">
        <v>53</v>
      </c>
      <c r="G2749">
        <v>4</v>
      </c>
      <c r="H2749">
        <v>8</v>
      </c>
      <c r="I2749" t="s">
        <v>50</v>
      </c>
      <c r="J2749">
        <v>3</v>
      </c>
      <c r="K2749">
        <v>33</v>
      </c>
      <c r="L2749">
        <v>7</v>
      </c>
      <c r="M2749">
        <v>6</v>
      </c>
      <c r="N2749">
        <v>1655</v>
      </c>
      <c r="O2749">
        <v>1149</v>
      </c>
      <c r="P2749">
        <v>5207</v>
      </c>
      <c r="Q2749" t="s">
        <v>44</v>
      </c>
      <c r="R2749">
        <v>74731</v>
      </c>
      <c r="S2749">
        <v>161617</v>
      </c>
      <c r="T2749">
        <v>373655</v>
      </c>
      <c r="U2749">
        <v>4</v>
      </c>
      <c r="V2749">
        <v>12</v>
      </c>
      <c r="W2749">
        <v>70925</v>
      </c>
      <c r="X2749">
        <v>8</v>
      </c>
      <c r="Y2749">
        <v>12</v>
      </c>
      <c r="Z2749">
        <v>8</v>
      </c>
      <c r="AA2749">
        <v>6</v>
      </c>
      <c r="AB2749">
        <v>4</v>
      </c>
      <c r="AC2749">
        <v>2</v>
      </c>
      <c r="AD2749">
        <v>4</v>
      </c>
      <c r="AE2749" t="s">
        <v>40</v>
      </c>
      <c r="AF2749">
        <v>0.10732981161249822</v>
      </c>
      <c r="AG2749">
        <f t="shared" si="126"/>
        <v>3806</v>
      </c>
      <c r="AH2749">
        <f t="shared" si="127"/>
        <v>0.10742156658621618</v>
      </c>
      <c r="AI2749">
        <f t="shared" si="127"/>
        <v>7.1407129455909948E-2</v>
      </c>
      <c r="AJ2749">
        <f t="shared" si="128"/>
        <v>7.6706657115785896E-3</v>
      </c>
    </row>
    <row r="2750" spans="1:36" x14ac:dyDescent="0.3">
      <c r="A2750">
        <v>2749</v>
      </c>
      <c r="B2750">
        <v>28</v>
      </c>
      <c r="C2750" t="s">
        <v>41</v>
      </c>
      <c r="D2750" t="s">
        <v>37</v>
      </c>
      <c r="E2750">
        <v>3</v>
      </c>
      <c r="F2750" t="s">
        <v>53</v>
      </c>
      <c r="G2750">
        <v>4</v>
      </c>
      <c r="H2750">
        <v>25</v>
      </c>
      <c r="I2750" t="s">
        <v>50</v>
      </c>
      <c r="J2750">
        <v>3</v>
      </c>
      <c r="K2750">
        <v>34</v>
      </c>
      <c r="L2750">
        <v>1</v>
      </c>
      <c r="M2750">
        <v>1</v>
      </c>
      <c r="N2750">
        <v>2258</v>
      </c>
      <c r="O2750">
        <v>2810</v>
      </c>
      <c r="P2750">
        <v>3585</v>
      </c>
      <c r="Q2750" t="s">
        <v>44</v>
      </c>
      <c r="R2750">
        <v>72982</v>
      </c>
      <c r="S2750">
        <v>140483</v>
      </c>
      <c r="T2750">
        <v>364910</v>
      </c>
      <c r="U2750">
        <v>2</v>
      </c>
      <c r="V2750">
        <v>21</v>
      </c>
      <c r="W2750">
        <v>36719</v>
      </c>
      <c r="X2750">
        <v>8</v>
      </c>
      <c r="Y2750">
        <v>24</v>
      </c>
      <c r="Z2750">
        <v>0</v>
      </c>
      <c r="AA2750">
        <v>2</v>
      </c>
      <c r="AB2750">
        <v>3</v>
      </c>
      <c r="AC2750">
        <v>1</v>
      </c>
      <c r="AD2750">
        <v>1</v>
      </c>
      <c r="AE2750" t="s">
        <v>40</v>
      </c>
      <c r="AF2750">
        <v>0.2723871207096058</v>
      </c>
      <c r="AG2750">
        <f t="shared" si="126"/>
        <v>36263</v>
      </c>
      <c r="AH2750">
        <f t="shared" si="127"/>
        <v>0.27261998120499226</v>
      </c>
      <c r="AI2750">
        <f t="shared" si="127"/>
        <v>0.68035647279549716</v>
      </c>
      <c r="AJ2750">
        <f t="shared" si="128"/>
        <v>0.18547876882620326</v>
      </c>
    </row>
    <row r="2751" spans="1:36" x14ac:dyDescent="0.3">
      <c r="A2751">
        <v>2750</v>
      </c>
      <c r="B2751">
        <v>57</v>
      </c>
      <c r="C2751" t="s">
        <v>41</v>
      </c>
      <c r="D2751" t="s">
        <v>37</v>
      </c>
      <c r="E2751">
        <v>4</v>
      </c>
      <c r="F2751" t="s">
        <v>53</v>
      </c>
      <c r="G2751">
        <v>2</v>
      </c>
      <c r="H2751">
        <v>44</v>
      </c>
      <c r="I2751" t="s">
        <v>50</v>
      </c>
      <c r="J2751">
        <v>1</v>
      </c>
      <c r="K2751">
        <v>89</v>
      </c>
      <c r="L2751">
        <v>8</v>
      </c>
      <c r="M2751">
        <v>4</v>
      </c>
      <c r="N2751">
        <v>2277</v>
      </c>
      <c r="O2751">
        <v>2112</v>
      </c>
      <c r="P2751">
        <v>5483</v>
      </c>
      <c r="Q2751" t="s">
        <v>44</v>
      </c>
      <c r="R2751">
        <v>54765</v>
      </c>
      <c r="S2751">
        <v>152152</v>
      </c>
      <c r="T2751">
        <v>273825</v>
      </c>
      <c r="U2751">
        <v>7</v>
      </c>
      <c r="V2751">
        <v>23</v>
      </c>
      <c r="W2751">
        <v>76349</v>
      </c>
      <c r="X2751">
        <v>9</v>
      </c>
      <c r="Y2751">
        <v>8</v>
      </c>
      <c r="Z2751">
        <v>12</v>
      </c>
      <c r="AA2751">
        <v>10</v>
      </c>
      <c r="AB2751">
        <v>7</v>
      </c>
      <c r="AC2751">
        <v>1</v>
      </c>
      <c r="AD2751">
        <v>1</v>
      </c>
      <c r="AE2751" t="s">
        <v>40</v>
      </c>
      <c r="AF2751">
        <v>0.56450267341895755</v>
      </c>
      <c r="AG2751">
        <f t="shared" si="126"/>
        <v>-21584</v>
      </c>
      <c r="AH2751">
        <f t="shared" si="127"/>
        <v>0.56498526001055871</v>
      </c>
      <c r="AI2751">
        <f t="shared" si="127"/>
        <v>-0.40495309568480298</v>
      </c>
      <c r="AJ2751">
        <f t="shared" si="128"/>
        <v>-0.22879253005755906</v>
      </c>
    </row>
    <row r="2752" spans="1:36" x14ac:dyDescent="0.3">
      <c r="A2752">
        <v>2751</v>
      </c>
      <c r="B2752">
        <v>23</v>
      </c>
      <c r="C2752" t="s">
        <v>41</v>
      </c>
      <c r="D2752" t="s">
        <v>37</v>
      </c>
      <c r="E2752">
        <v>2</v>
      </c>
      <c r="F2752" t="s">
        <v>53</v>
      </c>
      <c r="G2752">
        <v>5</v>
      </c>
      <c r="H2752">
        <v>33</v>
      </c>
      <c r="I2752" t="s">
        <v>50</v>
      </c>
      <c r="J2752">
        <v>4</v>
      </c>
      <c r="K2752">
        <v>72</v>
      </c>
      <c r="L2752">
        <v>10</v>
      </c>
      <c r="M2752">
        <v>7</v>
      </c>
      <c r="N2752">
        <v>2825</v>
      </c>
      <c r="O2752">
        <v>2016</v>
      </c>
      <c r="P2752">
        <v>4048</v>
      </c>
      <c r="Q2752" t="s">
        <v>44</v>
      </c>
      <c r="R2752">
        <v>50861</v>
      </c>
      <c r="S2752">
        <v>150840</v>
      </c>
      <c r="T2752">
        <v>254305</v>
      </c>
      <c r="U2752">
        <v>2</v>
      </c>
      <c r="V2752">
        <v>20</v>
      </c>
      <c r="W2752">
        <v>65719</v>
      </c>
      <c r="X2752">
        <v>7</v>
      </c>
      <c r="Y2752">
        <v>17</v>
      </c>
      <c r="Z2752">
        <v>10</v>
      </c>
      <c r="AA2752">
        <v>6</v>
      </c>
      <c r="AB2752">
        <v>6</v>
      </c>
      <c r="AC2752">
        <v>3</v>
      </c>
      <c r="AD2752">
        <v>1</v>
      </c>
      <c r="AE2752" t="s">
        <v>40</v>
      </c>
      <c r="AF2752">
        <v>0.23913182853947956</v>
      </c>
      <c r="AG2752">
        <f t="shared" si="126"/>
        <v>-14858</v>
      </c>
      <c r="AH2752">
        <f t="shared" si="127"/>
        <v>0.23933625948287846</v>
      </c>
      <c r="AI2752">
        <f t="shared" si="127"/>
        <v>-0.27876172607879923</v>
      </c>
      <c r="AJ2752">
        <f t="shared" si="128"/>
        <v>-6.6717788806690576E-2</v>
      </c>
    </row>
    <row r="2753" spans="1:36" x14ac:dyDescent="0.3">
      <c r="A2753">
        <v>2752</v>
      </c>
      <c r="B2753">
        <v>43</v>
      </c>
      <c r="C2753" t="s">
        <v>41</v>
      </c>
      <c r="D2753" t="s">
        <v>37</v>
      </c>
      <c r="E2753">
        <v>2</v>
      </c>
      <c r="F2753" t="s">
        <v>53</v>
      </c>
      <c r="G2753">
        <v>3</v>
      </c>
      <c r="H2753">
        <v>46</v>
      </c>
      <c r="I2753" t="s">
        <v>50</v>
      </c>
      <c r="J2753">
        <v>1</v>
      </c>
      <c r="K2753">
        <v>25</v>
      </c>
      <c r="L2753">
        <v>3</v>
      </c>
      <c r="M2753">
        <v>6</v>
      </c>
      <c r="N2753">
        <v>2178</v>
      </c>
      <c r="O2753">
        <v>2234</v>
      </c>
      <c r="P2753">
        <v>5267</v>
      </c>
      <c r="Q2753" t="s">
        <v>44</v>
      </c>
      <c r="R2753">
        <v>62425</v>
      </c>
      <c r="S2753">
        <v>163238</v>
      </c>
      <c r="T2753">
        <v>312125</v>
      </c>
      <c r="U2753">
        <v>6</v>
      </c>
      <c r="V2753">
        <v>6</v>
      </c>
      <c r="W2753">
        <v>47435</v>
      </c>
      <c r="X2753">
        <v>9</v>
      </c>
      <c r="Y2753">
        <v>24</v>
      </c>
      <c r="Z2753">
        <v>1</v>
      </c>
      <c r="AA2753">
        <v>8</v>
      </c>
      <c r="AB2753">
        <v>5</v>
      </c>
      <c r="AC2753">
        <v>4</v>
      </c>
      <c r="AD2753">
        <v>4</v>
      </c>
      <c r="AE2753" t="s">
        <v>40</v>
      </c>
      <c r="AF2753">
        <v>0.526688885806189</v>
      </c>
      <c r="AG2753">
        <f t="shared" si="126"/>
        <v>14990</v>
      </c>
      <c r="AH2753">
        <f t="shared" si="127"/>
        <v>0.52713914584250743</v>
      </c>
      <c r="AI2753">
        <f t="shared" si="127"/>
        <v>0.28123827392120077</v>
      </c>
      <c r="AJ2753">
        <f t="shared" si="128"/>
        <v>0.1482517034930429</v>
      </c>
    </row>
    <row r="2754" spans="1:36" x14ac:dyDescent="0.3">
      <c r="A2754">
        <v>2753</v>
      </c>
      <c r="B2754">
        <v>58</v>
      </c>
      <c r="C2754" t="s">
        <v>41</v>
      </c>
      <c r="D2754" t="s">
        <v>37</v>
      </c>
      <c r="E2754">
        <v>2</v>
      </c>
      <c r="F2754" t="s">
        <v>53</v>
      </c>
      <c r="G2754">
        <v>4</v>
      </c>
      <c r="H2754">
        <v>48</v>
      </c>
      <c r="I2754" t="s">
        <v>50</v>
      </c>
      <c r="J2754">
        <v>2</v>
      </c>
      <c r="K2754">
        <v>70</v>
      </c>
      <c r="L2754">
        <v>3</v>
      </c>
      <c r="M2754">
        <v>8</v>
      </c>
      <c r="N2754">
        <v>1916</v>
      </c>
      <c r="O2754">
        <v>2187</v>
      </c>
      <c r="P2754">
        <v>5827</v>
      </c>
      <c r="Q2754" t="s">
        <v>44</v>
      </c>
      <c r="R2754">
        <v>62744</v>
      </c>
      <c r="S2754">
        <v>142529</v>
      </c>
      <c r="T2754">
        <v>313720</v>
      </c>
      <c r="U2754">
        <v>7</v>
      </c>
      <c r="V2754">
        <v>17</v>
      </c>
      <c r="W2754">
        <v>34546</v>
      </c>
      <c r="X2754">
        <v>7</v>
      </c>
      <c r="Y2754">
        <v>16</v>
      </c>
      <c r="Z2754">
        <v>2</v>
      </c>
      <c r="AA2754">
        <v>4</v>
      </c>
      <c r="AB2754">
        <v>10</v>
      </c>
      <c r="AC2754">
        <v>4</v>
      </c>
      <c r="AD2754">
        <v>2</v>
      </c>
      <c r="AE2754" t="s">
        <v>40</v>
      </c>
      <c r="AF2754">
        <v>0.96803097374451774</v>
      </c>
      <c r="AG2754">
        <f t="shared" si="126"/>
        <v>28198</v>
      </c>
      <c r="AH2754">
        <f t="shared" si="127"/>
        <v>0.96885853185926396</v>
      </c>
      <c r="AI2754">
        <f t="shared" si="127"/>
        <v>0.5290431519699812</v>
      </c>
      <c r="AJ2754">
        <f t="shared" si="128"/>
        <v>0.5125679715078334</v>
      </c>
    </row>
    <row r="2755" spans="1:36" x14ac:dyDescent="0.3">
      <c r="A2755">
        <v>2754</v>
      </c>
      <c r="B2755">
        <v>24</v>
      </c>
      <c r="C2755" t="s">
        <v>41</v>
      </c>
      <c r="D2755" t="s">
        <v>37</v>
      </c>
      <c r="E2755">
        <v>2</v>
      </c>
      <c r="F2755" t="s">
        <v>53</v>
      </c>
      <c r="G2755">
        <v>3</v>
      </c>
      <c r="H2755">
        <v>12</v>
      </c>
      <c r="I2755" t="s">
        <v>50</v>
      </c>
      <c r="J2755">
        <v>3</v>
      </c>
      <c r="K2755">
        <v>82</v>
      </c>
      <c r="L2755">
        <v>6</v>
      </c>
      <c r="M2755">
        <v>4</v>
      </c>
      <c r="N2755">
        <v>2013</v>
      </c>
      <c r="O2755">
        <v>1087</v>
      </c>
      <c r="P2755">
        <v>5304</v>
      </c>
      <c r="Q2755" t="s">
        <v>44</v>
      </c>
      <c r="R2755">
        <v>75047</v>
      </c>
      <c r="S2755">
        <v>169835</v>
      </c>
      <c r="T2755">
        <v>375235</v>
      </c>
      <c r="U2755">
        <v>0</v>
      </c>
      <c r="V2755">
        <v>13</v>
      </c>
      <c r="W2755">
        <v>64402</v>
      </c>
      <c r="X2755">
        <v>1</v>
      </c>
      <c r="Y2755">
        <v>21</v>
      </c>
      <c r="Z2755">
        <v>6</v>
      </c>
      <c r="AA2755">
        <v>9</v>
      </c>
      <c r="AB2755">
        <v>8</v>
      </c>
      <c r="AC2755">
        <v>3</v>
      </c>
      <c r="AD2755">
        <v>3</v>
      </c>
      <c r="AE2755" t="s">
        <v>40</v>
      </c>
      <c r="AF2755">
        <v>0.83453952812037335</v>
      </c>
      <c r="AG2755">
        <f t="shared" ref="AG2755:AG2818" si="129">R2755-W2755</f>
        <v>10645</v>
      </c>
      <c r="AH2755">
        <f t="shared" ref="AH2755:AI2818" si="130">AF2755/(MAX(AF$2:AF$3280))</f>
        <v>0.83525296599302834</v>
      </c>
      <c r="AI2755">
        <f t="shared" si="130"/>
        <v>0.19971857410881802</v>
      </c>
      <c r="AJ2755">
        <f t="shared" ref="AJ2755:AJ2818" si="131">AH2755*AI2755</f>
        <v>0.1668155313882887</v>
      </c>
    </row>
    <row r="2756" spans="1:36" x14ac:dyDescent="0.3">
      <c r="A2756">
        <v>2755</v>
      </c>
      <c r="B2756">
        <v>55</v>
      </c>
      <c r="C2756" t="s">
        <v>41</v>
      </c>
      <c r="D2756" t="s">
        <v>37</v>
      </c>
      <c r="E2756">
        <v>3</v>
      </c>
      <c r="F2756" t="s">
        <v>53</v>
      </c>
      <c r="G2756">
        <v>3</v>
      </c>
      <c r="H2756">
        <v>1</v>
      </c>
      <c r="I2756" t="s">
        <v>50</v>
      </c>
      <c r="J2756">
        <v>2</v>
      </c>
      <c r="K2756">
        <v>77</v>
      </c>
      <c r="L2756">
        <v>9</v>
      </c>
      <c r="M2756">
        <v>10</v>
      </c>
      <c r="N2756">
        <v>1940</v>
      </c>
      <c r="O2756">
        <v>2963</v>
      </c>
      <c r="P2756">
        <v>5304</v>
      </c>
      <c r="Q2756" t="s">
        <v>44</v>
      </c>
      <c r="R2756">
        <v>44527</v>
      </c>
      <c r="S2756">
        <v>140837</v>
      </c>
      <c r="T2756">
        <v>222635</v>
      </c>
      <c r="U2756">
        <v>4</v>
      </c>
      <c r="V2756">
        <v>18</v>
      </c>
      <c r="W2756">
        <v>31844</v>
      </c>
      <c r="X2756">
        <v>9</v>
      </c>
      <c r="Y2756">
        <v>21</v>
      </c>
      <c r="Z2756">
        <v>3</v>
      </c>
      <c r="AA2756">
        <v>5</v>
      </c>
      <c r="AB2756">
        <v>0</v>
      </c>
      <c r="AC2756">
        <v>2</v>
      </c>
      <c r="AD2756">
        <v>1</v>
      </c>
      <c r="AE2756" t="s">
        <v>40</v>
      </c>
      <c r="AF2756">
        <v>0.20569806398837565</v>
      </c>
      <c r="AG2756">
        <f t="shared" si="129"/>
        <v>12683</v>
      </c>
      <c r="AH2756">
        <f t="shared" si="130"/>
        <v>0.2058739128058806</v>
      </c>
      <c r="AI2756">
        <f t="shared" si="130"/>
        <v>0.23795497185741088</v>
      </c>
      <c r="AJ2756">
        <f t="shared" si="131"/>
        <v>4.8988721127898378E-2</v>
      </c>
    </row>
    <row r="2757" spans="1:36" x14ac:dyDescent="0.3">
      <c r="A2757">
        <v>2756</v>
      </c>
      <c r="B2757">
        <v>43</v>
      </c>
      <c r="C2757" t="s">
        <v>41</v>
      </c>
      <c r="D2757" t="s">
        <v>37</v>
      </c>
      <c r="E2757">
        <v>3</v>
      </c>
      <c r="F2757" t="s">
        <v>53</v>
      </c>
      <c r="G2757">
        <v>1</v>
      </c>
      <c r="H2757">
        <v>40</v>
      </c>
      <c r="I2757" t="s">
        <v>50</v>
      </c>
      <c r="J2757">
        <v>2</v>
      </c>
      <c r="K2757">
        <v>67</v>
      </c>
      <c r="L2757">
        <v>4</v>
      </c>
      <c r="M2757">
        <v>3</v>
      </c>
      <c r="N2757">
        <v>2364</v>
      </c>
      <c r="O2757">
        <v>1381</v>
      </c>
      <c r="P2757">
        <v>5882</v>
      </c>
      <c r="Q2757" t="s">
        <v>44</v>
      </c>
      <c r="R2757">
        <v>42240</v>
      </c>
      <c r="S2757">
        <v>141520</v>
      </c>
      <c r="T2757">
        <v>211200</v>
      </c>
      <c r="U2757">
        <v>6</v>
      </c>
      <c r="V2757">
        <v>6</v>
      </c>
      <c r="W2757">
        <v>35284</v>
      </c>
      <c r="X2757">
        <v>3</v>
      </c>
      <c r="Y2757">
        <v>22</v>
      </c>
      <c r="Z2757">
        <v>9</v>
      </c>
      <c r="AA2757">
        <v>9</v>
      </c>
      <c r="AB2757">
        <v>7</v>
      </c>
      <c r="AC2757">
        <v>2</v>
      </c>
      <c r="AD2757">
        <v>3</v>
      </c>
      <c r="AE2757" t="s">
        <v>40</v>
      </c>
      <c r="AF2757">
        <v>0.52898797807250209</v>
      </c>
      <c r="AG2757">
        <f t="shared" si="129"/>
        <v>6956</v>
      </c>
      <c r="AH2757">
        <f t="shared" si="130"/>
        <v>0.5294402035753325</v>
      </c>
      <c r="AI2757">
        <f t="shared" si="130"/>
        <v>0.13050656660412757</v>
      </c>
      <c r="AJ2757">
        <f t="shared" si="131"/>
        <v>6.9095423190806998E-2</v>
      </c>
    </row>
    <row r="2758" spans="1:36" x14ac:dyDescent="0.3">
      <c r="A2758">
        <v>2757</v>
      </c>
      <c r="B2758">
        <v>25</v>
      </c>
      <c r="C2758" t="s">
        <v>41</v>
      </c>
      <c r="D2758" t="s">
        <v>37</v>
      </c>
      <c r="E2758">
        <v>1</v>
      </c>
      <c r="F2758" t="s">
        <v>53</v>
      </c>
      <c r="G2758">
        <v>4</v>
      </c>
      <c r="H2758">
        <v>16</v>
      </c>
      <c r="I2758" t="s">
        <v>50</v>
      </c>
      <c r="J2758">
        <v>1</v>
      </c>
      <c r="K2758">
        <v>74</v>
      </c>
      <c r="L2758">
        <v>5</v>
      </c>
      <c r="M2758">
        <v>0</v>
      </c>
      <c r="N2758">
        <v>2161</v>
      </c>
      <c r="O2758">
        <v>2376</v>
      </c>
      <c r="P2758">
        <v>3517</v>
      </c>
      <c r="Q2758" t="s">
        <v>44</v>
      </c>
      <c r="R2758">
        <v>79003</v>
      </c>
      <c r="S2758">
        <v>167793</v>
      </c>
      <c r="T2758">
        <v>395015</v>
      </c>
      <c r="U2758">
        <v>6</v>
      </c>
      <c r="V2758">
        <v>26</v>
      </c>
      <c r="W2758">
        <v>71021</v>
      </c>
      <c r="X2758">
        <v>1</v>
      </c>
      <c r="Y2758">
        <v>18</v>
      </c>
      <c r="Z2758">
        <v>9</v>
      </c>
      <c r="AA2758">
        <v>8</v>
      </c>
      <c r="AB2758">
        <v>5</v>
      </c>
      <c r="AC2758">
        <v>4</v>
      </c>
      <c r="AD2758">
        <v>4</v>
      </c>
      <c r="AE2758" t="s">
        <v>40</v>
      </c>
      <c r="AF2758">
        <v>0.45241050187421716</v>
      </c>
      <c r="AG2758">
        <f t="shared" si="129"/>
        <v>7982</v>
      </c>
      <c r="AH2758">
        <f t="shared" si="130"/>
        <v>0.4527972622074885</v>
      </c>
      <c r="AI2758">
        <f t="shared" si="130"/>
        <v>0.1497560975609756</v>
      </c>
      <c r="AJ2758">
        <f t="shared" si="131"/>
        <v>6.7809150974487295E-2</v>
      </c>
    </row>
    <row r="2759" spans="1:36" x14ac:dyDescent="0.3">
      <c r="A2759">
        <v>2758</v>
      </c>
      <c r="B2759">
        <v>29</v>
      </c>
      <c r="C2759" t="s">
        <v>41</v>
      </c>
      <c r="D2759" t="s">
        <v>37</v>
      </c>
      <c r="E2759">
        <v>4</v>
      </c>
      <c r="F2759" t="s">
        <v>53</v>
      </c>
      <c r="G2759">
        <v>3</v>
      </c>
      <c r="H2759">
        <v>34</v>
      </c>
      <c r="I2759" t="s">
        <v>50</v>
      </c>
      <c r="J2759">
        <v>3</v>
      </c>
      <c r="K2759">
        <v>27</v>
      </c>
      <c r="L2759">
        <v>3</v>
      </c>
      <c r="M2759">
        <v>7</v>
      </c>
      <c r="N2759">
        <v>1905</v>
      </c>
      <c r="O2759">
        <v>1352</v>
      </c>
      <c r="P2759">
        <v>6099</v>
      </c>
      <c r="Q2759" t="s">
        <v>44</v>
      </c>
      <c r="R2759">
        <v>49830</v>
      </c>
      <c r="S2759">
        <v>162624</v>
      </c>
      <c r="T2759">
        <v>249150</v>
      </c>
      <c r="U2759">
        <v>5</v>
      </c>
      <c r="V2759">
        <v>6</v>
      </c>
      <c r="W2759">
        <v>60088</v>
      </c>
      <c r="X2759">
        <v>4</v>
      </c>
      <c r="Y2759">
        <v>18</v>
      </c>
      <c r="Z2759">
        <v>9</v>
      </c>
      <c r="AA2759">
        <v>8</v>
      </c>
      <c r="AB2759">
        <v>3</v>
      </c>
      <c r="AC2759">
        <v>1</v>
      </c>
      <c r="AD2759">
        <v>2</v>
      </c>
      <c r="AE2759" t="s">
        <v>40</v>
      </c>
      <c r="AF2759">
        <v>0.46302391878373561</v>
      </c>
      <c r="AG2759">
        <f t="shared" si="129"/>
        <v>-10258</v>
      </c>
      <c r="AH2759">
        <f t="shared" si="130"/>
        <v>0.46341975240032834</v>
      </c>
      <c r="AI2759">
        <f t="shared" si="130"/>
        <v>-0.19245778611632269</v>
      </c>
      <c r="AJ2759">
        <f t="shared" si="131"/>
        <v>-8.9188739589541613E-2</v>
      </c>
    </row>
    <row r="2760" spans="1:36" x14ac:dyDescent="0.3">
      <c r="A2760">
        <v>2759</v>
      </c>
      <c r="B2760">
        <v>57</v>
      </c>
      <c r="C2760" t="s">
        <v>41</v>
      </c>
      <c r="D2760" t="s">
        <v>37</v>
      </c>
      <c r="E2760">
        <v>4</v>
      </c>
      <c r="F2760" t="s">
        <v>53</v>
      </c>
      <c r="G2760">
        <v>1</v>
      </c>
      <c r="H2760">
        <v>39</v>
      </c>
      <c r="I2760" t="s">
        <v>50</v>
      </c>
      <c r="J2760">
        <v>4</v>
      </c>
      <c r="K2760">
        <v>54</v>
      </c>
      <c r="L2760">
        <v>1</v>
      </c>
      <c r="M2760">
        <v>7</v>
      </c>
      <c r="N2760">
        <v>2945</v>
      </c>
      <c r="O2760">
        <v>2884</v>
      </c>
      <c r="P2760">
        <v>4464</v>
      </c>
      <c r="Q2760" t="s">
        <v>44</v>
      </c>
      <c r="R2760">
        <v>52432</v>
      </c>
      <c r="S2760">
        <v>166546</v>
      </c>
      <c r="T2760">
        <v>262160</v>
      </c>
      <c r="U2760">
        <v>6</v>
      </c>
      <c r="V2760">
        <v>15</v>
      </c>
      <c r="W2760">
        <v>47714</v>
      </c>
      <c r="X2760">
        <v>2</v>
      </c>
      <c r="Y2760">
        <v>18</v>
      </c>
      <c r="Z2760">
        <v>14</v>
      </c>
      <c r="AA2760">
        <v>4</v>
      </c>
      <c r="AB2760">
        <v>1</v>
      </c>
      <c r="AC2760">
        <v>1</v>
      </c>
      <c r="AD2760">
        <v>3</v>
      </c>
      <c r="AE2760" t="s">
        <v>40</v>
      </c>
      <c r="AF2760">
        <v>0.78887042695993725</v>
      </c>
      <c r="AG2760">
        <f t="shared" si="129"/>
        <v>4718</v>
      </c>
      <c r="AH2760">
        <f t="shared" si="130"/>
        <v>0.78954482286360206</v>
      </c>
      <c r="AI2760">
        <f t="shared" si="130"/>
        <v>8.8517823639774854E-2</v>
      </c>
      <c r="AJ2760">
        <f t="shared" si="131"/>
        <v>6.9888789385937608E-2</v>
      </c>
    </row>
    <row r="2761" spans="1:36" x14ac:dyDescent="0.3">
      <c r="A2761">
        <v>2760</v>
      </c>
      <c r="B2761">
        <v>61</v>
      </c>
      <c r="C2761" t="s">
        <v>41</v>
      </c>
      <c r="D2761" t="s">
        <v>37</v>
      </c>
      <c r="E2761">
        <v>3</v>
      </c>
      <c r="F2761" t="s">
        <v>53</v>
      </c>
      <c r="G2761">
        <v>1</v>
      </c>
      <c r="H2761">
        <v>6</v>
      </c>
      <c r="I2761" t="s">
        <v>50</v>
      </c>
      <c r="J2761">
        <v>1</v>
      </c>
      <c r="K2761">
        <v>50</v>
      </c>
      <c r="L2761">
        <v>7</v>
      </c>
      <c r="M2761">
        <v>2</v>
      </c>
      <c r="N2761">
        <v>1333</v>
      </c>
      <c r="O2761">
        <v>1542</v>
      </c>
      <c r="P2761">
        <v>4294</v>
      </c>
      <c r="Q2761" t="s">
        <v>44</v>
      </c>
      <c r="R2761">
        <v>42697</v>
      </c>
      <c r="S2761">
        <v>159312</v>
      </c>
      <c r="T2761">
        <v>170788</v>
      </c>
      <c r="U2761">
        <v>2</v>
      </c>
      <c r="V2761">
        <v>6</v>
      </c>
      <c r="W2761">
        <v>74370</v>
      </c>
      <c r="X2761">
        <v>5</v>
      </c>
      <c r="Y2761">
        <v>4</v>
      </c>
      <c r="Z2761">
        <v>6</v>
      </c>
      <c r="AA2761">
        <v>6</v>
      </c>
      <c r="AB2761">
        <v>8</v>
      </c>
      <c r="AC2761">
        <v>3</v>
      </c>
      <c r="AD2761">
        <v>3</v>
      </c>
      <c r="AE2761" t="s">
        <v>40</v>
      </c>
      <c r="AF2761">
        <v>0.95935315867368787</v>
      </c>
      <c r="AG2761">
        <f t="shared" si="129"/>
        <v>-31673</v>
      </c>
      <c r="AH2761">
        <f t="shared" si="130"/>
        <v>0.96017329822800068</v>
      </c>
      <c r="AI2761">
        <f t="shared" si="130"/>
        <v>-0.59424015009380859</v>
      </c>
      <c r="AJ2761">
        <f t="shared" si="131"/>
        <v>-0.5705735248550744</v>
      </c>
    </row>
    <row r="2762" spans="1:36" x14ac:dyDescent="0.3">
      <c r="A2762">
        <v>2761</v>
      </c>
      <c r="B2762">
        <v>63</v>
      </c>
      <c r="C2762" t="s">
        <v>41</v>
      </c>
      <c r="D2762" t="s">
        <v>37</v>
      </c>
      <c r="E2762">
        <v>2</v>
      </c>
      <c r="F2762" t="s">
        <v>53</v>
      </c>
      <c r="G2762">
        <v>3</v>
      </c>
      <c r="H2762">
        <v>2</v>
      </c>
      <c r="I2762" t="s">
        <v>50</v>
      </c>
      <c r="J2762">
        <v>3</v>
      </c>
      <c r="K2762">
        <v>90</v>
      </c>
      <c r="L2762">
        <v>2</v>
      </c>
      <c r="M2762">
        <v>8</v>
      </c>
      <c r="N2762">
        <v>1246</v>
      </c>
      <c r="O2762">
        <v>2536</v>
      </c>
      <c r="P2762">
        <v>3805</v>
      </c>
      <c r="Q2762" t="s">
        <v>44</v>
      </c>
      <c r="R2762">
        <v>61953</v>
      </c>
      <c r="S2762">
        <v>146271</v>
      </c>
      <c r="T2762">
        <v>309765</v>
      </c>
      <c r="U2762">
        <v>6</v>
      </c>
      <c r="V2762">
        <v>24</v>
      </c>
      <c r="W2762">
        <v>33714</v>
      </c>
      <c r="X2762">
        <v>4</v>
      </c>
      <c r="Y2762">
        <v>19</v>
      </c>
      <c r="Z2762">
        <v>13</v>
      </c>
      <c r="AA2762">
        <v>1</v>
      </c>
      <c r="AB2762">
        <v>9</v>
      </c>
      <c r="AC2762">
        <v>1</v>
      </c>
      <c r="AD2762">
        <v>3</v>
      </c>
      <c r="AE2762" t="s">
        <v>40</v>
      </c>
      <c r="AF2762">
        <v>0.2420032395220143</v>
      </c>
      <c r="AG2762">
        <f t="shared" si="129"/>
        <v>28239</v>
      </c>
      <c r="AH2762">
        <f t="shared" si="130"/>
        <v>0.24221012520035848</v>
      </c>
      <c r="AI2762">
        <f t="shared" si="130"/>
        <v>0.52981238273921205</v>
      </c>
      <c r="AJ2762">
        <f t="shared" si="131"/>
        <v>0.12832592355596478</v>
      </c>
    </row>
    <row r="2763" spans="1:36" x14ac:dyDescent="0.3">
      <c r="A2763">
        <v>2762</v>
      </c>
      <c r="B2763">
        <v>61</v>
      </c>
      <c r="C2763" t="s">
        <v>41</v>
      </c>
      <c r="D2763" t="s">
        <v>37</v>
      </c>
      <c r="E2763">
        <v>3</v>
      </c>
      <c r="F2763" t="s">
        <v>53</v>
      </c>
      <c r="G2763">
        <v>5</v>
      </c>
      <c r="H2763">
        <v>12</v>
      </c>
      <c r="I2763" t="s">
        <v>50</v>
      </c>
      <c r="J2763">
        <v>2</v>
      </c>
      <c r="K2763">
        <v>25</v>
      </c>
      <c r="L2763">
        <v>9</v>
      </c>
      <c r="M2763">
        <v>3</v>
      </c>
      <c r="N2763">
        <v>2431</v>
      </c>
      <c r="O2763">
        <v>2776</v>
      </c>
      <c r="P2763">
        <v>5074</v>
      </c>
      <c r="Q2763" t="s">
        <v>44</v>
      </c>
      <c r="R2763">
        <v>45249</v>
      </c>
      <c r="S2763">
        <v>163053</v>
      </c>
      <c r="T2763">
        <v>226245</v>
      </c>
      <c r="U2763">
        <v>5</v>
      </c>
      <c r="V2763">
        <v>24</v>
      </c>
      <c r="W2763">
        <v>58298</v>
      </c>
      <c r="X2763">
        <v>3</v>
      </c>
      <c r="Y2763">
        <v>22</v>
      </c>
      <c r="Z2763">
        <v>2</v>
      </c>
      <c r="AA2763">
        <v>4</v>
      </c>
      <c r="AB2763">
        <v>1</v>
      </c>
      <c r="AC2763">
        <v>2</v>
      </c>
      <c r="AD2763">
        <v>3</v>
      </c>
      <c r="AE2763" t="s">
        <v>40</v>
      </c>
      <c r="AF2763">
        <v>0.28709849477675187</v>
      </c>
      <c r="AG2763">
        <f t="shared" si="129"/>
        <v>-13049</v>
      </c>
      <c r="AH2763">
        <f t="shared" si="130"/>
        <v>0.28734393185007701</v>
      </c>
      <c r="AI2763">
        <f t="shared" si="130"/>
        <v>-0.24482176360225141</v>
      </c>
      <c r="AJ2763">
        <f t="shared" si="131"/>
        <v>-7.0348048155940993E-2</v>
      </c>
    </row>
    <row r="2764" spans="1:36" x14ac:dyDescent="0.3">
      <c r="A2764">
        <v>2763</v>
      </c>
      <c r="B2764">
        <v>34</v>
      </c>
      <c r="C2764" t="s">
        <v>41</v>
      </c>
      <c r="D2764" t="s">
        <v>37</v>
      </c>
      <c r="E2764">
        <v>1</v>
      </c>
      <c r="F2764" t="s">
        <v>53</v>
      </c>
      <c r="G2764">
        <v>2</v>
      </c>
      <c r="H2764">
        <v>8</v>
      </c>
      <c r="I2764" t="s">
        <v>50</v>
      </c>
      <c r="J2764">
        <v>2</v>
      </c>
      <c r="K2764">
        <v>34</v>
      </c>
      <c r="L2764">
        <v>9</v>
      </c>
      <c r="M2764">
        <v>9</v>
      </c>
      <c r="N2764">
        <v>1263</v>
      </c>
      <c r="O2764">
        <v>2064</v>
      </c>
      <c r="P2764">
        <v>5946</v>
      </c>
      <c r="Q2764" t="s">
        <v>44</v>
      </c>
      <c r="R2764">
        <v>43791</v>
      </c>
      <c r="S2764">
        <v>164585</v>
      </c>
      <c r="T2764">
        <v>218955</v>
      </c>
      <c r="U2764">
        <v>3</v>
      </c>
      <c r="V2764">
        <v>26</v>
      </c>
      <c r="W2764">
        <v>43870</v>
      </c>
      <c r="X2764">
        <v>8</v>
      </c>
      <c r="Y2764">
        <v>23</v>
      </c>
      <c r="Z2764">
        <v>10</v>
      </c>
      <c r="AA2764">
        <v>6</v>
      </c>
      <c r="AB2764">
        <v>10</v>
      </c>
      <c r="AC2764">
        <v>3</v>
      </c>
      <c r="AD2764">
        <v>4</v>
      </c>
      <c r="AE2764" t="s">
        <v>40</v>
      </c>
      <c r="AF2764">
        <v>0.2798821230427474</v>
      </c>
      <c r="AG2764">
        <f t="shared" si="129"/>
        <v>-79</v>
      </c>
      <c r="AH2764">
        <f t="shared" si="130"/>
        <v>0.28012139092608845</v>
      </c>
      <c r="AI2764">
        <f t="shared" si="130"/>
        <v>-1.4821763602251407E-3</v>
      </c>
      <c r="AJ2764">
        <f t="shared" si="131"/>
        <v>-4.1518930362403352E-4</v>
      </c>
    </row>
    <row r="2765" spans="1:36" x14ac:dyDescent="0.3">
      <c r="A2765">
        <v>2764</v>
      </c>
      <c r="B2765">
        <v>26</v>
      </c>
      <c r="C2765" t="s">
        <v>41</v>
      </c>
      <c r="D2765" t="s">
        <v>37</v>
      </c>
      <c r="E2765">
        <v>1</v>
      </c>
      <c r="F2765" t="s">
        <v>53</v>
      </c>
      <c r="G2765">
        <v>3</v>
      </c>
      <c r="H2765">
        <v>27</v>
      </c>
      <c r="I2765" t="s">
        <v>50</v>
      </c>
      <c r="J2765">
        <v>4</v>
      </c>
      <c r="K2765">
        <v>49</v>
      </c>
      <c r="L2765">
        <v>3</v>
      </c>
      <c r="M2765">
        <v>9</v>
      </c>
      <c r="N2765">
        <v>2415</v>
      </c>
      <c r="O2765">
        <v>1569</v>
      </c>
      <c r="P2765">
        <v>4446</v>
      </c>
      <c r="Q2765" t="s">
        <v>44</v>
      </c>
      <c r="R2765">
        <v>62886</v>
      </c>
      <c r="S2765">
        <v>165920</v>
      </c>
      <c r="T2765">
        <v>314430</v>
      </c>
      <c r="U2765">
        <v>2</v>
      </c>
      <c r="V2765">
        <v>26</v>
      </c>
      <c r="W2765">
        <v>38487</v>
      </c>
      <c r="X2765">
        <v>4</v>
      </c>
      <c r="Y2765">
        <v>26</v>
      </c>
      <c r="Z2765">
        <v>10</v>
      </c>
      <c r="AA2765">
        <v>1</v>
      </c>
      <c r="AB2765">
        <v>8</v>
      </c>
      <c r="AC2765">
        <v>1</v>
      </c>
      <c r="AD2765">
        <v>2</v>
      </c>
      <c r="AE2765" t="s">
        <v>40</v>
      </c>
      <c r="AF2765">
        <v>0.56334382351458023</v>
      </c>
      <c r="AG2765">
        <f t="shared" si="129"/>
        <v>24399</v>
      </c>
      <c r="AH2765">
        <f t="shared" si="130"/>
        <v>0.56382541941924258</v>
      </c>
      <c r="AI2765">
        <f t="shared" si="130"/>
        <v>0.45776735459662288</v>
      </c>
      <c r="AJ2765">
        <f t="shared" si="131"/>
        <v>0.25810087070187804</v>
      </c>
    </row>
    <row r="2766" spans="1:36" x14ac:dyDescent="0.3">
      <c r="A2766">
        <v>2765</v>
      </c>
      <c r="B2766">
        <v>50</v>
      </c>
      <c r="C2766" t="s">
        <v>41</v>
      </c>
      <c r="D2766" t="s">
        <v>37</v>
      </c>
      <c r="E2766">
        <v>1</v>
      </c>
      <c r="F2766" t="s">
        <v>53</v>
      </c>
      <c r="G2766">
        <v>5</v>
      </c>
      <c r="H2766">
        <v>30</v>
      </c>
      <c r="I2766" t="s">
        <v>50</v>
      </c>
      <c r="J2766">
        <v>4</v>
      </c>
      <c r="K2766">
        <v>100</v>
      </c>
      <c r="L2766">
        <v>8</v>
      </c>
      <c r="M2766">
        <v>6</v>
      </c>
      <c r="N2766">
        <v>1752</v>
      </c>
      <c r="O2766">
        <v>1710</v>
      </c>
      <c r="P2766">
        <v>4833</v>
      </c>
      <c r="Q2766" t="s">
        <v>44</v>
      </c>
      <c r="R2766">
        <v>48399</v>
      </c>
      <c r="S2766">
        <v>148424</v>
      </c>
      <c r="T2766">
        <v>241995</v>
      </c>
      <c r="U2766">
        <v>2</v>
      </c>
      <c r="V2766">
        <v>9</v>
      </c>
      <c r="W2766">
        <v>76970</v>
      </c>
      <c r="X2766">
        <v>9</v>
      </c>
      <c r="Y2766">
        <v>26</v>
      </c>
      <c r="Z2766">
        <v>1</v>
      </c>
      <c r="AA2766">
        <v>10</v>
      </c>
      <c r="AB2766">
        <v>8</v>
      </c>
      <c r="AC2766">
        <v>2</v>
      </c>
      <c r="AD2766">
        <v>1</v>
      </c>
      <c r="AE2766" t="s">
        <v>40</v>
      </c>
      <c r="AF2766">
        <v>3.6719293558256205E-2</v>
      </c>
      <c r="AG2766">
        <f t="shared" si="129"/>
        <v>-28571</v>
      </c>
      <c r="AH2766">
        <f t="shared" si="130"/>
        <v>3.675068444364734E-2</v>
      </c>
      <c r="AI2766">
        <f t="shared" si="130"/>
        <v>-0.53604127579737337</v>
      </c>
      <c r="AJ2766">
        <f t="shared" si="131"/>
        <v>-1.9699883775599402E-2</v>
      </c>
    </row>
    <row r="2767" spans="1:36" x14ac:dyDescent="0.3">
      <c r="A2767">
        <v>2766</v>
      </c>
      <c r="B2767">
        <v>50</v>
      </c>
      <c r="C2767" t="s">
        <v>41</v>
      </c>
      <c r="D2767" t="s">
        <v>37</v>
      </c>
      <c r="E2767">
        <v>2</v>
      </c>
      <c r="F2767" t="s">
        <v>53</v>
      </c>
      <c r="G2767">
        <v>4</v>
      </c>
      <c r="H2767">
        <v>9</v>
      </c>
      <c r="I2767" t="s">
        <v>50</v>
      </c>
      <c r="J2767">
        <v>4</v>
      </c>
      <c r="K2767">
        <v>36</v>
      </c>
      <c r="L2767">
        <v>10</v>
      </c>
      <c r="M2767">
        <v>2</v>
      </c>
      <c r="N2767">
        <v>2015</v>
      </c>
      <c r="O2767">
        <v>1478</v>
      </c>
      <c r="P2767">
        <v>4723</v>
      </c>
      <c r="Q2767" t="s">
        <v>44</v>
      </c>
      <c r="R2767">
        <v>53875</v>
      </c>
      <c r="S2767">
        <v>140264</v>
      </c>
      <c r="T2767">
        <v>161625</v>
      </c>
      <c r="U2767">
        <v>6</v>
      </c>
      <c r="V2767">
        <v>1</v>
      </c>
      <c r="W2767">
        <v>31485</v>
      </c>
      <c r="X2767">
        <v>8</v>
      </c>
      <c r="Y2767">
        <v>3</v>
      </c>
      <c r="Z2767">
        <v>9</v>
      </c>
      <c r="AA2767">
        <v>7</v>
      </c>
      <c r="AB2767">
        <v>2</v>
      </c>
      <c r="AC2767">
        <v>1</v>
      </c>
      <c r="AD2767">
        <v>3</v>
      </c>
      <c r="AE2767" t="s">
        <v>40</v>
      </c>
      <c r="AF2767">
        <v>0.97078139126311058</v>
      </c>
      <c r="AG2767">
        <f t="shared" si="129"/>
        <v>22390</v>
      </c>
      <c r="AH2767">
        <f t="shared" si="130"/>
        <v>0.97161130067693524</v>
      </c>
      <c r="AI2767">
        <f t="shared" si="130"/>
        <v>0.42007504690431519</v>
      </c>
      <c r="AJ2767">
        <f t="shared" si="131"/>
        <v>0.40814966270462627</v>
      </c>
    </row>
    <row r="2768" spans="1:36" x14ac:dyDescent="0.3">
      <c r="A2768">
        <v>2767</v>
      </c>
      <c r="B2768">
        <v>40</v>
      </c>
      <c r="C2768" t="s">
        <v>41</v>
      </c>
      <c r="D2768" t="s">
        <v>37</v>
      </c>
      <c r="E2768">
        <v>3</v>
      </c>
      <c r="F2768" t="s">
        <v>53</v>
      </c>
      <c r="G2768">
        <v>2</v>
      </c>
      <c r="H2768">
        <v>3</v>
      </c>
      <c r="I2768" t="s">
        <v>50</v>
      </c>
      <c r="J2768">
        <v>2</v>
      </c>
      <c r="K2768">
        <v>42</v>
      </c>
      <c r="L2768">
        <v>8</v>
      </c>
      <c r="M2768">
        <v>1</v>
      </c>
      <c r="N2768">
        <v>1219</v>
      </c>
      <c r="O2768">
        <v>2584</v>
      </c>
      <c r="P2768">
        <v>5230</v>
      </c>
      <c r="Q2768" t="s">
        <v>44</v>
      </c>
      <c r="R2768">
        <v>57545</v>
      </c>
      <c r="S2768">
        <v>149254</v>
      </c>
      <c r="T2768">
        <v>287725</v>
      </c>
      <c r="U2768">
        <v>7</v>
      </c>
      <c r="V2768">
        <v>12</v>
      </c>
      <c r="W2768">
        <v>70776</v>
      </c>
      <c r="X2768">
        <v>1</v>
      </c>
      <c r="Y2768">
        <v>21</v>
      </c>
      <c r="Z2768">
        <v>14</v>
      </c>
      <c r="AA2768">
        <v>9</v>
      </c>
      <c r="AB2768">
        <v>9</v>
      </c>
      <c r="AC2768">
        <v>2</v>
      </c>
      <c r="AD2768">
        <v>2</v>
      </c>
      <c r="AE2768" t="s">
        <v>40</v>
      </c>
      <c r="AF2768">
        <v>0.72535947568128678</v>
      </c>
      <c r="AG2768">
        <f t="shared" si="129"/>
        <v>-13231</v>
      </c>
      <c r="AH2768">
        <f t="shared" si="130"/>
        <v>0.72597957683144532</v>
      </c>
      <c r="AI2768">
        <f t="shared" si="130"/>
        <v>-0.24823639774859288</v>
      </c>
      <c r="AJ2768">
        <f t="shared" si="131"/>
        <v>-0.18021455499168582</v>
      </c>
    </row>
    <row r="2769" spans="1:36" x14ac:dyDescent="0.3">
      <c r="A2769">
        <v>2768</v>
      </c>
      <c r="B2769">
        <v>58</v>
      </c>
      <c r="C2769" t="s">
        <v>41</v>
      </c>
      <c r="D2769" t="s">
        <v>37</v>
      </c>
      <c r="E2769">
        <v>1</v>
      </c>
      <c r="F2769" t="s">
        <v>53</v>
      </c>
      <c r="G2769">
        <v>2</v>
      </c>
      <c r="H2769">
        <v>17</v>
      </c>
      <c r="I2769" t="s">
        <v>50</v>
      </c>
      <c r="J2769">
        <v>1</v>
      </c>
      <c r="K2769">
        <v>83</v>
      </c>
      <c r="L2769">
        <v>8</v>
      </c>
      <c r="M2769">
        <v>1</v>
      </c>
      <c r="N2769">
        <v>1857</v>
      </c>
      <c r="O2769">
        <v>1778</v>
      </c>
      <c r="P2769">
        <v>6151</v>
      </c>
      <c r="Q2769" t="s">
        <v>44</v>
      </c>
      <c r="R2769">
        <v>45925</v>
      </c>
      <c r="S2769">
        <v>138198</v>
      </c>
      <c r="T2769">
        <v>229625</v>
      </c>
      <c r="U2769">
        <v>1</v>
      </c>
      <c r="V2769">
        <v>5</v>
      </c>
      <c r="W2769">
        <v>56629</v>
      </c>
      <c r="X2769">
        <v>2</v>
      </c>
      <c r="Y2769">
        <v>9</v>
      </c>
      <c r="Z2769">
        <v>8</v>
      </c>
      <c r="AA2769">
        <v>3</v>
      </c>
      <c r="AB2769">
        <v>9</v>
      </c>
      <c r="AC2769">
        <v>4</v>
      </c>
      <c r="AD2769">
        <v>1</v>
      </c>
      <c r="AE2769" t="s">
        <v>40</v>
      </c>
      <c r="AF2769">
        <v>0.51556170951336311</v>
      </c>
      <c r="AG2769">
        <f t="shared" si="129"/>
        <v>-10704</v>
      </c>
      <c r="AH2769">
        <f t="shared" si="130"/>
        <v>0.51600245705960102</v>
      </c>
      <c r="AI2769">
        <f t="shared" si="130"/>
        <v>-0.20082551594746717</v>
      </c>
      <c r="AJ2769">
        <f t="shared" si="131"/>
        <v>-0.10362645966915515</v>
      </c>
    </row>
    <row r="2770" spans="1:36" x14ac:dyDescent="0.3">
      <c r="A2770">
        <v>2769</v>
      </c>
      <c r="B2770">
        <v>41</v>
      </c>
      <c r="C2770" t="s">
        <v>41</v>
      </c>
      <c r="D2770" t="s">
        <v>37</v>
      </c>
      <c r="E2770">
        <v>1</v>
      </c>
      <c r="F2770" t="s">
        <v>53</v>
      </c>
      <c r="G2770">
        <v>1</v>
      </c>
      <c r="H2770">
        <v>18</v>
      </c>
      <c r="I2770" t="s">
        <v>50</v>
      </c>
      <c r="J2770">
        <v>4</v>
      </c>
      <c r="K2770">
        <v>73</v>
      </c>
      <c r="L2770">
        <v>7</v>
      </c>
      <c r="M2770">
        <v>0</v>
      </c>
      <c r="N2770">
        <v>2254</v>
      </c>
      <c r="O2770">
        <v>2516</v>
      </c>
      <c r="P2770">
        <v>5034</v>
      </c>
      <c r="Q2770" t="s">
        <v>44</v>
      </c>
      <c r="R2770">
        <v>45711</v>
      </c>
      <c r="S2770">
        <v>161096</v>
      </c>
      <c r="T2770">
        <v>228555</v>
      </c>
      <c r="U2770">
        <v>7</v>
      </c>
      <c r="V2770">
        <v>18</v>
      </c>
      <c r="W2770">
        <v>59999</v>
      </c>
      <c r="X2770">
        <v>2</v>
      </c>
      <c r="Y2770">
        <v>18</v>
      </c>
      <c r="Z2770">
        <v>9</v>
      </c>
      <c r="AA2770">
        <v>6</v>
      </c>
      <c r="AB2770">
        <v>10</v>
      </c>
      <c r="AC2770">
        <v>1</v>
      </c>
      <c r="AD2770">
        <v>1</v>
      </c>
      <c r="AE2770" t="s">
        <v>40</v>
      </c>
      <c r="AF2770">
        <v>0.23381809047774305</v>
      </c>
      <c r="AG2770">
        <f t="shared" si="129"/>
        <v>-14288</v>
      </c>
      <c r="AH2770">
        <f t="shared" si="130"/>
        <v>0.23401797876995423</v>
      </c>
      <c r="AI2770">
        <f t="shared" si="130"/>
        <v>-0.26806754221388368</v>
      </c>
      <c r="AJ2770">
        <f t="shared" si="131"/>
        <v>-6.2732624402722439E-2</v>
      </c>
    </row>
    <row r="2771" spans="1:36" x14ac:dyDescent="0.3">
      <c r="A2771">
        <v>2770</v>
      </c>
      <c r="B2771">
        <v>24</v>
      </c>
      <c r="C2771" t="s">
        <v>41</v>
      </c>
      <c r="D2771" t="s">
        <v>37</v>
      </c>
      <c r="E2771">
        <v>4</v>
      </c>
      <c r="F2771" t="s">
        <v>53</v>
      </c>
      <c r="G2771">
        <v>5</v>
      </c>
      <c r="H2771">
        <v>3</v>
      </c>
      <c r="I2771" t="s">
        <v>50</v>
      </c>
      <c r="J2771">
        <v>4</v>
      </c>
      <c r="K2771">
        <v>68</v>
      </c>
      <c r="L2771">
        <v>2</v>
      </c>
      <c r="M2771">
        <v>9</v>
      </c>
      <c r="N2771">
        <v>1448</v>
      </c>
      <c r="O2771">
        <v>2955</v>
      </c>
      <c r="P2771">
        <v>5095</v>
      </c>
      <c r="Q2771" t="s">
        <v>44</v>
      </c>
      <c r="R2771">
        <v>67313</v>
      </c>
      <c r="S2771">
        <v>164189</v>
      </c>
      <c r="T2771">
        <v>336565</v>
      </c>
      <c r="U2771">
        <v>6</v>
      </c>
      <c r="V2771">
        <v>20</v>
      </c>
      <c r="W2771">
        <v>73109</v>
      </c>
      <c r="X2771">
        <v>8</v>
      </c>
      <c r="Y2771">
        <v>17</v>
      </c>
      <c r="Z2771">
        <v>3</v>
      </c>
      <c r="AA2771">
        <v>4</v>
      </c>
      <c r="AB2771">
        <v>3</v>
      </c>
      <c r="AC2771">
        <v>3</v>
      </c>
      <c r="AD2771">
        <v>1</v>
      </c>
      <c r="AE2771" t="s">
        <v>40</v>
      </c>
      <c r="AF2771">
        <v>0.5359657482909419</v>
      </c>
      <c r="AG2771">
        <f t="shared" si="129"/>
        <v>-5796</v>
      </c>
      <c r="AH2771">
        <f t="shared" si="130"/>
        <v>0.53642393900617125</v>
      </c>
      <c r="AI2771">
        <f t="shared" si="130"/>
        <v>-0.10874296435272045</v>
      </c>
      <c r="AJ2771">
        <f t="shared" si="131"/>
        <v>-5.8332329277293968E-2</v>
      </c>
    </row>
    <row r="2772" spans="1:36" x14ac:dyDescent="0.3">
      <c r="A2772">
        <v>2771</v>
      </c>
      <c r="B2772">
        <v>57</v>
      </c>
      <c r="C2772" t="s">
        <v>41</v>
      </c>
      <c r="D2772" t="s">
        <v>37</v>
      </c>
      <c r="E2772">
        <v>2</v>
      </c>
      <c r="F2772" t="s">
        <v>53</v>
      </c>
      <c r="G2772">
        <v>3</v>
      </c>
      <c r="H2772">
        <v>27</v>
      </c>
      <c r="I2772" t="s">
        <v>50</v>
      </c>
      <c r="J2772">
        <v>2</v>
      </c>
      <c r="K2772">
        <v>51</v>
      </c>
      <c r="L2772">
        <v>1</v>
      </c>
      <c r="M2772">
        <v>5</v>
      </c>
      <c r="N2772">
        <v>1674</v>
      </c>
      <c r="O2772">
        <v>1902</v>
      </c>
      <c r="P2772">
        <v>4311</v>
      </c>
      <c r="Q2772" t="s">
        <v>44</v>
      </c>
      <c r="R2772">
        <v>78690</v>
      </c>
      <c r="S2772">
        <v>165210</v>
      </c>
      <c r="T2772">
        <v>393450</v>
      </c>
      <c r="U2772">
        <v>1</v>
      </c>
      <c r="V2772">
        <v>7</v>
      </c>
      <c r="W2772">
        <v>37178</v>
      </c>
      <c r="X2772">
        <v>6</v>
      </c>
      <c r="Y2772">
        <v>13</v>
      </c>
      <c r="Z2772">
        <v>15</v>
      </c>
      <c r="AA2772">
        <v>1</v>
      </c>
      <c r="AB2772">
        <v>8</v>
      </c>
      <c r="AC2772">
        <v>2</v>
      </c>
      <c r="AD2772">
        <v>4</v>
      </c>
      <c r="AE2772" t="s">
        <v>40</v>
      </c>
      <c r="AF2772">
        <v>1.826572135513771E-2</v>
      </c>
      <c r="AG2772">
        <f t="shared" si="129"/>
        <v>41512</v>
      </c>
      <c r="AH2772">
        <f t="shared" si="130"/>
        <v>1.8281336502110401E-2</v>
      </c>
      <c r="AI2772">
        <f t="shared" si="130"/>
        <v>0.77883677298311449</v>
      </c>
      <c r="AJ2772">
        <f t="shared" si="131"/>
        <v>1.4238177127122083E-2</v>
      </c>
    </row>
    <row r="2773" spans="1:36" x14ac:dyDescent="0.3">
      <c r="A2773">
        <v>2772</v>
      </c>
      <c r="B2773">
        <v>32</v>
      </c>
      <c r="C2773" t="s">
        <v>41</v>
      </c>
      <c r="D2773" t="s">
        <v>37</v>
      </c>
      <c r="E2773">
        <v>4</v>
      </c>
      <c r="F2773" t="s">
        <v>53</v>
      </c>
      <c r="G2773">
        <v>4</v>
      </c>
      <c r="H2773">
        <v>13</v>
      </c>
      <c r="I2773" t="s">
        <v>50</v>
      </c>
      <c r="J2773">
        <v>2</v>
      </c>
      <c r="K2773">
        <v>88</v>
      </c>
      <c r="L2773">
        <v>7</v>
      </c>
      <c r="M2773">
        <v>4</v>
      </c>
      <c r="N2773">
        <v>2722</v>
      </c>
      <c r="O2773">
        <v>1697</v>
      </c>
      <c r="P2773">
        <v>5504</v>
      </c>
      <c r="Q2773" t="s">
        <v>44</v>
      </c>
      <c r="R2773">
        <v>62778</v>
      </c>
      <c r="S2773">
        <v>125556</v>
      </c>
      <c r="T2773">
        <v>125556</v>
      </c>
      <c r="U2773">
        <v>6</v>
      </c>
      <c r="V2773">
        <v>15</v>
      </c>
      <c r="W2773">
        <v>78530</v>
      </c>
      <c r="X2773">
        <v>3</v>
      </c>
      <c r="Y2773">
        <v>2</v>
      </c>
      <c r="Z2773">
        <v>5</v>
      </c>
      <c r="AA2773">
        <v>2</v>
      </c>
      <c r="AB2773">
        <v>2</v>
      </c>
      <c r="AC2773">
        <v>3</v>
      </c>
      <c r="AD2773">
        <v>4</v>
      </c>
      <c r="AE2773" t="s">
        <v>40</v>
      </c>
      <c r="AF2773">
        <v>0.2628072052399677</v>
      </c>
      <c r="AG2773">
        <f t="shared" si="129"/>
        <v>-15752</v>
      </c>
      <c r="AH2773">
        <f t="shared" si="130"/>
        <v>0.26303187598006689</v>
      </c>
      <c r="AI2773">
        <f t="shared" si="130"/>
        <v>-0.29553470919324576</v>
      </c>
      <c r="AJ2773">
        <f t="shared" si="131"/>
        <v>-7.7735048976322954E-2</v>
      </c>
    </row>
    <row r="2774" spans="1:36" x14ac:dyDescent="0.3">
      <c r="A2774">
        <v>2773</v>
      </c>
      <c r="B2774">
        <v>25</v>
      </c>
      <c r="C2774" t="s">
        <v>41</v>
      </c>
      <c r="D2774" t="s">
        <v>37</v>
      </c>
      <c r="E2774">
        <v>2</v>
      </c>
      <c r="F2774" t="s">
        <v>53</v>
      </c>
      <c r="G2774">
        <v>3</v>
      </c>
      <c r="H2774">
        <v>21</v>
      </c>
      <c r="I2774" t="s">
        <v>50</v>
      </c>
      <c r="J2774">
        <v>1</v>
      </c>
      <c r="K2774">
        <v>48</v>
      </c>
      <c r="L2774">
        <v>1</v>
      </c>
      <c r="M2774">
        <v>9</v>
      </c>
      <c r="N2774">
        <v>2036</v>
      </c>
      <c r="O2774">
        <v>1822</v>
      </c>
      <c r="P2774">
        <v>5456</v>
      </c>
      <c r="Q2774" t="s">
        <v>44</v>
      </c>
      <c r="R2774">
        <v>52434</v>
      </c>
      <c r="S2774">
        <v>148265</v>
      </c>
      <c r="T2774">
        <v>262170</v>
      </c>
      <c r="U2774">
        <v>0</v>
      </c>
      <c r="V2774">
        <v>8</v>
      </c>
      <c r="W2774">
        <v>35267</v>
      </c>
      <c r="X2774">
        <v>8</v>
      </c>
      <c r="Y2774">
        <v>5</v>
      </c>
      <c r="Z2774">
        <v>2</v>
      </c>
      <c r="AA2774">
        <v>1</v>
      </c>
      <c r="AB2774">
        <v>8</v>
      </c>
      <c r="AC2774">
        <v>4</v>
      </c>
      <c r="AD2774">
        <v>4</v>
      </c>
      <c r="AE2774" t="s">
        <v>40</v>
      </c>
      <c r="AF2774">
        <v>0.9149568673493953</v>
      </c>
      <c r="AG2774">
        <f t="shared" si="129"/>
        <v>17167</v>
      </c>
      <c r="AH2774">
        <f t="shared" si="130"/>
        <v>0.91573905304464098</v>
      </c>
      <c r="AI2774">
        <f t="shared" si="130"/>
        <v>0.32208255159474669</v>
      </c>
      <c r="AJ2774">
        <f t="shared" si="131"/>
        <v>0.29494357079957506</v>
      </c>
    </row>
    <row r="2775" spans="1:36" x14ac:dyDescent="0.3">
      <c r="A2775">
        <v>2774</v>
      </c>
      <c r="B2775">
        <v>51</v>
      </c>
      <c r="C2775" t="s">
        <v>41</v>
      </c>
      <c r="D2775" t="s">
        <v>37</v>
      </c>
      <c r="E2775">
        <v>3</v>
      </c>
      <c r="F2775" t="s">
        <v>53</v>
      </c>
      <c r="G2775">
        <v>1</v>
      </c>
      <c r="H2775">
        <v>50</v>
      </c>
      <c r="I2775" t="s">
        <v>50</v>
      </c>
      <c r="J2775">
        <v>1</v>
      </c>
      <c r="K2775">
        <v>60</v>
      </c>
      <c r="L2775">
        <v>10</v>
      </c>
      <c r="M2775">
        <v>0</v>
      </c>
      <c r="N2775">
        <v>1685</v>
      </c>
      <c r="O2775">
        <v>1082</v>
      </c>
      <c r="P2775">
        <v>3601</v>
      </c>
      <c r="Q2775" t="s">
        <v>44</v>
      </c>
      <c r="R2775">
        <v>58570</v>
      </c>
      <c r="S2775">
        <v>152214</v>
      </c>
      <c r="T2775">
        <v>292850</v>
      </c>
      <c r="U2775">
        <v>5</v>
      </c>
      <c r="V2775">
        <v>18</v>
      </c>
      <c r="W2775">
        <v>41164</v>
      </c>
      <c r="X2775">
        <v>6</v>
      </c>
      <c r="Y2775">
        <v>14</v>
      </c>
      <c r="Z2775">
        <v>2</v>
      </c>
      <c r="AA2775">
        <v>1</v>
      </c>
      <c r="AB2775">
        <v>0</v>
      </c>
      <c r="AC2775">
        <v>1</v>
      </c>
      <c r="AD2775">
        <v>2</v>
      </c>
      <c r="AE2775" t="s">
        <v>40</v>
      </c>
      <c r="AF2775">
        <v>0.43011026218533144</v>
      </c>
      <c r="AG2775">
        <f t="shared" si="129"/>
        <v>17406</v>
      </c>
      <c r="AH2775">
        <f t="shared" si="130"/>
        <v>0.43047795831010544</v>
      </c>
      <c r="AI2775">
        <f t="shared" si="130"/>
        <v>0.32656660412757976</v>
      </c>
      <c r="AJ2775">
        <f t="shared" si="131"/>
        <v>0.140579724997105</v>
      </c>
    </row>
    <row r="2776" spans="1:36" x14ac:dyDescent="0.3">
      <c r="A2776">
        <v>2775</v>
      </c>
      <c r="B2776">
        <v>34</v>
      </c>
      <c r="C2776" t="s">
        <v>41</v>
      </c>
      <c r="D2776" t="s">
        <v>37</v>
      </c>
      <c r="E2776">
        <v>4</v>
      </c>
      <c r="F2776" t="s">
        <v>53</v>
      </c>
      <c r="G2776">
        <v>4</v>
      </c>
      <c r="H2776">
        <v>7</v>
      </c>
      <c r="I2776" t="s">
        <v>50</v>
      </c>
      <c r="J2776">
        <v>2</v>
      </c>
      <c r="K2776">
        <v>91</v>
      </c>
      <c r="L2776">
        <v>6</v>
      </c>
      <c r="M2776">
        <v>4</v>
      </c>
      <c r="N2776">
        <v>1359</v>
      </c>
      <c r="O2776">
        <v>2520</v>
      </c>
      <c r="P2776">
        <v>4669</v>
      </c>
      <c r="Q2776" t="s">
        <v>44</v>
      </c>
      <c r="R2776">
        <v>45586</v>
      </c>
      <c r="S2776">
        <v>157025</v>
      </c>
      <c r="T2776">
        <v>227930</v>
      </c>
      <c r="U2776">
        <v>2</v>
      </c>
      <c r="V2776">
        <v>25</v>
      </c>
      <c r="W2776">
        <v>63744</v>
      </c>
      <c r="X2776">
        <v>10</v>
      </c>
      <c r="Y2776">
        <v>19</v>
      </c>
      <c r="Z2776">
        <v>1</v>
      </c>
      <c r="AA2776">
        <v>4</v>
      </c>
      <c r="AB2776">
        <v>9</v>
      </c>
      <c r="AC2776">
        <v>1</v>
      </c>
      <c r="AD2776">
        <v>1</v>
      </c>
      <c r="AE2776" t="s">
        <v>40</v>
      </c>
      <c r="AF2776">
        <v>0.24248227796212873</v>
      </c>
      <c r="AG2776">
        <f t="shared" si="129"/>
        <v>-18158</v>
      </c>
      <c r="AH2776">
        <f t="shared" si="130"/>
        <v>0.24268957316471246</v>
      </c>
      <c r="AI2776">
        <f t="shared" si="130"/>
        <v>-0.34067542213883678</v>
      </c>
      <c r="AJ2776">
        <f t="shared" si="131"/>
        <v>-8.2678372786582535E-2</v>
      </c>
    </row>
    <row r="2777" spans="1:36" x14ac:dyDescent="0.3">
      <c r="A2777">
        <v>2776</v>
      </c>
      <c r="B2777">
        <v>38</v>
      </c>
      <c r="C2777" t="s">
        <v>41</v>
      </c>
      <c r="D2777" t="s">
        <v>37</v>
      </c>
      <c r="E2777">
        <v>1</v>
      </c>
      <c r="F2777" t="s">
        <v>53</v>
      </c>
      <c r="G2777">
        <v>5</v>
      </c>
      <c r="H2777">
        <v>46</v>
      </c>
      <c r="I2777" t="s">
        <v>50</v>
      </c>
      <c r="J2777">
        <v>2</v>
      </c>
      <c r="K2777">
        <v>35</v>
      </c>
      <c r="L2777">
        <v>7</v>
      </c>
      <c r="M2777">
        <v>1</v>
      </c>
      <c r="N2777">
        <v>2424</v>
      </c>
      <c r="O2777">
        <v>1844</v>
      </c>
      <c r="P2777">
        <v>3427</v>
      </c>
      <c r="Q2777" t="s">
        <v>44</v>
      </c>
      <c r="R2777">
        <v>78005</v>
      </c>
      <c r="S2777">
        <v>147811</v>
      </c>
      <c r="T2777">
        <v>390025</v>
      </c>
      <c r="U2777">
        <v>7</v>
      </c>
      <c r="V2777">
        <v>20</v>
      </c>
      <c r="W2777">
        <v>29200</v>
      </c>
      <c r="X2777">
        <v>5</v>
      </c>
      <c r="Y2777">
        <v>25</v>
      </c>
      <c r="Z2777">
        <v>8</v>
      </c>
      <c r="AA2777">
        <v>7</v>
      </c>
      <c r="AB2777">
        <v>8</v>
      </c>
      <c r="AC2777">
        <v>1</v>
      </c>
      <c r="AD2777">
        <v>2</v>
      </c>
      <c r="AE2777" t="s">
        <v>40</v>
      </c>
      <c r="AF2777">
        <v>0.48891314478602488</v>
      </c>
      <c r="AG2777">
        <f t="shared" si="129"/>
        <v>48805</v>
      </c>
      <c r="AH2777">
        <f t="shared" si="130"/>
        <v>0.48933111079263797</v>
      </c>
      <c r="AI2777">
        <f t="shared" si="130"/>
        <v>0.91566604127579743</v>
      </c>
      <c r="AJ2777">
        <f t="shared" si="131"/>
        <v>0.44806388109258344</v>
      </c>
    </row>
    <row r="2778" spans="1:36" x14ac:dyDescent="0.3">
      <c r="A2778">
        <v>2777</v>
      </c>
      <c r="B2778">
        <v>29</v>
      </c>
      <c r="C2778" t="s">
        <v>41</v>
      </c>
      <c r="D2778" t="s">
        <v>37</v>
      </c>
      <c r="E2778">
        <v>1</v>
      </c>
      <c r="F2778" t="s">
        <v>53</v>
      </c>
      <c r="G2778">
        <v>5</v>
      </c>
      <c r="H2778">
        <v>5</v>
      </c>
      <c r="I2778" t="s">
        <v>50</v>
      </c>
      <c r="J2778">
        <v>1</v>
      </c>
      <c r="K2778">
        <v>62</v>
      </c>
      <c r="L2778">
        <v>6</v>
      </c>
      <c r="M2778">
        <v>4</v>
      </c>
      <c r="N2778">
        <v>2677</v>
      </c>
      <c r="O2778">
        <v>2851</v>
      </c>
      <c r="P2778">
        <v>3422</v>
      </c>
      <c r="Q2778" t="s">
        <v>44</v>
      </c>
      <c r="R2778">
        <v>53619</v>
      </c>
      <c r="S2778">
        <v>53619</v>
      </c>
      <c r="T2778">
        <v>53619</v>
      </c>
      <c r="U2778">
        <v>0</v>
      </c>
      <c r="V2778">
        <v>7</v>
      </c>
      <c r="W2778">
        <v>58471</v>
      </c>
      <c r="X2778">
        <v>2</v>
      </c>
      <c r="Y2778">
        <v>1</v>
      </c>
      <c r="Z2778">
        <v>15</v>
      </c>
      <c r="AA2778">
        <v>10</v>
      </c>
      <c r="AB2778">
        <v>2</v>
      </c>
      <c r="AC2778">
        <v>3</v>
      </c>
      <c r="AD2778">
        <v>3</v>
      </c>
      <c r="AE2778" t="s">
        <v>40</v>
      </c>
      <c r="AF2778">
        <v>0.31963155903889173</v>
      </c>
      <c r="AG2778">
        <f t="shared" si="129"/>
        <v>-4852</v>
      </c>
      <c r="AH2778">
        <f t="shared" si="130"/>
        <v>0.31990480824019407</v>
      </c>
      <c r="AI2778">
        <f t="shared" si="130"/>
        <v>-9.103189493433396E-2</v>
      </c>
      <c r="AJ2778">
        <f t="shared" si="131"/>
        <v>-2.9121540892709599E-2</v>
      </c>
    </row>
    <row r="2779" spans="1:36" x14ac:dyDescent="0.3">
      <c r="A2779">
        <v>2778</v>
      </c>
      <c r="B2779">
        <v>26</v>
      </c>
      <c r="C2779" t="s">
        <v>41</v>
      </c>
      <c r="D2779" t="s">
        <v>37</v>
      </c>
      <c r="E2779">
        <v>4</v>
      </c>
      <c r="F2779" t="s">
        <v>53</v>
      </c>
      <c r="G2779">
        <v>2</v>
      </c>
      <c r="H2779">
        <v>41</v>
      </c>
      <c r="I2779" t="s">
        <v>50</v>
      </c>
      <c r="J2779">
        <v>2</v>
      </c>
      <c r="K2779">
        <v>76</v>
      </c>
      <c r="L2779">
        <v>6</v>
      </c>
      <c r="M2779">
        <v>5</v>
      </c>
      <c r="N2779">
        <v>1731</v>
      </c>
      <c r="O2779">
        <v>1318</v>
      </c>
      <c r="P2779">
        <v>5046</v>
      </c>
      <c r="Q2779" t="s">
        <v>44</v>
      </c>
      <c r="R2779">
        <v>43825</v>
      </c>
      <c r="S2779">
        <v>139202</v>
      </c>
      <c r="T2779">
        <v>219125</v>
      </c>
      <c r="U2779">
        <v>7</v>
      </c>
      <c r="V2779">
        <v>23</v>
      </c>
      <c r="W2779">
        <v>59027</v>
      </c>
      <c r="X2779">
        <v>7</v>
      </c>
      <c r="Y2779">
        <v>6</v>
      </c>
      <c r="Z2779">
        <v>5</v>
      </c>
      <c r="AA2779">
        <v>1</v>
      </c>
      <c r="AB2779">
        <v>6</v>
      </c>
      <c r="AC2779">
        <v>3</v>
      </c>
      <c r="AD2779">
        <v>3</v>
      </c>
      <c r="AE2779" t="s">
        <v>40</v>
      </c>
      <c r="AF2779">
        <v>0.43741670793131493</v>
      </c>
      <c r="AG2779">
        <f t="shared" si="129"/>
        <v>-15202</v>
      </c>
      <c r="AH2779">
        <f t="shared" si="130"/>
        <v>0.43779065024926977</v>
      </c>
      <c r="AI2779">
        <f t="shared" si="130"/>
        <v>-0.28521575984990621</v>
      </c>
      <c r="AJ2779">
        <f t="shared" si="131"/>
        <v>-0.12486479296603001</v>
      </c>
    </row>
    <row r="2780" spans="1:36" x14ac:dyDescent="0.3">
      <c r="A2780">
        <v>2779</v>
      </c>
      <c r="B2780">
        <v>37</v>
      </c>
      <c r="C2780" t="s">
        <v>41</v>
      </c>
      <c r="D2780" t="s">
        <v>37</v>
      </c>
      <c r="E2780">
        <v>3</v>
      </c>
      <c r="F2780" t="s">
        <v>53</v>
      </c>
      <c r="G2780">
        <v>5</v>
      </c>
      <c r="H2780">
        <v>29</v>
      </c>
      <c r="I2780" t="s">
        <v>50</v>
      </c>
      <c r="J2780">
        <v>2</v>
      </c>
      <c r="K2780">
        <v>89</v>
      </c>
      <c r="L2780">
        <v>9</v>
      </c>
      <c r="M2780">
        <v>2</v>
      </c>
      <c r="N2780">
        <v>2267</v>
      </c>
      <c r="O2780">
        <v>2483</v>
      </c>
      <c r="P2780">
        <v>4680</v>
      </c>
      <c r="Q2780" t="s">
        <v>44</v>
      </c>
      <c r="R2780">
        <v>51274</v>
      </c>
      <c r="S2780">
        <v>155743</v>
      </c>
      <c r="T2780">
        <v>256370</v>
      </c>
      <c r="U2780">
        <v>6</v>
      </c>
      <c r="V2780">
        <v>8</v>
      </c>
      <c r="W2780">
        <v>77616</v>
      </c>
      <c r="X2780">
        <v>9</v>
      </c>
      <c r="Y2780">
        <v>10</v>
      </c>
      <c r="Z2780">
        <v>11</v>
      </c>
      <c r="AA2780">
        <v>5</v>
      </c>
      <c r="AB2780">
        <v>3</v>
      </c>
      <c r="AC2780">
        <v>3</v>
      </c>
      <c r="AD2780">
        <v>4</v>
      </c>
      <c r="AE2780" t="s">
        <v>40</v>
      </c>
      <c r="AF2780">
        <v>0.17803791954604364</v>
      </c>
      <c r="AG2780">
        <f t="shared" si="129"/>
        <v>-26342</v>
      </c>
      <c r="AH2780">
        <f t="shared" si="130"/>
        <v>0.17819012203651038</v>
      </c>
      <c r="AI2780">
        <f t="shared" si="130"/>
        <v>-0.49422138836772983</v>
      </c>
      <c r="AJ2780">
        <f t="shared" si="131"/>
        <v>-8.8065369506299368E-2</v>
      </c>
    </row>
    <row r="2781" spans="1:36" x14ac:dyDescent="0.3">
      <c r="A2781">
        <v>2780</v>
      </c>
      <c r="B2781">
        <v>27</v>
      </c>
      <c r="C2781" t="s">
        <v>41</v>
      </c>
      <c r="D2781" t="s">
        <v>37</v>
      </c>
      <c r="E2781">
        <v>4</v>
      </c>
      <c r="F2781" t="s">
        <v>53</v>
      </c>
      <c r="G2781">
        <v>3</v>
      </c>
      <c r="H2781">
        <v>11</v>
      </c>
      <c r="I2781" t="s">
        <v>50</v>
      </c>
      <c r="J2781">
        <v>3</v>
      </c>
      <c r="K2781">
        <v>33</v>
      </c>
      <c r="L2781">
        <v>9</v>
      </c>
      <c r="M2781">
        <v>5</v>
      </c>
      <c r="N2781">
        <v>2401</v>
      </c>
      <c r="O2781">
        <v>1464</v>
      </c>
      <c r="P2781">
        <v>3396</v>
      </c>
      <c r="Q2781" t="s">
        <v>44</v>
      </c>
      <c r="R2781">
        <v>43201</v>
      </c>
      <c r="S2781">
        <v>148509</v>
      </c>
      <c r="T2781">
        <v>216005</v>
      </c>
      <c r="U2781">
        <v>5</v>
      </c>
      <c r="V2781">
        <v>1</v>
      </c>
      <c r="W2781">
        <v>82225</v>
      </c>
      <c r="X2781">
        <v>6</v>
      </c>
      <c r="Y2781">
        <v>25</v>
      </c>
      <c r="Z2781">
        <v>11</v>
      </c>
      <c r="AA2781">
        <v>3</v>
      </c>
      <c r="AB2781">
        <v>8</v>
      </c>
      <c r="AC2781">
        <v>1</v>
      </c>
      <c r="AD2781">
        <v>2</v>
      </c>
      <c r="AE2781" t="s">
        <v>40</v>
      </c>
      <c r="AF2781">
        <v>0.32823134988656044</v>
      </c>
      <c r="AG2781">
        <f t="shared" si="129"/>
        <v>-39024</v>
      </c>
      <c r="AH2781">
        <f t="shared" si="130"/>
        <v>0.32851195094631991</v>
      </c>
      <c r="AI2781">
        <f t="shared" si="130"/>
        <v>-0.73215759849906192</v>
      </c>
      <c r="AJ2781">
        <f t="shared" si="131"/>
        <v>-0.24052252108309921</v>
      </c>
    </row>
    <row r="2782" spans="1:36" x14ac:dyDescent="0.3">
      <c r="A2782">
        <v>2781</v>
      </c>
      <c r="B2782">
        <v>49</v>
      </c>
      <c r="C2782" t="s">
        <v>41</v>
      </c>
      <c r="D2782" t="s">
        <v>37</v>
      </c>
      <c r="E2782">
        <v>2</v>
      </c>
      <c r="F2782" t="s">
        <v>53</v>
      </c>
      <c r="G2782">
        <v>3</v>
      </c>
      <c r="H2782">
        <v>27</v>
      </c>
      <c r="I2782" t="s">
        <v>50</v>
      </c>
      <c r="J2782">
        <v>4</v>
      </c>
      <c r="K2782">
        <v>53</v>
      </c>
      <c r="L2782">
        <v>1</v>
      </c>
      <c r="M2782">
        <v>5</v>
      </c>
      <c r="N2782">
        <v>2059</v>
      </c>
      <c r="O2782">
        <v>1503</v>
      </c>
      <c r="P2782">
        <v>3193</v>
      </c>
      <c r="Q2782" t="s">
        <v>44</v>
      </c>
      <c r="R2782">
        <v>79004</v>
      </c>
      <c r="S2782">
        <v>170875</v>
      </c>
      <c r="T2782">
        <v>395020</v>
      </c>
      <c r="U2782">
        <v>1</v>
      </c>
      <c r="V2782">
        <v>25</v>
      </c>
      <c r="W2782">
        <v>60261</v>
      </c>
      <c r="X2782">
        <v>8</v>
      </c>
      <c r="Y2782">
        <v>5</v>
      </c>
      <c r="Z2782">
        <v>1</v>
      </c>
      <c r="AA2782">
        <v>10</v>
      </c>
      <c r="AB2782">
        <v>3</v>
      </c>
      <c r="AC2782">
        <v>1</v>
      </c>
      <c r="AD2782">
        <v>2</v>
      </c>
      <c r="AE2782" t="s">
        <v>40</v>
      </c>
      <c r="AF2782">
        <v>0.71040936252858455</v>
      </c>
      <c r="AG2782">
        <f t="shared" si="129"/>
        <v>18743</v>
      </c>
      <c r="AH2782">
        <f t="shared" si="130"/>
        <v>0.71101668300561238</v>
      </c>
      <c r="AI2782">
        <f t="shared" si="130"/>
        <v>0.35165103189493435</v>
      </c>
      <c r="AJ2782">
        <f t="shared" si="131"/>
        <v>0.25002975027343705</v>
      </c>
    </row>
    <row r="2783" spans="1:36" x14ac:dyDescent="0.3">
      <c r="A2783">
        <v>2782</v>
      </c>
      <c r="B2783">
        <v>63</v>
      </c>
      <c r="C2783" t="s">
        <v>41</v>
      </c>
      <c r="D2783" t="s">
        <v>37</v>
      </c>
      <c r="E2783">
        <v>4</v>
      </c>
      <c r="F2783" t="s">
        <v>53</v>
      </c>
      <c r="G2783">
        <v>2</v>
      </c>
      <c r="H2783">
        <v>14</v>
      </c>
      <c r="I2783" t="s">
        <v>50</v>
      </c>
      <c r="J2783">
        <v>1</v>
      </c>
      <c r="K2783">
        <v>100</v>
      </c>
      <c r="L2783">
        <v>7</v>
      </c>
      <c r="M2783">
        <v>8</v>
      </c>
      <c r="N2783">
        <v>1620</v>
      </c>
      <c r="O2783">
        <v>1230</v>
      </c>
      <c r="P2783">
        <v>3149</v>
      </c>
      <c r="Q2783" t="s">
        <v>44</v>
      </c>
      <c r="R2783">
        <v>55082</v>
      </c>
      <c r="S2783">
        <v>138188</v>
      </c>
      <c r="T2783">
        <v>275410</v>
      </c>
      <c r="U2783">
        <v>4</v>
      </c>
      <c r="V2783">
        <v>17</v>
      </c>
      <c r="W2783">
        <v>47579</v>
      </c>
      <c r="X2783">
        <v>2</v>
      </c>
      <c r="Y2783">
        <v>13</v>
      </c>
      <c r="Z2783">
        <v>9</v>
      </c>
      <c r="AA2783">
        <v>4</v>
      </c>
      <c r="AB2783">
        <v>2</v>
      </c>
      <c r="AC2783">
        <v>3</v>
      </c>
      <c r="AD2783">
        <v>2</v>
      </c>
      <c r="AE2783" t="s">
        <v>40</v>
      </c>
      <c r="AF2783">
        <v>0.80917940125943499</v>
      </c>
      <c r="AG2783">
        <f t="shared" si="129"/>
        <v>7503</v>
      </c>
      <c r="AH2783">
        <f t="shared" si="130"/>
        <v>0.80987115906260465</v>
      </c>
      <c r="AI2783">
        <f t="shared" si="130"/>
        <v>0.14076923076923076</v>
      </c>
      <c r="AJ2783">
        <f t="shared" si="131"/>
        <v>0.11400494008342818</v>
      </c>
    </row>
    <row r="2784" spans="1:36" x14ac:dyDescent="0.3">
      <c r="A2784">
        <v>2783</v>
      </c>
      <c r="B2784">
        <v>58</v>
      </c>
      <c r="C2784" t="s">
        <v>41</v>
      </c>
      <c r="D2784" t="s">
        <v>37</v>
      </c>
      <c r="E2784">
        <v>3</v>
      </c>
      <c r="F2784" t="s">
        <v>53</v>
      </c>
      <c r="G2784">
        <v>2</v>
      </c>
      <c r="H2784">
        <v>14</v>
      </c>
      <c r="I2784" t="s">
        <v>50</v>
      </c>
      <c r="J2784">
        <v>1</v>
      </c>
      <c r="K2784">
        <v>54</v>
      </c>
      <c r="L2784">
        <v>1</v>
      </c>
      <c r="M2784">
        <v>5</v>
      </c>
      <c r="N2784">
        <v>2015</v>
      </c>
      <c r="O2784">
        <v>1053</v>
      </c>
      <c r="P2784">
        <v>4380</v>
      </c>
      <c r="Q2784" t="s">
        <v>44</v>
      </c>
      <c r="R2784">
        <v>45880</v>
      </c>
      <c r="S2784">
        <v>143794</v>
      </c>
      <c r="T2784">
        <v>229400</v>
      </c>
      <c r="U2784">
        <v>7</v>
      </c>
      <c r="V2784">
        <v>1</v>
      </c>
      <c r="W2784">
        <v>43178</v>
      </c>
      <c r="X2784">
        <v>10</v>
      </c>
      <c r="Y2784">
        <v>22</v>
      </c>
      <c r="Z2784">
        <v>8</v>
      </c>
      <c r="AA2784">
        <v>9</v>
      </c>
      <c r="AB2784">
        <v>10</v>
      </c>
      <c r="AC2784">
        <v>3</v>
      </c>
      <c r="AD2784">
        <v>4</v>
      </c>
      <c r="AE2784" t="s">
        <v>40</v>
      </c>
      <c r="AF2784">
        <v>0.31936257123687184</v>
      </c>
      <c r="AG2784">
        <f t="shared" si="129"/>
        <v>2702</v>
      </c>
      <c r="AH2784">
        <f t="shared" si="130"/>
        <v>0.3196355904837157</v>
      </c>
      <c r="AI2784">
        <f t="shared" si="130"/>
        <v>5.0694183864915573E-2</v>
      </c>
      <c r="AJ2784">
        <f t="shared" si="131"/>
        <v>1.6203665393752342E-2</v>
      </c>
    </row>
    <row r="2785" spans="1:36" x14ac:dyDescent="0.3">
      <c r="A2785">
        <v>2784</v>
      </c>
      <c r="B2785">
        <v>62</v>
      </c>
      <c r="C2785" t="s">
        <v>41</v>
      </c>
      <c r="D2785" t="s">
        <v>37</v>
      </c>
      <c r="E2785">
        <v>1</v>
      </c>
      <c r="F2785" t="s">
        <v>53</v>
      </c>
      <c r="G2785">
        <v>4</v>
      </c>
      <c r="H2785">
        <v>42</v>
      </c>
      <c r="I2785" t="s">
        <v>50</v>
      </c>
      <c r="J2785">
        <v>1</v>
      </c>
      <c r="K2785">
        <v>98</v>
      </c>
      <c r="L2785">
        <v>5</v>
      </c>
      <c r="M2785">
        <v>1</v>
      </c>
      <c r="N2785">
        <v>1980</v>
      </c>
      <c r="O2785">
        <v>2188</v>
      </c>
      <c r="P2785">
        <v>4885</v>
      </c>
      <c r="Q2785" t="s">
        <v>44</v>
      </c>
      <c r="R2785">
        <v>76231</v>
      </c>
      <c r="S2785">
        <v>158332</v>
      </c>
      <c r="T2785">
        <v>381155</v>
      </c>
      <c r="U2785">
        <v>1</v>
      </c>
      <c r="V2785">
        <v>23</v>
      </c>
      <c r="W2785">
        <v>56347</v>
      </c>
      <c r="X2785">
        <v>3</v>
      </c>
      <c r="Y2785">
        <v>21</v>
      </c>
      <c r="Z2785">
        <v>8</v>
      </c>
      <c r="AA2785">
        <v>9</v>
      </c>
      <c r="AB2785">
        <v>10</v>
      </c>
      <c r="AC2785">
        <v>4</v>
      </c>
      <c r="AD2785">
        <v>4</v>
      </c>
      <c r="AE2785" t="s">
        <v>40</v>
      </c>
      <c r="AF2785">
        <v>0.88271076224788947</v>
      </c>
      <c r="AG2785">
        <f t="shared" si="129"/>
        <v>19884</v>
      </c>
      <c r="AH2785">
        <f t="shared" si="130"/>
        <v>0.88346538113311623</v>
      </c>
      <c r="AI2785">
        <f t="shared" si="130"/>
        <v>0.3730581613508443</v>
      </c>
      <c r="AJ2785">
        <f t="shared" si="131"/>
        <v>0.32958397070264323</v>
      </c>
    </row>
    <row r="2786" spans="1:36" x14ac:dyDescent="0.3">
      <c r="A2786">
        <v>2785</v>
      </c>
      <c r="B2786">
        <v>64</v>
      </c>
      <c r="C2786" t="s">
        <v>41</v>
      </c>
      <c r="D2786" t="s">
        <v>37</v>
      </c>
      <c r="E2786">
        <v>4</v>
      </c>
      <c r="F2786" t="s">
        <v>53</v>
      </c>
      <c r="G2786">
        <v>3</v>
      </c>
      <c r="H2786">
        <v>24</v>
      </c>
      <c r="I2786" t="s">
        <v>50</v>
      </c>
      <c r="J2786">
        <v>2</v>
      </c>
      <c r="K2786">
        <v>68</v>
      </c>
      <c r="L2786">
        <v>2</v>
      </c>
      <c r="M2786">
        <v>3</v>
      </c>
      <c r="N2786">
        <v>1002</v>
      </c>
      <c r="O2786">
        <v>1489</v>
      </c>
      <c r="P2786">
        <v>3703</v>
      </c>
      <c r="Q2786" t="s">
        <v>44</v>
      </c>
      <c r="R2786">
        <v>74809</v>
      </c>
      <c r="S2786">
        <v>163690</v>
      </c>
      <c r="T2786">
        <v>374045</v>
      </c>
      <c r="U2786">
        <v>0</v>
      </c>
      <c r="V2786">
        <v>21</v>
      </c>
      <c r="W2786">
        <v>52306</v>
      </c>
      <c r="X2786">
        <v>5</v>
      </c>
      <c r="Y2786">
        <v>24</v>
      </c>
      <c r="Z2786">
        <v>15</v>
      </c>
      <c r="AA2786">
        <v>6</v>
      </c>
      <c r="AB2786">
        <v>8</v>
      </c>
      <c r="AC2786">
        <v>1</v>
      </c>
      <c r="AD2786">
        <v>4</v>
      </c>
      <c r="AE2786" t="s">
        <v>40</v>
      </c>
      <c r="AF2786">
        <v>0.64011399949226688</v>
      </c>
      <c r="AG2786">
        <f t="shared" si="129"/>
        <v>22503</v>
      </c>
      <c r="AH2786">
        <f t="shared" si="130"/>
        <v>0.64066122530322767</v>
      </c>
      <c r="AI2786">
        <f t="shared" si="130"/>
        <v>0.4221951219512195</v>
      </c>
      <c r="AJ2786">
        <f t="shared" si="131"/>
        <v>0.27048404414631394</v>
      </c>
    </row>
    <row r="2787" spans="1:36" x14ac:dyDescent="0.3">
      <c r="A2787">
        <v>2786</v>
      </c>
      <c r="B2787">
        <v>38</v>
      </c>
      <c r="C2787" t="s">
        <v>41</v>
      </c>
      <c r="D2787" t="s">
        <v>37</v>
      </c>
      <c r="E2787">
        <v>4</v>
      </c>
      <c r="F2787" t="s">
        <v>53</v>
      </c>
      <c r="G2787">
        <v>3</v>
      </c>
      <c r="H2787">
        <v>20</v>
      </c>
      <c r="I2787" t="s">
        <v>50</v>
      </c>
      <c r="J2787">
        <v>1</v>
      </c>
      <c r="K2787">
        <v>93</v>
      </c>
      <c r="L2787">
        <v>8</v>
      </c>
      <c r="M2787">
        <v>1</v>
      </c>
      <c r="N2787">
        <v>2925</v>
      </c>
      <c r="O2787">
        <v>1225</v>
      </c>
      <c r="P2787">
        <v>4077</v>
      </c>
      <c r="Q2787" t="s">
        <v>44</v>
      </c>
      <c r="R2787">
        <v>51337</v>
      </c>
      <c r="S2787">
        <v>163367</v>
      </c>
      <c r="T2787">
        <v>256685</v>
      </c>
      <c r="U2787">
        <v>3</v>
      </c>
      <c r="V2787">
        <v>21</v>
      </c>
      <c r="W2787">
        <v>71517</v>
      </c>
      <c r="X2787">
        <v>4</v>
      </c>
      <c r="Y2787">
        <v>5</v>
      </c>
      <c r="Z2787">
        <v>12</v>
      </c>
      <c r="AA2787">
        <v>5</v>
      </c>
      <c r="AB2787">
        <v>6</v>
      </c>
      <c r="AC2787">
        <v>1</v>
      </c>
      <c r="AD2787">
        <v>3</v>
      </c>
      <c r="AE2787" t="s">
        <v>40</v>
      </c>
      <c r="AF2787">
        <v>0.22513577871510171</v>
      </c>
      <c r="AG2787">
        <f t="shared" si="129"/>
        <v>-20180</v>
      </c>
      <c r="AH2787">
        <f t="shared" si="130"/>
        <v>0.22532824460271136</v>
      </c>
      <c r="AI2787">
        <f t="shared" si="130"/>
        <v>-0.37861163227016886</v>
      </c>
      <c r="AJ2787">
        <f t="shared" si="131"/>
        <v>-8.5311894485604417E-2</v>
      </c>
    </row>
    <row r="2788" spans="1:36" x14ac:dyDescent="0.3">
      <c r="A2788">
        <v>2787</v>
      </c>
      <c r="B2788">
        <v>46</v>
      </c>
      <c r="C2788" t="s">
        <v>41</v>
      </c>
      <c r="D2788" t="s">
        <v>37</v>
      </c>
      <c r="E2788">
        <v>3</v>
      </c>
      <c r="F2788" t="s">
        <v>53</v>
      </c>
      <c r="G2788">
        <v>2</v>
      </c>
      <c r="H2788">
        <v>45</v>
      </c>
      <c r="I2788" t="s">
        <v>50</v>
      </c>
      <c r="J2788">
        <v>1</v>
      </c>
      <c r="K2788">
        <v>34</v>
      </c>
      <c r="L2788">
        <v>4</v>
      </c>
      <c r="M2788">
        <v>2</v>
      </c>
      <c r="N2788">
        <v>1631</v>
      </c>
      <c r="O2788">
        <v>1030</v>
      </c>
      <c r="P2788">
        <v>4333</v>
      </c>
      <c r="Q2788" t="s">
        <v>44</v>
      </c>
      <c r="R2788">
        <v>61964</v>
      </c>
      <c r="S2788">
        <v>153975</v>
      </c>
      <c r="T2788">
        <v>309820</v>
      </c>
      <c r="U2788">
        <v>6</v>
      </c>
      <c r="V2788">
        <v>11</v>
      </c>
      <c r="W2788">
        <v>41026</v>
      </c>
      <c r="X2788">
        <v>1</v>
      </c>
      <c r="Y2788">
        <v>24</v>
      </c>
      <c r="Z2788">
        <v>9</v>
      </c>
      <c r="AA2788">
        <v>1</v>
      </c>
      <c r="AB2788">
        <v>3</v>
      </c>
      <c r="AC2788">
        <v>3</v>
      </c>
      <c r="AD2788">
        <v>4</v>
      </c>
      <c r="AE2788" t="s">
        <v>40</v>
      </c>
      <c r="AF2788">
        <v>0.92537595930906991</v>
      </c>
      <c r="AG2788">
        <f t="shared" si="129"/>
        <v>20938</v>
      </c>
      <c r="AH2788">
        <f t="shared" si="130"/>
        <v>0.92616705216155892</v>
      </c>
      <c r="AI2788">
        <f t="shared" si="130"/>
        <v>0.39283302063789871</v>
      </c>
      <c r="AJ2788">
        <f t="shared" si="131"/>
        <v>0.3638290007159235</v>
      </c>
    </row>
    <row r="2789" spans="1:36" x14ac:dyDescent="0.3">
      <c r="A2789">
        <v>2788</v>
      </c>
      <c r="B2789">
        <v>29</v>
      </c>
      <c r="C2789" t="s">
        <v>41</v>
      </c>
      <c r="D2789" t="s">
        <v>37</v>
      </c>
      <c r="E2789">
        <v>2</v>
      </c>
      <c r="F2789" t="s">
        <v>53</v>
      </c>
      <c r="G2789">
        <v>5</v>
      </c>
      <c r="H2789">
        <v>41</v>
      </c>
      <c r="I2789" t="s">
        <v>50</v>
      </c>
      <c r="J2789">
        <v>3</v>
      </c>
      <c r="K2789">
        <v>38</v>
      </c>
      <c r="L2789">
        <v>6</v>
      </c>
      <c r="M2789">
        <v>2</v>
      </c>
      <c r="N2789">
        <v>2796</v>
      </c>
      <c r="O2789">
        <v>2018</v>
      </c>
      <c r="P2789">
        <v>3558</v>
      </c>
      <c r="Q2789" t="s">
        <v>44</v>
      </c>
      <c r="R2789">
        <v>67269</v>
      </c>
      <c r="S2789">
        <v>169340</v>
      </c>
      <c r="T2789">
        <v>269076</v>
      </c>
      <c r="U2789">
        <v>2</v>
      </c>
      <c r="V2789">
        <v>22</v>
      </c>
      <c r="W2789">
        <v>60802</v>
      </c>
      <c r="X2789">
        <v>5</v>
      </c>
      <c r="Y2789">
        <v>4</v>
      </c>
      <c r="Z2789">
        <v>14</v>
      </c>
      <c r="AA2789">
        <v>2</v>
      </c>
      <c r="AB2789">
        <v>4</v>
      </c>
      <c r="AC2789">
        <v>3</v>
      </c>
      <c r="AD2789">
        <v>1</v>
      </c>
      <c r="AE2789" t="s">
        <v>40</v>
      </c>
      <c r="AF2789">
        <v>0.59089247665802802</v>
      </c>
      <c r="AG2789">
        <f t="shared" si="129"/>
        <v>6467</v>
      </c>
      <c r="AH2789">
        <f t="shared" si="130"/>
        <v>0.59139762357714909</v>
      </c>
      <c r="AI2789">
        <f t="shared" si="130"/>
        <v>0.12133208255159475</v>
      </c>
      <c r="AJ2789">
        <f t="shared" si="131"/>
        <v>7.175550528467961E-2</v>
      </c>
    </row>
    <row r="2790" spans="1:36" x14ac:dyDescent="0.3">
      <c r="A2790">
        <v>2789</v>
      </c>
      <c r="B2790">
        <v>64</v>
      </c>
      <c r="C2790" t="s">
        <v>41</v>
      </c>
      <c r="D2790" t="s">
        <v>37</v>
      </c>
      <c r="E2790">
        <v>2</v>
      </c>
      <c r="F2790" t="s">
        <v>53</v>
      </c>
      <c r="G2790">
        <v>2</v>
      </c>
      <c r="H2790">
        <v>40</v>
      </c>
      <c r="I2790" t="s">
        <v>50</v>
      </c>
      <c r="J2790">
        <v>3</v>
      </c>
      <c r="K2790">
        <v>93</v>
      </c>
      <c r="L2790">
        <v>9</v>
      </c>
      <c r="M2790">
        <v>10</v>
      </c>
      <c r="N2790">
        <v>1679</v>
      </c>
      <c r="O2790">
        <v>2611</v>
      </c>
      <c r="P2790">
        <v>6152</v>
      </c>
      <c r="Q2790" t="s">
        <v>44</v>
      </c>
      <c r="R2790">
        <v>40985</v>
      </c>
      <c r="S2790">
        <v>158459</v>
      </c>
      <c r="T2790">
        <v>204925</v>
      </c>
      <c r="U2790">
        <v>6</v>
      </c>
      <c r="V2790">
        <v>7</v>
      </c>
      <c r="W2790">
        <v>77398</v>
      </c>
      <c r="X2790">
        <v>1</v>
      </c>
      <c r="Y2790">
        <v>18</v>
      </c>
      <c r="Z2790">
        <v>9</v>
      </c>
      <c r="AA2790">
        <v>7</v>
      </c>
      <c r="AB2790">
        <v>1</v>
      </c>
      <c r="AC2790">
        <v>1</v>
      </c>
      <c r="AD2790">
        <v>4</v>
      </c>
      <c r="AE2790" t="s">
        <v>40</v>
      </c>
      <c r="AF2790">
        <v>0.41595214002796754</v>
      </c>
      <c r="AG2790">
        <f t="shared" si="129"/>
        <v>-36413</v>
      </c>
      <c r="AH2790">
        <f t="shared" si="130"/>
        <v>0.4163077325432511</v>
      </c>
      <c r="AI2790">
        <f t="shared" si="130"/>
        <v>-0.68317073170731712</v>
      </c>
      <c r="AJ2790">
        <f t="shared" si="131"/>
        <v>-0.28440925825698693</v>
      </c>
    </row>
    <row r="2791" spans="1:36" x14ac:dyDescent="0.3">
      <c r="A2791">
        <v>2790</v>
      </c>
      <c r="B2791">
        <v>43</v>
      </c>
      <c r="C2791" t="s">
        <v>41</v>
      </c>
      <c r="D2791" t="s">
        <v>37</v>
      </c>
      <c r="E2791">
        <v>3</v>
      </c>
      <c r="F2791" t="s">
        <v>53</v>
      </c>
      <c r="G2791">
        <v>4</v>
      </c>
      <c r="H2791">
        <v>49</v>
      </c>
      <c r="I2791" t="s">
        <v>50</v>
      </c>
      <c r="J2791">
        <v>1</v>
      </c>
      <c r="K2791">
        <v>52</v>
      </c>
      <c r="L2791">
        <v>3</v>
      </c>
      <c r="M2791">
        <v>2</v>
      </c>
      <c r="N2791">
        <v>2647</v>
      </c>
      <c r="O2791">
        <v>2924</v>
      </c>
      <c r="P2791">
        <v>3139</v>
      </c>
      <c r="Q2791" t="s">
        <v>44</v>
      </c>
      <c r="R2791">
        <v>60029</v>
      </c>
      <c r="S2791">
        <v>139621</v>
      </c>
      <c r="T2791">
        <v>240116</v>
      </c>
      <c r="U2791">
        <v>7</v>
      </c>
      <c r="V2791">
        <v>12</v>
      </c>
      <c r="W2791">
        <v>55383</v>
      </c>
      <c r="X2791">
        <v>6</v>
      </c>
      <c r="Y2791">
        <v>4</v>
      </c>
      <c r="Z2791">
        <v>13</v>
      </c>
      <c r="AA2791">
        <v>9</v>
      </c>
      <c r="AB2791">
        <v>6</v>
      </c>
      <c r="AC2791">
        <v>2</v>
      </c>
      <c r="AD2791">
        <v>4</v>
      </c>
      <c r="AE2791" t="s">
        <v>40</v>
      </c>
      <c r="AF2791">
        <v>0.45205473117099049</v>
      </c>
      <c r="AG2791">
        <f t="shared" si="129"/>
        <v>4646</v>
      </c>
      <c r="AH2791">
        <f t="shared" si="130"/>
        <v>0.45244118736013789</v>
      </c>
      <c r="AI2791">
        <f t="shared" si="130"/>
        <v>8.7166979362101313E-2</v>
      </c>
      <c r="AJ2791">
        <f t="shared" si="131"/>
        <v>3.9437931641185753E-2</v>
      </c>
    </row>
    <row r="2792" spans="1:36" x14ac:dyDescent="0.3">
      <c r="A2792">
        <v>2791</v>
      </c>
      <c r="B2792">
        <v>24</v>
      </c>
      <c r="C2792" t="s">
        <v>41</v>
      </c>
      <c r="D2792" t="s">
        <v>37</v>
      </c>
      <c r="E2792">
        <v>2</v>
      </c>
      <c r="F2792" t="s">
        <v>53</v>
      </c>
      <c r="G2792">
        <v>3</v>
      </c>
      <c r="H2792">
        <v>3</v>
      </c>
      <c r="I2792" t="s">
        <v>50</v>
      </c>
      <c r="J2792">
        <v>1</v>
      </c>
      <c r="K2792">
        <v>41</v>
      </c>
      <c r="L2792">
        <v>10</v>
      </c>
      <c r="M2792">
        <v>7</v>
      </c>
      <c r="N2792">
        <v>1179</v>
      </c>
      <c r="O2792">
        <v>2802</v>
      </c>
      <c r="P2792">
        <v>4426</v>
      </c>
      <c r="Q2792" t="s">
        <v>44</v>
      </c>
      <c r="R2792">
        <v>42497</v>
      </c>
      <c r="S2792">
        <v>166925</v>
      </c>
      <c r="T2792">
        <v>127491</v>
      </c>
      <c r="U2792">
        <v>0</v>
      </c>
      <c r="V2792">
        <v>24</v>
      </c>
      <c r="W2792">
        <v>64701</v>
      </c>
      <c r="X2792">
        <v>5</v>
      </c>
      <c r="Y2792">
        <v>3</v>
      </c>
      <c r="Z2792">
        <v>3</v>
      </c>
      <c r="AA2792">
        <v>9</v>
      </c>
      <c r="AB2792">
        <v>2</v>
      </c>
      <c r="AC2792">
        <v>1</v>
      </c>
      <c r="AD2792">
        <v>2</v>
      </c>
      <c r="AE2792" t="s">
        <v>40</v>
      </c>
      <c r="AF2792">
        <v>0.4683581210785932</v>
      </c>
      <c r="AG2792">
        <f t="shared" si="129"/>
        <v>-22204</v>
      </c>
      <c r="AH2792">
        <f t="shared" si="130"/>
        <v>0.46875851484100206</v>
      </c>
      <c r="AI2792">
        <f t="shared" si="130"/>
        <v>-0.41658536585365852</v>
      </c>
      <c r="AJ2792">
        <f t="shared" si="131"/>
        <v>-0.19527793740205646</v>
      </c>
    </row>
    <row r="2793" spans="1:36" x14ac:dyDescent="0.3">
      <c r="A2793">
        <v>2792</v>
      </c>
      <c r="B2793">
        <v>34</v>
      </c>
      <c r="C2793" t="s">
        <v>41</v>
      </c>
      <c r="D2793" t="s">
        <v>37</v>
      </c>
      <c r="E2793">
        <v>3</v>
      </c>
      <c r="F2793" t="s">
        <v>53</v>
      </c>
      <c r="G2793">
        <v>5</v>
      </c>
      <c r="H2793">
        <v>39</v>
      </c>
      <c r="I2793" t="s">
        <v>50</v>
      </c>
      <c r="J2793">
        <v>1</v>
      </c>
      <c r="K2793">
        <v>48</v>
      </c>
      <c r="L2793">
        <v>6</v>
      </c>
      <c r="M2793">
        <v>2</v>
      </c>
      <c r="N2793">
        <v>2501</v>
      </c>
      <c r="O2793">
        <v>1145</v>
      </c>
      <c r="P2793">
        <v>4246</v>
      </c>
      <c r="Q2793" t="s">
        <v>44</v>
      </c>
      <c r="R2793">
        <v>74723</v>
      </c>
      <c r="S2793">
        <v>149446</v>
      </c>
      <c r="T2793">
        <v>149446</v>
      </c>
      <c r="U2793">
        <v>0</v>
      </c>
      <c r="V2793">
        <v>18</v>
      </c>
      <c r="W2793">
        <v>43388</v>
      </c>
      <c r="X2793">
        <v>6</v>
      </c>
      <c r="Y2793">
        <v>2</v>
      </c>
      <c r="Z2793">
        <v>5</v>
      </c>
      <c r="AA2793">
        <v>3</v>
      </c>
      <c r="AB2793">
        <v>2</v>
      </c>
      <c r="AC2793">
        <v>2</v>
      </c>
      <c r="AD2793">
        <v>4</v>
      </c>
      <c r="AE2793" t="s">
        <v>40</v>
      </c>
      <c r="AF2793">
        <v>0.87323602480255491</v>
      </c>
      <c r="AG2793">
        <f t="shared" si="129"/>
        <v>31335</v>
      </c>
      <c r="AH2793">
        <f t="shared" si="130"/>
        <v>0.87398254384793084</v>
      </c>
      <c r="AI2793">
        <f t="shared" si="130"/>
        <v>0.58789868667917444</v>
      </c>
      <c r="AJ2793">
        <f t="shared" si="131"/>
        <v>0.51381318970872258</v>
      </c>
    </row>
    <row r="2794" spans="1:36" x14ac:dyDescent="0.3">
      <c r="A2794">
        <v>2793</v>
      </c>
      <c r="B2794">
        <v>24</v>
      </c>
      <c r="C2794" t="s">
        <v>41</v>
      </c>
      <c r="D2794" t="s">
        <v>37</v>
      </c>
      <c r="E2794">
        <v>2</v>
      </c>
      <c r="F2794" t="s">
        <v>53</v>
      </c>
      <c r="G2794">
        <v>4</v>
      </c>
      <c r="H2794">
        <v>47</v>
      </c>
      <c r="I2794" t="s">
        <v>50</v>
      </c>
      <c r="J2794">
        <v>2</v>
      </c>
      <c r="K2794">
        <v>90</v>
      </c>
      <c r="L2794">
        <v>2</v>
      </c>
      <c r="M2794">
        <v>10</v>
      </c>
      <c r="N2794">
        <v>2449</v>
      </c>
      <c r="O2794">
        <v>1464</v>
      </c>
      <c r="P2794">
        <v>3271</v>
      </c>
      <c r="Q2794" t="s">
        <v>44</v>
      </c>
      <c r="R2794">
        <v>57289</v>
      </c>
      <c r="S2794">
        <v>159223</v>
      </c>
      <c r="T2794">
        <v>286445</v>
      </c>
      <c r="U2794">
        <v>7</v>
      </c>
      <c r="V2794">
        <v>15</v>
      </c>
      <c r="W2794">
        <v>52285</v>
      </c>
      <c r="X2794">
        <v>5</v>
      </c>
      <c r="Y2794">
        <v>21</v>
      </c>
      <c r="Z2794">
        <v>10</v>
      </c>
      <c r="AA2794">
        <v>5</v>
      </c>
      <c r="AB2794">
        <v>5</v>
      </c>
      <c r="AC2794">
        <v>3</v>
      </c>
      <c r="AD2794">
        <v>1</v>
      </c>
      <c r="AE2794" t="s">
        <v>40</v>
      </c>
      <c r="AF2794">
        <v>0.89297746505693432</v>
      </c>
      <c r="AG2794">
        <f t="shared" si="129"/>
        <v>5004</v>
      </c>
      <c r="AH2794">
        <f t="shared" si="130"/>
        <v>0.89374086082374005</v>
      </c>
      <c r="AI2794">
        <f t="shared" si="130"/>
        <v>9.3883677298311444E-2</v>
      </c>
      <c r="AJ2794">
        <f t="shared" si="131"/>
        <v>8.3907678565891097E-2</v>
      </c>
    </row>
    <row r="2795" spans="1:36" x14ac:dyDescent="0.3">
      <c r="A2795">
        <v>2794</v>
      </c>
      <c r="B2795">
        <v>36</v>
      </c>
      <c r="C2795" t="s">
        <v>41</v>
      </c>
      <c r="D2795" t="s">
        <v>37</v>
      </c>
      <c r="E2795">
        <v>4</v>
      </c>
      <c r="F2795" t="s">
        <v>53</v>
      </c>
      <c r="G2795">
        <v>3</v>
      </c>
      <c r="H2795">
        <v>17</v>
      </c>
      <c r="I2795" t="s">
        <v>50</v>
      </c>
      <c r="J2795">
        <v>4</v>
      </c>
      <c r="K2795">
        <v>32</v>
      </c>
      <c r="L2795">
        <v>7</v>
      </c>
      <c r="M2795">
        <v>8</v>
      </c>
      <c r="N2795">
        <v>2393</v>
      </c>
      <c r="O2795">
        <v>2207</v>
      </c>
      <c r="P2795">
        <v>6204</v>
      </c>
      <c r="Q2795" t="s">
        <v>44</v>
      </c>
      <c r="R2795">
        <v>55491</v>
      </c>
      <c r="S2795">
        <v>167360</v>
      </c>
      <c r="T2795">
        <v>277455</v>
      </c>
      <c r="U2795">
        <v>5</v>
      </c>
      <c r="V2795">
        <v>18</v>
      </c>
      <c r="W2795">
        <v>81380</v>
      </c>
      <c r="X2795">
        <v>1</v>
      </c>
      <c r="Y2795">
        <v>11</v>
      </c>
      <c r="Z2795">
        <v>9</v>
      </c>
      <c r="AA2795">
        <v>9</v>
      </c>
      <c r="AB2795">
        <v>0</v>
      </c>
      <c r="AC2795">
        <v>2</v>
      </c>
      <c r="AD2795">
        <v>2</v>
      </c>
      <c r="AE2795" t="s">
        <v>40</v>
      </c>
      <c r="AF2795">
        <v>0.51989265531594409</v>
      </c>
      <c r="AG2795">
        <f t="shared" si="129"/>
        <v>-25889</v>
      </c>
      <c r="AH2795">
        <f t="shared" si="130"/>
        <v>0.52033710533600841</v>
      </c>
      <c r="AI2795">
        <f t="shared" si="130"/>
        <v>-0.48572232645403379</v>
      </c>
      <c r="AJ2795">
        <f t="shared" si="131"/>
        <v>-0.25273934934416364</v>
      </c>
    </row>
    <row r="2796" spans="1:36" x14ac:dyDescent="0.3">
      <c r="A2796">
        <v>2795</v>
      </c>
      <c r="B2796">
        <v>38</v>
      </c>
      <c r="C2796" t="s">
        <v>41</v>
      </c>
      <c r="D2796" t="s">
        <v>37</v>
      </c>
      <c r="E2796">
        <v>4</v>
      </c>
      <c r="F2796" t="s">
        <v>53</v>
      </c>
      <c r="G2796">
        <v>5</v>
      </c>
      <c r="H2796">
        <v>37</v>
      </c>
      <c r="I2796" t="s">
        <v>50</v>
      </c>
      <c r="J2796">
        <v>3</v>
      </c>
      <c r="K2796">
        <v>91</v>
      </c>
      <c r="L2796">
        <v>7</v>
      </c>
      <c r="M2796">
        <v>9</v>
      </c>
      <c r="N2796">
        <v>2220</v>
      </c>
      <c r="O2796">
        <v>2430</v>
      </c>
      <c r="P2796">
        <v>6049</v>
      </c>
      <c r="Q2796" t="s">
        <v>44</v>
      </c>
      <c r="R2796">
        <v>66060</v>
      </c>
      <c r="S2796">
        <v>153485</v>
      </c>
      <c r="T2796">
        <v>330300</v>
      </c>
      <c r="U2796">
        <v>5</v>
      </c>
      <c r="V2796">
        <v>9</v>
      </c>
      <c r="W2796">
        <v>70217</v>
      </c>
      <c r="X2796">
        <v>2</v>
      </c>
      <c r="Y2796">
        <v>9</v>
      </c>
      <c r="Z2796">
        <v>2</v>
      </c>
      <c r="AA2796">
        <v>6</v>
      </c>
      <c r="AB2796">
        <v>1</v>
      </c>
      <c r="AC2796">
        <v>3</v>
      </c>
      <c r="AD2796">
        <v>1</v>
      </c>
      <c r="AE2796" t="s">
        <v>40</v>
      </c>
      <c r="AF2796">
        <v>0.55856850167180627</v>
      </c>
      <c r="AG2796">
        <f t="shared" si="129"/>
        <v>-4157</v>
      </c>
      <c r="AH2796">
        <f t="shared" si="130"/>
        <v>0.55904601521087416</v>
      </c>
      <c r="AI2796">
        <f t="shared" si="130"/>
        <v>-7.7992495309568477E-2</v>
      </c>
      <c r="AJ2796">
        <f t="shared" si="131"/>
        <v>-4.3601393719167048E-2</v>
      </c>
    </row>
    <row r="2797" spans="1:36" x14ac:dyDescent="0.3">
      <c r="A2797">
        <v>2796</v>
      </c>
      <c r="B2797">
        <v>49</v>
      </c>
      <c r="C2797" t="s">
        <v>41</v>
      </c>
      <c r="D2797" t="s">
        <v>37</v>
      </c>
      <c r="E2797">
        <v>2</v>
      </c>
      <c r="F2797" t="s">
        <v>53</v>
      </c>
      <c r="G2797">
        <v>4</v>
      </c>
      <c r="H2797">
        <v>47</v>
      </c>
      <c r="I2797" t="s">
        <v>50</v>
      </c>
      <c r="J2797">
        <v>3</v>
      </c>
      <c r="K2797">
        <v>88</v>
      </c>
      <c r="L2797">
        <v>6</v>
      </c>
      <c r="M2797">
        <v>0</v>
      </c>
      <c r="N2797">
        <v>1198</v>
      </c>
      <c r="O2797">
        <v>2623</v>
      </c>
      <c r="P2797">
        <v>5844</v>
      </c>
      <c r="Q2797" t="s">
        <v>44</v>
      </c>
      <c r="R2797">
        <v>77770</v>
      </c>
      <c r="S2797">
        <v>151633</v>
      </c>
      <c r="T2797">
        <v>388850</v>
      </c>
      <c r="U2797">
        <v>7</v>
      </c>
      <c r="V2797">
        <v>22</v>
      </c>
      <c r="W2797">
        <v>43543</v>
      </c>
      <c r="X2797">
        <v>1</v>
      </c>
      <c r="Y2797">
        <v>9</v>
      </c>
      <c r="Z2797">
        <v>15</v>
      </c>
      <c r="AA2797">
        <v>4</v>
      </c>
      <c r="AB2797">
        <v>1</v>
      </c>
      <c r="AC2797">
        <v>1</v>
      </c>
      <c r="AD2797">
        <v>4</v>
      </c>
      <c r="AE2797" t="s">
        <v>40</v>
      </c>
      <c r="AF2797">
        <v>0.58618817773988152</v>
      </c>
      <c r="AG2797">
        <f t="shared" si="129"/>
        <v>34227</v>
      </c>
      <c r="AH2797">
        <f t="shared" si="130"/>
        <v>0.58668930301005795</v>
      </c>
      <c r="AI2797">
        <f t="shared" si="130"/>
        <v>0.64215759849906195</v>
      </c>
      <c r="AJ2797">
        <f t="shared" si="131"/>
        <v>0.37674699388602728</v>
      </c>
    </row>
    <row r="2798" spans="1:36" x14ac:dyDescent="0.3">
      <c r="A2798">
        <v>2797</v>
      </c>
      <c r="B2798">
        <v>32</v>
      </c>
      <c r="C2798" t="s">
        <v>41</v>
      </c>
      <c r="D2798" t="s">
        <v>37</v>
      </c>
      <c r="E2798">
        <v>3</v>
      </c>
      <c r="F2798" t="s">
        <v>53</v>
      </c>
      <c r="G2798">
        <v>3</v>
      </c>
      <c r="H2798">
        <v>29</v>
      </c>
      <c r="I2798" t="s">
        <v>50</v>
      </c>
      <c r="J2798">
        <v>1</v>
      </c>
      <c r="K2798">
        <v>71</v>
      </c>
      <c r="L2798">
        <v>4</v>
      </c>
      <c r="M2798">
        <v>7</v>
      </c>
      <c r="N2798">
        <v>2472</v>
      </c>
      <c r="O2798">
        <v>2793</v>
      </c>
      <c r="P2798">
        <v>5768</v>
      </c>
      <c r="Q2798" t="s">
        <v>44</v>
      </c>
      <c r="R2798">
        <v>55426</v>
      </c>
      <c r="S2798">
        <v>143814</v>
      </c>
      <c r="T2798">
        <v>277130</v>
      </c>
      <c r="U2798">
        <v>0</v>
      </c>
      <c r="V2798">
        <v>23</v>
      </c>
      <c r="W2798">
        <v>51927</v>
      </c>
      <c r="X2798">
        <v>1</v>
      </c>
      <c r="Y2798">
        <v>10</v>
      </c>
      <c r="Z2798">
        <v>6</v>
      </c>
      <c r="AA2798">
        <v>1</v>
      </c>
      <c r="AB2798">
        <v>6</v>
      </c>
      <c r="AC2798">
        <v>1</v>
      </c>
      <c r="AD2798">
        <v>3</v>
      </c>
      <c r="AE2798" t="s">
        <v>40</v>
      </c>
      <c r="AF2798">
        <v>0.25919235014955844</v>
      </c>
      <c r="AG2798">
        <f t="shared" si="129"/>
        <v>3499</v>
      </c>
      <c r="AH2798">
        <f t="shared" si="130"/>
        <v>0.25941393059322615</v>
      </c>
      <c r="AI2798">
        <f t="shared" si="130"/>
        <v>6.5647279549718579E-2</v>
      </c>
      <c r="AJ2798">
        <f t="shared" si="131"/>
        <v>1.7029818820744811E-2</v>
      </c>
    </row>
    <row r="2799" spans="1:36" x14ac:dyDescent="0.3">
      <c r="A2799">
        <v>2798</v>
      </c>
      <c r="B2799">
        <v>57</v>
      </c>
      <c r="C2799" t="s">
        <v>41</v>
      </c>
      <c r="D2799" t="s">
        <v>37</v>
      </c>
      <c r="E2799">
        <v>1</v>
      </c>
      <c r="F2799" t="s">
        <v>53</v>
      </c>
      <c r="G2799">
        <v>5</v>
      </c>
      <c r="H2799">
        <v>12</v>
      </c>
      <c r="I2799" t="s">
        <v>50</v>
      </c>
      <c r="J2799">
        <v>4</v>
      </c>
      <c r="K2799">
        <v>54</v>
      </c>
      <c r="L2799">
        <v>3</v>
      </c>
      <c r="M2799">
        <v>7</v>
      </c>
      <c r="N2799">
        <v>2030</v>
      </c>
      <c r="O2799">
        <v>2427</v>
      </c>
      <c r="P2799">
        <v>3420</v>
      </c>
      <c r="Q2799" t="s">
        <v>44</v>
      </c>
      <c r="R2799">
        <v>57524</v>
      </c>
      <c r="S2799">
        <v>163094</v>
      </c>
      <c r="T2799">
        <v>287620</v>
      </c>
      <c r="U2799">
        <v>0</v>
      </c>
      <c r="V2799">
        <v>13</v>
      </c>
      <c r="W2799">
        <v>26729</v>
      </c>
      <c r="X2799">
        <v>5</v>
      </c>
      <c r="Y2799">
        <v>26</v>
      </c>
      <c r="Z2799">
        <v>11</v>
      </c>
      <c r="AA2799">
        <v>8</v>
      </c>
      <c r="AB2799">
        <v>0</v>
      </c>
      <c r="AC2799">
        <v>1</v>
      </c>
      <c r="AD2799">
        <v>2</v>
      </c>
      <c r="AE2799" t="s">
        <v>40</v>
      </c>
      <c r="AF2799">
        <v>0.56363658396084182</v>
      </c>
      <c r="AG2799">
        <f t="shared" si="129"/>
        <v>30795</v>
      </c>
      <c r="AH2799">
        <f t="shared" si="130"/>
        <v>0.56411843014291219</v>
      </c>
      <c r="AI2799">
        <f t="shared" si="130"/>
        <v>0.57776735459662287</v>
      </c>
      <c r="AJ2799">
        <f t="shared" si="131"/>
        <v>0.32592921306287015</v>
      </c>
    </row>
    <row r="2800" spans="1:36" x14ac:dyDescent="0.3">
      <c r="A2800">
        <v>2799</v>
      </c>
      <c r="B2800">
        <v>24</v>
      </c>
      <c r="C2800" t="s">
        <v>41</v>
      </c>
      <c r="D2800" t="s">
        <v>37</v>
      </c>
      <c r="E2800">
        <v>1</v>
      </c>
      <c r="F2800" t="s">
        <v>53</v>
      </c>
      <c r="G2800">
        <v>5</v>
      </c>
      <c r="H2800">
        <v>25</v>
      </c>
      <c r="I2800" t="s">
        <v>50</v>
      </c>
      <c r="J2800">
        <v>4</v>
      </c>
      <c r="K2800">
        <v>43</v>
      </c>
      <c r="L2800">
        <v>1</v>
      </c>
      <c r="M2800">
        <v>2</v>
      </c>
      <c r="N2800">
        <v>2584</v>
      </c>
      <c r="O2800">
        <v>1865</v>
      </c>
      <c r="P2800">
        <v>5909</v>
      </c>
      <c r="Q2800" t="s">
        <v>44</v>
      </c>
      <c r="R2800">
        <v>58422</v>
      </c>
      <c r="S2800">
        <v>139308</v>
      </c>
      <c r="T2800">
        <v>292110</v>
      </c>
      <c r="U2800">
        <v>2</v>
      </c>
      <c r="V2800">
        <v>8</v>
      </c>
      <c r="W2800">
        <v>51586</v>
      </c>
      <c r="X2800">
        <v>5</v>
      </c>
      <c r="Y2800">
        <v>7</v>
      </c>
      <c r="Z2800">
        <v>9</v>
      </c>
      <c r="AA2800">
        <v>5</v>
      </c>
      <c r="AB2800">
        <v>9</v>
      </c>
      <c r="AC2800">
        <v>1</v>
      </c>
      <c r="AD2800">
        <v>4</v>
      </c>
      <c r="AE2800" t="s">
        <v>40</v>
      </c>
      <c r="AF2800">
        <v>0.58122761833152314</v>
      </c>
      <c r="AG2800">
        <f t="shared" si="129"/>
        <v>6836</v>
      </c>
      <c r="AH2800">
        <f t="shared" si="130"/>
        <v>0.58172450287872335</v>
      </c>
      <c r="AI2800">
        <f t="shared" si="130"/>
        <v>0.12825515947467167</v>
      </c>
      <c r="AJ2800">
        <f t="shared" si="131"/>
        <v>7.4609168887034769E-2</v>
      </c>
    </row>
    <row r="2801" spans="1:36" x14ac:dyDescent="0.3">
      <c r="A2801">
        <v>2800</v>
      </c>
      <c r="B2801">
        <v>33</v>
      </c>
      <c r="C2801" t="s">
        <v>41</v>
      </c>
      <c r="D2801" t="s">
        <v>37</v>
      </c>
      <c r="E2801">
        <v>3</v>
      </c>
      <c r="F2801" t="s">
        <v>53</v>
      </c>
      <c r="G2801">
        <v>5</v>
      </c>
      <c r="H2801">
        <v>13</v>
      </c>
      <c r="I2801" t="s">
        <v>50</v>
      </c>
      <c r="J2801">
        <v>4</v>
      </c>
      <c r="K2801">
        <v>71</v>
      </c>
      <c r="L2801">
        <v>6</v>
      </c>
      <c r="M2801">
        <v>6</v>
      </c>
      <c r="N2801">
        <v>2423</v>
      </c>
      <c r="O2801">
        <v>1340</v>
      </c>
      <c r="P2801">
        <v>5351</v>
      </c>
      <c r="Q2801" t="s">
        <v>44</v>
      </c>
      <c r="R2801">
        <v>55508</v>
      </c>
      <c r="S2801">
        <v>149996</v>
      </c>
      <c r="T2801">
        <v>277540</v>
      </c>
      <c r="U2801">
        <v>1</v>
      </c>
      <c r="V2801">
        <v>12</v>
      </c>
      <c r="W2801">
        <v>40183</v>
      </c>
      <c r="X2801">
        <v>2</v>
      </c>
      <c r="Y2801">
        <v>26</v>
      </c>
      <c r="Z2801">
        <v>6</v>
      </c>
      <c r="AA2801">
        <v>6</v>
      </c>
      <c r="AB2801">
        <v>8</v>
      </c>
      <c r="AC2801">
        <v>3</v>
      </c>
      <c r="AD2801">
        <v>4</v>
      </c>
      <c r="AE2801" t="s">
        <v>40</v>
      </c>
      <c r="AF2801">
        <v>1.7123984674263237E-2</v>
      </c>
      <c r="AG2801">
        <f t="shared" si="129"/>
        <v>15325</v>
      </c>
      <c r="AH2801">
        <f t="shared" si="130"/>
        <v>1.7138623764187354E-2</v>
      </c>
      <c r="AI2801">
        <f t="shared" si="130"/>
        <v>0.2875234521575985</v>
      </c>
      <c r="AJ2801">
        <f t="shared" si="131"/>
        <v>4.9277562699094031E-3</v>
      </c>
    </row>
    <row r="2802" spans="1:36" x14ac:dyDescent="0.3">
      <c r="A2802">
        <v>2801</v>
      </c>
      <c r="B2802">
        <v>59</v>
      </c>
      <c r="C2802" t="s">
        <v>41</v>
      </c>
      <c r="D2802" t="s">
        <v>37</v>
      </c>
      <c r="E2802">
        <v>2</v>
      </c>
      <c r="F2802" t="s">
        <v>53</v>
      </c>
      <c r="G2802">
        <v>2</v>
      </c>
      <c r="H2802">
        <v>32</v>
      </c>
      <c r="I2802" t="s">
        <v>50</v>
      </c>
      <c r="J2802">
        <v>1</v>
      </c>
      <c r="K2802">
        <v>77</v>
      </c>
      <c r="L2802">
        <v>4</v>
      </c>
      <c r="M2802">
        <v>3</v>
      </c>
      <c r="N2802">
        <v>1847</v>
      </c>
      <c r="O2802">
        <v>1594</v>
      </c>
      <c r="P2802">
        <v>3813</v>
      </c>
      <c r="Q2802" t="s">
        <v>44</v>
      </c>
      <c r="R2802">
        <v>40508</v>
      </c>
      <c r="S2802">
        <v>40508</v>
      </c>
      <c r="T2802">
        <v>40508</v>
      </c>
      <c r="U2802">
        <v>3</v>
      </c>
      <c r="V2802">
        <v>26</v>
      </c>
      <c r="W2802">
        <v>67341</v>
      </c>
      <c r="X2802">
        <v>1</v>
      </c>
      <c r="Y2802">
        <v>1</v>
      </c>
      <c r="Z2802">
        <v>7</v>
      </c>
      <c r="AA2802">
        <v>8</v>
      </c>
      <c r="AB2802">
        <v>1</v>
      </c>
      <c r="AC2802">
        <v>4</v>
      </c>
      <c r="AD2802">
        <v>1</v>
      </c>
      <c r="AE2802" t="s">
        <v>40</v>
      </c>
      <c r="AF2802">
        <v>0.53550555854985038</v>
      </c>
      <c r="AG2802">
        <f t="shared" si="129"/>
        <v>-26833</v>
      </c>
      <c r="AH2802">
        <f t="shared" si="130"/>
        <v>0.53596335585436783</v>
      </c>
      <c r="AI2802">
        <f t="shared" si="130"/>
        <v>-0.50343339587242031</v>
      </c>
      <c r="AJ2802">
        <f t="shared" si="131"/>
        <v>-0.26982185230094285</v>
      </c>
    </row>
    <row r="2803" spans="1:36" x14ac:dyDescent="0.3">
      <c r="A2803">
        <v>2802</v>
      </c>
      <c r="B2803">
        <v>62</v>
      </c>
      <c r="C2803" t="s">
        <v>41</v>
      </c>
      <c r="D2803" t="s">
        <v>37</v>
      </c>
      <c r="E2803">
        <v>3</v>
      </c>
      <c r="F2803" t="s">
        <v>53</v>
      </c>
      <c r="G2803">
        <v>5</v>
      </c>
      <c r="H2803">
        <v>28</v>
      </c>
      <c r="I2803" t="s">
        <v>50</v>
      </c>
      <c r="J2803">
        <v>3</v>
      </c>
      <c r="K2803">
        <v>26</v>
      </c>
      <c r="L2803">
        <v>4</v>
      </c>
      <c r="M2803">
        <v>9</v>
      </c>
      <c r="N2803">
        <v>2700</v>
      </c>
      <c r="O2803">
        <v>1100</v>
      </c>
      <c r="P2803">
        <v>4218</v>
      </c>
      <c r="Q2803" t="s">
        <v>44</v>
      </c>
      <c r="R2803">
        <v>49443</v>
      </c>
      <c r="S2803">
        <v>169584</v>
      </c>
      <c r="T2803">
        <v>247215</v>
      </c>
      <c r="U2803">
        <v>0</v>
      </c>
      <c r="V2803">
        <v>22</v>
      </c>
      <c r="W2803">
        <v>68358</v>
      </c>
      <c r="X2803">
        <v>7</v>
      </c>
      <c r="Y2803">
        <v>16</v>
      </c>
      <c r="Z2803">
        <v>12</v>
      </c>
      <c r="AA2803">
        <v>7</v>
      </c>
      <c r="AB2803">
        <v>10</v>
      </c>
      <c r="AC2803">
        <v>1</v>
      </c>
      <c r="AD2803">
        <v>4</v>
      </c>
      <c r="AE2803" t="s">
        <v>40</v>
      </c>
      <c r="AF2803">
        <v>7.6064810878169187E-2</v>
      </c>
      <c r="AG2803">
        <f t="shared" si="129"/>
        <v>-18915</v>
      </c>
      <c r="AH2803">
        <f t="shared" si="130"/>
        <v>7.6129837776270776E-2</v>
      </c>
      <c r="AI2803">
        <f t="shared" si="130"/>
        <v>-0.35487804878048779</v>
      </c>
      <c r="AJ2803">
        <f t="shared" si="131"/>
        <v>-2.7016808284018042E-2</v>
      </c>
    </row>
    <row r="2804" spans="1:36" x14ac:dyDescent="0.3">
      <c r="A2804">
        <v>2803</v>
      </c>
      <c r="B2804">
        <v>45</v>
      </c>
      <c r="C2804" t="s">
        <v>41</v>
      </c>
      <c r="D2804" t="s">
        <v>37</v>
      </c>
      <c r="E2804">
        <v>1</v>
      </c>
      <c r="F2804" t="s">
        <v>53</v>
      </c>
      <c r="G2804">
        <v>1</v>
      </c>
      <c r="H2804">
        <v>24</v>
      </c>
      <c r="I2804" t="s">
        <v>50</v>
      </c>
      <c r="J2804">
        <v>3</v>
      </c>
      <c r="K2804">
        <v>37</v>
      </c>
      <c r="L2804">
        <v>5</v>
      </c>
      <c r="M2804">
        <v>5</v>
      </c>
      <c r="N2804">
        <v>2575</v>
      </c>
      <c r="O2804">
        <v>2150</v>
      </c>
      <c r="P2804">
        <v>3782</v>
      </c>
      <c r="Q2804" t="s">
        <v>44</v>
      </c>
      <c r="R2804">
        <v>66724</v>
      </c>
      <c r="S2804">
        <v>159217</v>
      </c>
      <c r="T2804">
        <v>333620</v>
      </c>
      <c r="U2804">
        <v>4</v>
      </c>
      <c r="V2804">
        <v>3</v>
      </c>
      <c r="W2804">
        <v>46152</v>
      </c>
      <c r="X2804">
        <v>5</v>
      </c>
      <c r="Y2804">
        <v>22</v>
      </c>
      <c r="Z2804">
        <v>7</v>
      </c>
      <c r="AA2804">
        <v>0</v>
      </c>
      <c r="AB2804">
        <v>5</v>
      </c>
      <c r="AC2804">
        <v>3</v>
      </c>
      <c r="AD2804">
        <v>1</v>
      </c>
      <c r="AE2804" t="s">
        <v>40</v>
      </c>
      <c r="AF2804">
        <v>0.78945173339318075</v>
      </c>
      <c r="AG2804">
        <f t="shared" si="129"/>
        <v>20572</v>
      </c>
      <c r="AH2804">
        <f t="shared" si="130"/>
        <v>0.79012662624877072</v>
      </c>
      <c r="AI2804">
        <f t="shared" si="130"/>
        <v>0.38596622889305815</v>
      </c>
      <c r="AJ2804">
        <f t="shared" si="131"/>
        <v>0.30496219428123283</v>
      </c>
    </row>
    <row r="2805" spans="1:36" x14ac:dyDescent="0.3">
      <c r="A2805">
        <v>2804</v>
      </c>
      <c r="B2805">
        <v>54</v>
      </c>
      <c r="C2805" t="s">
        <v>41</v>
      </c>
      <c r="D2805" t="s">
        <v>37</v>
      </c>
      <c r="E2805">
        <v>2</v>
      </c>
      <c r="F2805" t="s">
        <v>53</v>
      </c>
      <c r="G2805">
        <v>5</v>
      </c>
      <c r="H2805">
        <v>49</v>
      </c>
      <c r="I2805" t="s">
        <v>50</v>
      </c>
      <c r="J2805">
        <v>2</v>
      </c>
      <c r="K2805">
        <v>66</v>
      </c>
      <c r="L2805">
        <v>10</v>
      </c>
      <c r="M2805">
        <v>9</v>
      </c>
      <c r="N2805">
        <v>2658</v>
      </c>
      <c r="O2805">
        <v>2307</v>
      </c>
      <c r="P2805">
        <v>3834</v>
      </c>
      <c r="Q2805" t="s">
        <v>44</v>
      </c>
      <c r="R2805">
        <v>62254</v>
      </c>
      <c r="S2805">
        <v>156631</v>
      </c>
      <c r="T2805">
        <v>311270</v>
      </c>
      <c r="U2805">
        <v>6</v>
      </c>
      <c r="V2805">
        <v>24</v>
      </c>
      <c r="W2805">
        <v>58843</v>
      </c>
      <c r="X2805">
        <v>5</v>
      </c>
      <c r="Y2805">
        <v>22</v>
      </c>
      <c r="Z2805">
        <v>15</v>
      </c>
      <c r="AA2805">
        <v>8</v>
      </c>
      <c r="AB2805">
        <v>5</v>
      </c>
      <c r="AC2805">
        <v>1</v>
      </c>
      <c r="AD2805">
        <v>1</v>
      </c>
      <c r="AE2805" t="s">
        <v>40</v>
      </c>
      <c r="AF2805">
        <v>0.6400467355742655</v>
      </c>
      <c r="AG2805">
        <f t="shared" si="129"/>
        <v>3411</v>
      </c>
      <c r="AH2805">
        <f t="shared" si="130"/>
        <v>0.64059390388210635</v>
      </c>
      <c r="AI2805">
        <f t="shared" si="130"/>
        <v>6.3996247654784247E-2</v>
      </c>
      <c r="AJ2805">
        <f t="shared" si="131"/>
        <v>4.0995606118984333E-2</v>
      </c>
    </row>
    <row r="2806" spans="1:36" x14ac:dyDescent="0.3">
      <c r="A2806">
        <v>2805</v>
      </c>
      <c r="B2806">
        <v>48</v>
      </c>
      <c r="C2806" t="s">
        <v>41</v>
      </c>
      <c r="D2806" t="s">
        <v>37</v>
      </c>
      <c r="E2806">
        <v>4</v>
      </c>
      <c r="F2806" t="s">
        <v>53</v>
      </c>
      <c r="G2806">
        <v>2</v>
      </c>
      <c r="H2806">
        <v>24</v>
      </c>
      <c r="I2806" t="s">
        <v>50</v>
      </c>
      <c r="J2806">
        <v>1</v>
      </c>
      <c r="K2806">
        <v>37</v>
      </c>
      <c r="L2806">
        <v>4</v>
      </c>
      <c r="M2806">
        <v>1</v>
      </c>
      <c r="N2806">
        <v>2467</v>
      </c>
      <c r="O2806">
        <v>2830</v>
      </c>
      <c r="P2806">
        <v>5837</v>
      </c>
      <c r="Q2806" t="s">
        <v>44</v>
      </c>
      <c r="R2806">
        <v>55741</v>
      </c>
      <c r="S2806">
        <v>152150</v>
      </c>
      <c r="T2806">
        <v>278705</v>
      </c>
      <c r="U2806">
        <v>3</v>
      </c>
      <c r="V2806">
        <v>14</v>
      </c>
      <c r="W2806">
        <v>64429</v>
      </c>
      <c r="X2806">
        <v>8</v>
      </c>
      <c r="Y2806">
        <v>21</v>
      </c>
      <c r="Z2806">
        <v>7</v>
      </c>
      <c r="AA2806">
        <v>4</v>
      </c>
      <c r="AB2806">
        <v>10</v>
      </c>
      <c r="AC2806">
        <v>2</v>
      </c>
      <c r="AD2806">
        <v>1</v>
      </c>
      <c r="AE2806" t="s">
        <v>40</v>
      </c>
      <c r="AF2806">
        <v>0.38320609938307881</v>
      </c>
      <c r="AG2806">
        <f t="shared" si="129"/>
        <v>-8688</v>
      </c>
      <c r="AH2806">
        <f t="shared" si="130"/>
        <v>0.38353369769941986</v>
      </c>
      <c r="AI2806">
        <f t="shared" si="130"/>
        <v>-0.16300187617260789</v>
      </c>
      <c r="AJ2806">
        <f t="shared" si="131"/>
        <v>-6.2516712300423258E-2</v>
      </c>
    </row>
    <row r="2807" spans="1:36" x14ac:dyDescent="0.3">
      <c r="A2807">
        <v>2806</v>
      </c>
      <c r="B2807">
        <v>32</v>
      </c>
      <c r="C2807" t="s">
        <v>41</v>
      </c>
      <c r="D2807" t="s">
        <v>37</v>
      </c>
      <c r="E2807">
        <v>4</v>
      </c>
      <c r="F2807" t="s">
        <v>53</v>
      </c>
      <c r="G2807">
        <v>4</v>
      </c>
      <c r="H2807">
        <v>49</v>
      </c>
      <c r="I2807" t="s">
        <v>50</v>
      </c>
      <c r="J2807">
        <v>4</v>
      </c>
      <c r="K2807">
        <v>35</v>
      </c>
      <c r="L2807">
        <v>5</v>
      </c>
      <c r="M2807">
        <v>7</v>
      </c>
      <c r="N2807">
        <v>2923</v>
      </c>
      <c r="O2807">
        <v>1174</v>
      </c>
      <c r="P2807">
        <v>4823</v>
      </c>
      <c r="Q2807" t="s">
        <v>44</v>
      </c>
      <c r="R2807">
        <v>79496</v>
      </c>
      <c r="S2807">
        <v>167303</v>
      </c>
      <c r="T2807">
        <v>397480</v>
      </c>
      <c r="U2807">
        <v>5</v>
      </c>
      <c r="V2807">
        <v>19</v>
      </c>
      <c r="W2807">
        <v>64929</v>
      </c>
      <c r="X2807">
        <v>5</v>
      </c>
      <c r="Y2807">
        <v>14</v>
      </c>
      <c r="Z2807">
        <v>10</v>
      </c>
      <c r="AA2807">
        <v>1</v>
      </c>
      <c r="AB2807">
        <v>9</v>
      </c>
      <c r="AC2807">
        <v>4</v>
      </c>
      <c r="AD2807">
        <v>2</v>
      </c>
      <c r="AE2807" t="s">
        <v>40</v>
      </c>
      <c r="AF2807">
        <v>0.7742457686604759</v>
      </c>
      <c r="AG2807">
        <f t="shared" si="129"/>
        <v>14567</v>
      </c>
      <c r="AH2807">
        <f t="shared" si="130"/>
        <v>0.77490766211847595</v>
      </c>
      <c r="AI2807">
        <f t="shared" si="130"/>
        <v>0.27330206378986865</v>
      </c>
      <c r="AJ2807">
        <f t="shared" si="131"/>
        <v>0.21178386330356169</v>
      </c>
    </row>
    <row r="2808" spans="1:36" x14ac:dyDescent="0.3">
      <c r="A2808">
        <v>2807</v>
      </c>
      <c r="B2808">
        <v>58</v>
      </c>
      <c r="C2808" t="s">
        <v>41</v>
      </c>
      <c r="D2808" t="s">
        <v>37</v>
      </c>
      <c r="E2808">
        <v>4</v>
      </c>
      <c r="F2808" t="s">
        <v>53</v>
      </c>
      <c r="G2808">
        <v>4</v>
      </c>
      <c r="H2808">
        <v>35</v>
      </c>
      <c r="I2808" t="s">
        <v>50</v>
      </c>
      <c r="J2808">
        <v>2</v>
      </c>
      <c r="K2808">
        <v>38</v>
      </c>
      <c r="L2808">
        <v>5</v>
      </c>
      <c r="M2808">
        <v>0</v>
      </c>
      <c r="N2808">
        <v>2503</v>
      </c>
      <c r="O2808">
        <v>2538</v>
      </c>
      <c r="P2808">
        <v>4373</v>
      </c>
      <c r="Q2808" t="s">
        <v>44</v>
      </c>
      <c r="R2808">
        <v>56827</v>
      </c>
      <c r="S2808">
        <v>145626</v>
      </c>
      <c r="T2808">
        <v>170481</v>
      </c>
      <c r="U2808">
        <v>3</v>
      </c>
      <c r="V2808">
        <v>0</v>
      </c>
      <c r="W2808">
        <v>72568</v>
      </c>
      <c r="X2808">
        <v>6</v>
      </c>
      <c r="Y2808">
        <v>3</v>
      </c>
      <c r="Z2808">
        <v>0</v>
      </c>
      <c r="AA2808">
        <v>3</v>
      </c>
      <c r="AB2808">
        <v>0</v>
      </c>
      <c r="AC2808">
        <v>1</v>
      </c>
      <c r="AD2808">
        <v>2</v>
      </c>
      <c r="AE2808" t="s">
        <v>40</v>
      </c>
      <c r="AF2808">
        <v>0.85549657671500368</v>
      </c>
      <c r="AG2808">
        <f t="shared" si="129"/>
        <v>-15741</v>
      </c>
      <c r="AH2808">
        <f t="shared" si="130"/>
        <v>0.85622793051813617</v>
      </c>
      <c r="AI2808">
        <f t="shared" si="130"/>
        <v>-0.295328330206379</v>
      </c>
      <c r="AJ2808">
        <f t="shared" si="131"/>
        <v>-0.25286836499598464</v>
      </c>
    </row>
    <row r="2809" spans="1:36" x14ac:dyDescent="0.3">
      <c r="A2809">
        <v>2808</v>
      </c>
      <c r="B2809">
        <v>55</v>
      </c>
      <c r="C2809" t="s">
        <v>41</v>
      </c>
      <c r="D2809" t="s">
        <v>37</v>
      </c>
      <c r="E2809">
        <v>4</v>
      </c>
      <c r="F2809" t="s">
        <v>53</v>
      </c>
      <c r="G2809">
        <v>3</v>
      </c>
      <c r="H2809">
        <v>8</v>
      </c>
      <c r="I2809" t="s">
        <v>50</v>
      </c>
      <c r="J2809">
        <v>4</v>
      </c>
      <c r="K2809">
        <v>31</v>
      </c>
      <c r="L2809">
        <v>3</v>
      </c>
      <c r="M2809">
        <v>4</v>
      </c>
      <c r="N2809">
        <v>1549</v>
      </c>
      <c r="O2809">
        <v>1873</v>
      </c>
      <c r="P2809">
        <v>6010</v>
      </c>
      <c r="Q2809" t="s">
        <v>44</v>
      </c>
      <c r="R2809">
        <v>48665</v>
      </c>
      <c r="S2809">
        <v>160343</v>
      </c>
      <c r="T2809">
        <v>243325</v>
      </c>
      <c r="U2809">
        <v>5</v>
      </c>
      <c r="V2809">
        <v>8</v>
      </c>
      <c r="W2809">
        <v>64468</v>
      </c>
      <c r="X2809">
        <v>4</v>
      </c>
      <c r="Y2809">
        <v>11</v>
      </c>
      <c r="Z2809">
        <v>13</v>
      </c>
      <c r="AA2809">
        <v>3</v>
      </c>
      <c r="AB2809">
        <v>7</v>
      </c>
      <c r="AC2809">
        <v>3</v>
      </c>
      <c r="AD2809">
        <v>2</v>
      </c>
      <c r="AE2809" t="s">
        <v>40</v>
      </c>
      <c r="AF2809">
        <v>0.27545556603938048</v>
      </c>
      <c r="AG2809">
        <f t="shared" si="129"/>
        <v>-15803</v>
      </c>
      <c r="AH2809">
        <f t="shared" si="130"/>
        <v>0.2756910497120218</v>
      </c>
      <c r="AI2809">
        <f t="shared" si="130"/>
        <v>-0.29649155722326453</v>
      </c>
      <c r="AJ2809">
        <f t="shared" si="131"/>
        <v>-8.1740068641633773E-2</v>
      </c>
    </row>
    <row r="2810" spans="1:36" x14ac:dyDescent="0.3">
      <c r="A2810">
        <v>2809</v>
      </c>
      <c r="B2810">
        <v>51</v>
      </c>
      <c r="C2810" t="s">
        <v>41</v>
      </c>
      <c r="D2810" t="s">
        <v>37</v>
      </c>
      <c r="E2810">
        <v>1</v>
      </c>
      <c r="F2810" t="s">
        <v>53</v>
      </c>
      <c r="G2810">
        <v>4</v>
      </c>
      <c r="H2810">
        <v>32</v>
      </c>
      <c r="I2810" t="s">
        <v>50</v>
      </c>
      <c r="J2810">
        <v>3</v>
      </c>
      <c r="K2810">
        <v>68</v>
      </c>
      <c r="L2810">
        <v>1</v>
      </c>
      <c r="M2810">
        <v>5</v>
      </c>
      <c r="N2810">
        <v>1183</v>
      </c>
      <c r="O2810">
        <v>2458</v>
      </c>
      <c r="P2810">
        <v>4305</v>
      </c>
      <c r="Q2810" t="s">
        <v>44</v>
      </c>
      <c r="R2810">
        <v>41786</v>
      </c>
      <c r="S2810">
        <v>152522</v>
      </c>
      <c r="T2810">
        <v>208930</v>
      </c>
      <c r="U2810">
        <v>3</v>
      </c>
      <c r="V2810">
        <v>19</v>
      </c>
      <c r="W2810">
        <v>68790</v>
      </c>
      <c r="X2810">
        <v>9</v>
      </c>
      <c r="Y2810">
        <v>26</v>
      </c>
      <c r="Z2810">
        <v>12</v>
      </c>
      <c r="AA2810">
        <v>0</v>
      </c>
      <c r="AB2810">
        <v>10</v>
      </c>
      <c r="AC2810">
        <v>4</v>
      </c>
      <c r="AD2810">
        <v>2</v>
      </c>
      <c r="AE2810" t="s">
        <v>40</v>
      </c>
      <c r="AF2810">
        <v>0.63694204598302506</v>
      </c>
      <c r="AG2810">
        <f t="shared" si="129"/>
        <v>-27004</v>
      </c>
      <c r="AH2810">
        <f t="shared" si="130"/>
        <v>0.63748656012882488</v>
      </c>
      <c r="AI2810">
        <f t="shared" si="130"/>
        <v>-0.50664165103189496</v>
      </c>
      <c r="AJ2810">
        <f t="shared" si="131"/>
        <v>-0.32297724333431121</v>
      </c>
    </row>
    <row r="2811" spans="1:36" x14ac:dyDescent="0.3">
      <c r="A2811">
        <v>2810</v>
      </c>
      <c r="B2811">
        <v>56</v>
      </c>
      <c r="C2811" t="s">
        <v>41</v>
      </c>
      <c r="D2811" t="s">
        <v>37</v>
      </c>
      <c r="E2811">
        <v>3</v>
      </c>
      <c r="F2811" t="s">
        <v>53</v>
      </c>
      <c r="G2811">
        <v>2</v>
      </c>
      <c r="H2811">
        <v>1</v>
      </c>
      <c r="I2811" t="s">
        <v>50</v>
      </c>
      <c r="J2811">
        <v>1</v>
      </c>
      <c r="K2811">
        <v>87</v>
      </c>
      <c r="L2811">
        <v>9</v>
      </c>
      <c r="M2811">
        <v>9</v>
      </c>
      <c r="N2811">
        <v>2866</v>
      </c>
      <c r="O2811">
        <v>2454</v>
      </c>
      <c r="P2811">
        <v>3417</v>
      </c>
      <c r="Q2811" t="s">
        <v>44</v>
      </c>
      <c r="R2811">
        <v>63243</v>
      </c>
      <c r="S2811">
        <v>143889</v>
      </c>
      <c r="T2811">
        <v>316215</v>
      </c>
      <c r="U2811">
        <v>0</v>
      </c>
      <c r="V2811">
        <v>3</v>
      </c>
      <c r="W2811">
        <v>33506</v>
      </c>
      <c r="X2811">
        <v>3</v>
      </c>
      <c r="Y2811">
        <v>5</v>
      </c>
      <c r="Z2811">
        <v>2</v>
      </c>
      <c r="AA2811">
        <v>5</v>
      </c>
      <c r="AB2811">
        <v>6</v>
      </c>
      <c r="AC2811">
        <v>4</v>
      </c>
      <c r="AD2811">
        <v>2</v>
      </c>
      <c r="AE2811" t="s">
        <v>40</v>
      </c>
      <c r="AF2811">
        <v>0.41807232835248365</v>
      </c>
      <c r="AG2811">
        <f t="shared" si="129"/>
        <v>29737</v>
      </c>
      <c r="AH2811">
        <f t="shared" si="130"/>
        <v>0.41842973339143669</v>
      </c>
      <c r="AI2811">
        <f t="shared" si="130"/>
        <v>0.55791744840525326</v>
      </c>
      <c r="AJ2811">
        <f t="shared" si="131"/>
        <v>0.23344924919064075</v>
      </c>
    </row>
    <row r="2812" spans="1:36" x14ac:dyDescent="0.3">
      <c r="A2812">
        <v>2811</v>
      </c>
      <c r="B2812">
        <v>33</v>
      </c>
      <c r="C2812" t="s">
        <v>41</v>
      </c>
      <c r="D2812" t="s">
        <v>37</v>
      </c>
      <c r="E2812">
        <v>2</v>
      </c>
      <c r="F2812" t="s">
        <v>53</v>
      </c>
      <c r="G2812">
        <v>4</v>
      </c>
      <c r="H2812">
        <v>31</v>
      </c>
      <c r="I2812" t="s">
        <v>50</v>
      </c>
      <c r="J2812">
        <v>2</v>
      </c>
      <c r="K2812">
        <v>52</v>
      </c>
      <c r="L2812">
        <v>9</v>
      </c>
      <c r="M2812">
        <v>4</v>
      </c>
      <c r="N2812">
        <v>2964</v>
      </c>
      <c r="O2812">
        <v>2625</v>
      </c>
      <c r="P2812">
        <v>4092</v>
      </c>
      <c r="Q2812" t="s">
        <v>44</v>
      </c>
      <c r="R2812">
        <v>71323</v>
      </c>
      <c r="S2812">
        <v>165964</v>
      </c>
      <c r="T2812">
        <v>356615</v>
      </c>
      <c r="U2812">
        <v>1</v>
      </c>
      <c r="V2812">
        <v>18</v>
      </c>
      <c r="W2812">
        <v>53854</v>
      </c>
      <c r="X2812">
        <v>7</v>
      </c>
      <c r="Y2812">
        <v>15</v>
      </c>
      <c r="Z2812">
        <v>7</v>
      </c>
      <c r="AA2812">
        <v>3</v>
      </c>
      <c r="AB2812">
        <v>7</v>
      </c>
      <c r="AC2812">
        <v>4</v>
      </c>
      <c r="AD2812">
        <v>1</v>
      </c>
      <c r="AE2812" t="s">
        <v>40</v>
      </c>
      <c r="AF2812">
        <v>0.2118216040047608</v>
      </c>
      <c r="AG2812">
        <f t="shared" si="129"/>
        <v>17469</v>
      </c>
      <c r="AH2812">
        <f t="shared" si="130"/>
        <v>0.21200268776347012</v>
      </c>
      <c r="AI2812">
        <f t="shared" si="130"/>
        <v>0.32774859287054409</v>
      </c>
      <c r="AJ2812">
        <f t="shared" si="131"/>
        <v>6.9483582599250651E-2</v>
      </c>
    </row>
    <row r="2813" spans="1:36" x14ac:dyDescent="0.3">
      <c r="A2813">
        <v>2812</v>
      </c>
      <c r="B2813">
        <v>62</v>
      </c>
      <c r="C2813" t="s">
        <v>41</v>
      </c>
      <c r="D2813" t="s">
        <v>37</v>
      </c>
      <c r="E2813">
        <v>2</v>
      </c>
      <c r="F2813" t="s">
        <v>53</v>
      </c>
      <c r="G2813">
        <v>5</v>
      </c>
      <c r="H2813">
        <v>37</v>
      </c>
      <c r="I2813" t="s">
        <v>50</v>
      </c>
      <c r="J2813">
        <v>3</v>
      </c>
      <c r="K2813">
        <v>27</v>
      </c>
      <c r="L2813">
        <v>5</v>
      </c>
      <c r="M2813">
        <v>10</v>
      </c>
      <c r="N2813">
        <v>2910</v>
      </c>
      <c r="O2813">
        <v>2068</v>
      </c>
      <c r="P2813">
        <v>3272</v>
      </c>
      <c r="Q2813" t="s">
        <v>44</v>
      </c>
      <c r="R2813">
        <v>45839</v>
      </c>
      <c r="S2813">
        <v>165818</v>
      </c>
      <c r="T2813">
        <v>229195</v>
      </c>
      <c r="U2813">
        <v>1</v>
      </c>
      <c r="V2813">
        <v>16</v>
      </c>
      <c r="W2813">
        <v>78428</v>
      </c>
      <c r="X2813">
        <v>5</v>
      </c>
      <c r="Y2813">
        <v>14</v>
      </c>
      <c r="Z2813">
        <v>9</v>
      </c>
      <c r="AA2813">
        <v>9</v>
      </c>
      <c r="AB2813">
        <v>7</v>
      </c>
      <c r="AC2813">
        <v>1</v>
      </c>
      <c r="AD2813">
        <v>3</v>
      </c>
      <c r="AE2813" t="s">
        <v>40</v>
      </c>
      <c r="AF2813">
        <v>0.4146672586301684</v>
      </c>
      <c r="AG2813">
        <f t="shared" si="129"/>
        <v>-32589</v>
      </c>
      <c r="AH2813">
        <f t="shared" si="130"/>
        <v>0.41502175271569497</v>
      </c>
      <c r="AI2813">
        <f t="shared" si="130"/>
        <v>-0.61142589118198876</v>
      </c>
      <c r="AJ2813">
        <f t="shared" si="131"/>
        <v>-0.25375504501410479</v>
      </c>
    </row>
    <row r="2814" spans="1:36" x14ac:dyDescent="0.3">
      <c r="A2814">
        <v>2813</v>
      </c>
      <c r="B2814">
        <v>45</v>
      </c>
      <c r="C2814" t="s">
        <v>41</v>
      </c>
      <c r="D2814" t="s">
        <v>37</v>
      </c>
      <c r="E2814">
        <v>3</v>
      </c>
      <c r="F2814" t="s">
        <v>53</v>
      </c>
      <c r="G2814">
        <v>2</v>
      </c>
      <c r="H2814">
        <v>3</v>
      </c>
      <c r="I2814" t="s">
        <v>50</v>
      </c>
      <c r="J2814">
        <v>3</v>
      </c>
      <c r="K2814">
        <v>59</v>
      </c>
      <c r="L2814">
        <v>10</v>
      </c>
      <c r="M2814">
        <v>0</v>
      </c>
      <c r="N2814">
        <v>1001</v>
      </c>
      <c r="O2814">
        <v>1056</v>
      </c>
      <c r="P2814">
        <v>4574</v>
      </c>
      <c r="Q2814" t="s">
        <v>44</v>
      </c>
      <c r="R2814">
        <v>53094</v>
      </c>
      <c r="S2814">
        <v>144014</v>
      </c>
      <c r="T2814">
        <v>265470</v>
      </c>
      <c r="U2814">
        <v>3</v>
      </c>
      <c r="V2814">
        <v>8</v>
      </c>
      <c r="W2814">
        <v>53547</v>
      </c>
      <c r="X2814">
        <v>9</v>
      </c>
      <c r="Y2814">
        <v>7</v>
      </c>
      <c r="Z2814">
        <v>1</v>
      </c>
      <c r="AA2814">
        <v>6</v>
      </c>
      <c r="AB2814">
        <v>6</v>
      </c>
      <c r="AC2814">
        <v>4</v>
      </c>
      <c r="AD2814">
        <v>1</v>
      </c>
      <c r="AE2814" t="s">
        <v>40</v>
      </c>
      <c r="AF2814">
        <v>0.58604066789286935</v>
      </c>
      <c r="AG2814">
        <f t="shared" si="129"/>
        <v>-453</v>
      </c>
      <c r="AH2814">
        <f t="shared" si="130"/>
        <v>0.58654166705863986</v>
      </c>
      <c r="AI2814">
        <f t="shared" si="130"/>
        <v>-8.4990619136960602E-3</v>
      </c>
      <c r="AJ2814">
        <f t="shared" si="131"/>
        <v>-4.9850539432938811E-3</v>
      </c>
    </row>
    <row r="2815" spans="1:36" x14ac:dyDescent="0.3">
      <c r="A2815">
        <v>2814</v>
      </c>
      <c r="B2815">
        <v>41</v>
      </c>
      <c r="C2815" t="s">
        <v>41</v>
      </c>
      <c r="D2815" t="s">
        <v>37</v>
      </c>
      <c r="E2815">
        <v>4</v>
      </c>
      <c r="F2815" t="s">
        <v>53</v>
      </c>
      <c r="G2815">
        <v>3</v>
      </c>
      <c r="H2815">
        <v>31</v>
      </c>
      <c r="I2815" t="s">
        <v>50</v>
      </c>
      <c r="J2815">
        <v>2</v>
      </c>
      <c r="K2815">
        <v>95</v>
      </c>
      <c r="L2815">
        <v>5</v>
      </c>
      <c r="M2815">
        <v>2</v>
      </c>
      <c r="N2815">
        <v>2559</v>
      </c>
      <c r="O2815">
        <v>2006</v>
      </c>
      <c r="P2815">
        <v>3145</v>
      </c>
      <c r="Q2815" t="s">
        <v>44</v>
      </c>
      <c r="R2815">
        <v>68993</v>
      </c>
      <c r="S2815">
        <v>157119</v>
      </c>
      <c r="T2815">
        <v>344965</v>
      </c>
      <c r="U2815">
        <v>6</v>
      </c>
      <c r="V2815">
        <v>0</v>
      </c>
      <c r="W2815">
        <v>57938</v>
      </c>
      <c r="X2815">
        <v>8</v>
      </c>
      <c r="Y2815">
        <v>8</v>
      </c>
      <c r="Z2815">
        <v>7</v>
      </c>
      <c r="AA2815">
        <v>10</v>
      </c>
      <c r="AB2815">
        <v>3</v>
      </c>
      <c r="AC2815">
        <v>2</v>
      </c>
      <c r="AD2815">
        <v>1</v>
      </c>
      <c r="AE2815" t="s">
        <v>40</v>
      </c>
      <c r="AF2815">
        <v>8.4099546409455717E-2</v>
      </c>
      <c r="AG2815">
        <f t="shared" si="129"/>
        <v>11055</v>
      </c>
      <c r="AH2815">
        <f t="shared" si="130"/>
        <v>8.4171442106974984E-2</v>
      </c>
      <c r="AI2815">
        <f t="shared" si="130"/>
        <v>0.20741088180112571</v>
      </c>
      <c r="AJ2815">
        <f t="shared" si="131"/>
        <v>1.7458073029880086E-2</v>
      </c>
    </row>
    <row r="2816" spans="1:36" x14ac:dyDescent="0.3">
      <c r="A2816">
        <v>2815</v>
      </c>
      <c r="B2816">
        <v>37</v>
      </c>
      <c r="C2816" t="s">
        <v>41</v>
      </c>
      <c r="D2816" t="s">
        <v>37</v>
      </c>
      <c r="E2816">
        <v>1</v>
      </c>
      <c r="F2816" t="s">
        <v>53</v>
      </c>
      <c r="G2816">
        <v>3</v>
      </c>
      <c r="H2816">
        <v>1</v>
      </c>
      <c r="I2816" t="s">
        <v>50</v>
      </c>
      <c r="J2816">
        <v>1</v>
      </c>
      <c r="K2816">
        <v>29</v>
      </c>
      <c r="L2816">
        <v>9</v>
      </c>
      <c r="M2816">
        <v>2</v>
      </c>
      <c r="N2816">
        <v>2430</v>
      </c>
      <c r="O2816">
        <v>2547</v>
      </c>
      <c r="P2816">
        <v>5407</v>
      </c>
      <c r="Q2816" t="s">
        <v>44</v>
      </c>
      <c r="R2816">
        <v>69085</v>
      </c>
      <c r="S2816">
        <v>156389</v>
      </c>
      <c r="T2816">
        <v>345425</v>
      </c>
      <c r="U2816">
        <v>1</v>
      </c>
      <c r="V2816">
        <v>22</v>
      </c>
      <c r="W2816">
        <v>28966</v>
      </c>
      <c r="X2816">
        <v>2</v>
      </c>
      <c r="Y2816">
        <v>21</v>
      </c>
      <c r="Z2816">
        <v>7</v>
      </c>
      <c r="AA2816">
        <v>4</v>
      </c>
      <c r="AB2816">
        <v>6</v>
      </c>
      <c r="AC2816">
        <v>4</v>
      </c>
      <c r="AD2816">
        <v>4</v>
      </c>
      <c r="AE2816" t="s">
        <v>40</v>
      </c>
      <c r="AF2816">
        <v>0.43552866816820879</v>
      </c>
      <c r="AG2816">
        <f t="shared" si="129"/>
        <v>40119</v>
      </c>
      <c r="AH2816">
        <f t="shared" si="130"/>
        <v>0.43590099642352587</v>
      </c>
      <c r="AI2816">
        <f t="shared" si="130"/>
        <v>0.75270168855534714</v>
      </c>
      <c r="AJ2816">
        <f t="shared" si="131"/>
        <v>0.32810341605094623</v>
      </c>
    </row>
    <row r="2817" spans="1:36" x14ac:dyDescent="0.3">
      <c r="A2817">
        <v>2816</v>
      </c>
      <c r="B2817">
        <v>33</v>
      </c>
      <c r="C2817" t="s">
        <v>41</v>
      </c>
      <c r="D2817" t="s">
        <v>37</v>
      </c>
      <c r="E2817">
        <v>3</v>
      </c>
      <c r="F2817" t="s">
        <v>53</v>
      </c>
      <c r="G2817">
        <v>2</v>
      </c>
      <c r="H2817">
        <v>40</v>
      </c>
      <c r="I2817" t="s">
        <v>50</v>
      </c>
      <c r="J2817">
        <v>1</v>
      </c>
      <c r="K2817">
        <v>39</v>
      </c>
      <c r="L2817">
        <v>8</v>
      </c>
      <c r="M2817">
        <v>4</v>
      </c>
      <c r="N2817">
        <v>1926</v>
      </c>
      <c r="O2817">
        <v>2975</v>
      </c>
      <c r="P2817">
        <v>3676</v>
      </c>
      <c r="Q2817" t="s">
        <v>44</v>
      </c>
      <c r="R2817">
        <v>68045</v>
      </c>
      <c r="S2817">
        <v>149009</v>
      </c>
      <c r="T2817">
        <v>340225</v>
      </c>
      <c r="U2817">
        <v>2</v>
      </c>
      <c r="V2817">
        <v>5</v>
      </c>
      <c r="W2817">
        <v>38213</v>
      </c>
      <c r="X2817">
        <v>7</v>
      </c>
      <c r="Y2817">
        <v>19</v>
      </c>
      <c r="Z2817">
        <v>2</v>
      </c>
      <c r="AA2817">
        <v>4</v>
      </c>
      <c r="AB2817">
        <v>1</v>
      </c>
      <c r="AC2817">
        <v>2</v>
      </c>
      <c r="AD2817">
        <v>3</v>
      </c>
      <c r="AE2817" t="s">
        <v>40</v>
      </c>
      <c r="AF2817">
        <v>0.20204264068768518</v>
      </c>
      <c r="AG2817">
        <f t="shared" si="129"/>
        <v>29832</v>
      </c>
      <c r="AH2817">
        <f t="shared" si="130"/>
        <v>0.20221536452748037</v>
      </c>
      <c r="AI2817">
        <f t="shared" si="130"/>
        <v>0.55969981238273925</v>
      </c>
      <c r="AJ2817">
        <f t="shared" si="131"/>
        <v>0.11317990158693798</v>
      </c>
    </row>
    <row r="2818" spans="1:36" x14ac:dyDescent="0.3">
      <c r="A2818">
        <v>2817</v>
      </c>
      <c r="B2818">
        <v>46</v>
      </c>
      <c r="C2818" t="s">
        <v>41</v>
      </c>
      <c r="D2818" t="s">
        <v>37</v>
      </c>
      <c r="E2818">
        <v>3</v>
      </c>
      <c r="F2818" t="s">
        <v>53</v>
      </c>
      <c r="G2818">
        <v>4</v>
      </c>
      <c r="H2818">
        <v>31</v>
      </c>
      <c r="I2818" t="s">
        <v>50</v>
      </c>
      <c r="J2818">
        <v>2</v>
      </c>
      <c r="K2818">
        <v>29</v>
      </c>
      <c r="L2818">
        <v>10</v>
      </c>
      <c r="M2818">
        <v>6</v>
      </c>
      <c r="N2818">
        <v>2592</v>
      </c>
      <c r="O2818">
        <v>2666</v>
      </c>
      <c r="P2818">
        <v>5324</v>
      </c>
      <c r="Q2818" t="s">
        <v>44</v>
      </c>
      <c r="R2818">
        <v>72002</v>
      </c>
      <c r="S2818">
        <v>156119</v>
      </c>
      <c r="T2818">
        <v>360010</v>
      </c>
      <c r="U2818">
        <v>6</v>
      </c>
      <c r="V2818">
        <v>17</v>
      </c>
      <c r="W2818">
        <v>35091</v>
      </c>
      <c r="X2818">
        <v>2</v>
      </c>
      <c r="Y2818">
        <v>12</v>
      </c>
      <c r="Z2818">
        <v>9</v>
      </c>
      <c r="AA2818">
        <v>7</v>
      </c>
      <c r="AB2818">
        <v>8</v>
      </c>
      <c r="AC2818">
        <v>3</v>
      </c>
      <c r="AD2818">
        <v>1</v>
      </c>
      <c r="AE2818" t="s">
        <v>40</v>
      </c>
      <c r="AF2818">
        <v>8.6830571761905562E-2</v>
      </c>
      <c r="AG2818">
        <f t="shared" si="129"/>
        <v>36911</v>
      </c>
      <c r="AH2818">
        <f t="shared" si="130"/>
        <v>8.6904802180372095E-2</v>
      </c>
      <c r="AI2818">
        <f t="shared" si="130"/>
        <v>0.69251407129455911</v>
      </c>
      <c r="AJ2818">
        <f t="shared" si="131"/>
        <v>6.0182798372977755E-2</v>
      </c>
    </row>
    <row r="2819" spans="1:36" x14ac:dyDescent="0.3">
      <c r="A2819">
        <v>2818</v>
      </c>
      <c r="B2819">
        <v>37</v>
      </c>
      <c r="C2819" t="s">
        <v>41</v>
      </c>
      <c r="D2819" t="s">
        <v>37</v>
      </c>
      <c r="E2819">
        <v>2</v>
      </c>
      <c r="F2819" t="s">
        <v>53</v>
      </c>
      <c r="G2819">
        <v>2</v>
      </c>
      <c r="H2819">
        <v>43</v>
      </c>
      <c r="I2819" t="s">
        <v>50</v>
      </c>
      <c r="J2819">
        <v>2</v>
      </c>
      <c r="K2819">
        <v>71</v>
      </c>
      <c r="L2819">
        <v>1</v>
      </c>
      <c r="M2819">
        <v>6</v>
      </c>
      <c r="N2819">
        <v>2024</v>
      </c>
      <c r="O2819">
        <v>2049</v>
      </c>
      <c r="P2819">
        <v>4717</v>
      </c>
      <c r="Q2819" t="s">
        <v>44</v>
      </c>
      <c r="R2819">
        <v>60115</v>
      </c>
      <c r="S2819">
        <v>149660</v>
      </c>
      <c r="T2819">
        <v>300575</v>
      </c>
      <c r="U2819">
        <v>4</v>
      </c>
      <c r="V2819">
        <v>10</v>
      </c>
      <c r="W2819">
        <v>52997</v>
      </c>
      <c r="X2819">
        <v>4</v>
      </c>
      <c r="Y2819">
        <v>5</v>
      </c>
      <c r="Z2819">
        <v>0</v>
      </c>
      <c r="AA2819">
        <v>4</v>
      </c>
      <c r="AB2819">
        <v>6</v>
      </c>
      <c r="AC2819">
        <v>4</v>
      </c>
      <c r="AD2819">
        <v>2</v>
      </c>
      <c r="AE2819" t="s">
        <v>40</v>
      </c>
      <c r="AF2819">
        <v>0.2271267030948686</v>
      </c>
      <c r="AG2819">
        <f t="shared" ref="AG2819:AG2882" si="132">R2819-W2819</f>
        <v>7118</v>
      </c>
      <c r="AH2819">
        <f t="shared" ref="AH2819:AI2882" si="133">AF2819/(MAX(AF$2:AF$3280))</f>
        <v>0.22732087099994569</v>
      </c>
      <c r="AI2819">
        <f t="shared" si="133"/>
        <v>0.13354596622889306</v>
      </c>
      <c r="AJ2819">
        <f t="shared" ref="AJ2819:AJ2882" si="134">AH2819*AI2819</f>
        <v>3.0357785361681301E-2</v>
      </c>
    </row>
    <row r="2820" spans="1:36" x14ac:dyDescent="0.3">
      <c r="A2820">
        <v>2819</v>
      </c>
      <c r="B2820">
        <v>40</v>
      </c>
      <c r="C2820" t="s">
        <v>41</v>
      </c>
      <c r="D2820" t="s">
        <v>37</v>
      </c>
      <c r="E2820">
        <v>2</v>
      </c>
      <c r="F2820" t="s">
        <v>53</v>
      </c>
      <c r="G2820">
        <v>3</v>
      </c>
      <c r="H2820">
        <v>13</v>
      </c>
      <c r="I2820" t="s">
        <v>50</v>
      </c>
      <c r="J2820">
        <v>2</v>
      </c>
      <c r="K2820">
        <v>81</v>
      </c>
      <c r="L2820">
        <v>5</v>
      </c>
      <c r="M2820">
        <v>7</v>
      </c>
      <c r="N2820">
        <v>2761</v>
      </c>
      <c r="O2820">
        <v>2560</v>
      </c>
      <c r="P2820">
        <v>4998</v>
      </c>
      <c r="Q2820" t="s">
        <v>44</v>
      </c>
      <c r="R2820">
        <v>50370</v>
      </c>
      <c r="S2820">
        <v>158789</v>
      </c>
      <c r="T2820">
        <v>151110</v>
      </c>
      <c r="U2820">
        <v>2</v>
      </c>
      <c r="V2820">
        <v>15</v>
      </c>
      <c r="W2820">
        <v>46357</v>
      </c>
      <c r="X2820">
        <v>2</v>
      </c>
      <c r="Y2820">
        <v>3</v>
      </c>
      <c r="Z2820">
        <v>10</v>
      </c>
      <c r="AA2820">
        <v>6</v>
      </c>
      <c r="AB2820">
        <v>6</v>
      </c>
      <c r="AC2820">
        <v>1</v>
      </c>
      <c r="AD2820">
        <v>3</v>
      </c>
      <c r="AE2820" t="s">
        <v>40</v>
      </c>
      <c r="AF2820">
        <v>0.62957648358049778</v>
      </c>
      <c r="AG2820">
        <f t="shared" si="132"/>
        <v>4013</v>
      </c>
      <c r="AH2820">
        <f t="shared" si="133"/>
        <v>0.63011470099499334</v>
      </c>
      <c r="AI2820">
        <f t="shared" si="133"/>
        <v>7.5290806754221382E-2</v>
      </c>
      <c r="AJ2820">
        <f t="shared" si="134"/>
        <v>4.7441844185608033E-2</v>
      </c>
    </row>
    <row r="2821" spans="1:36" x14ac:dyDescent="0.3">
      <c r="A2821">
        <v>2820</v>
      </c>
      <c r="B2821">
        <v>27</v>
      </c>
      <c r="C2821" t="s">
        <v>41</v>
      </c>
      <c r="D2821" t="s">
        <v>37</v>
      </c>
      <c r="E2821">
        <v>2</v>
      </c>
      <c r="F2821" t="s">
        <v>53</v>
      </c>
      <c r="G2821">
        <v>3</v>
      </c>
      <c r="H2821">
        <v>25</v>
      </c>
      <c r="I2821" t="s">
        <v>50</v>
      </c>
      <c r="J2821">
        <v>1</v>
      </c>
      <c r="K2821">
        <v>99</v>
      </c>
      <c r="L2821">
        <v>2</v>
      </c>
      <c r="M2821">
        <v>10</v>
      </c>
      <c r="N2821">
        <v>2881</v>
      </c>
      <c r="O2821">
        <v>1031</v>
      </c>
      <c r="P2821">
        <v>3447</v>
      </c>
      <c r="Q2821" t="s">
        <v>44</v>
      </c>
      <c r="R2821">
        <v>40423</v>
      </c>
      <c r="S2821">
        <v>162601</v>
      </c>
      <c r="T2821">
        <v>202115</v>
      </c>
      <c r="U2821">
        <v>0</v>
      </c>
      <c r="V2821">
        <v>14</v>
      </c>
      <c r="W2821">
        <v>54067</v>
      </c>
      <c r="X2821">
        <v>7</v>
      </c>
      <c r="Y2821">
        <v>19</v>
      </c>
      <c r="Z2821">
        <v>4</v>
      </c>
      <c r="AA2821">
        <v>7</v>
      </c>
      <c r="AB2821">
        <v>3</v>
      </c>
      <c r="AC2821">
        <v>2</v>
      </c>
      <c r="AD2821">
        <v>4</v>
      </c>
      <c r="AE2821" t="s">
        <v>40</v>
      </c>
      <c r="AF2821">
        <v>0.95924673050517395</v>
      </c>
      <c r="AG2821">
        <f t="shared" si="132"/>
        <v>-13644</v>
      </c>
      <c r="AH2821">
        <f t="shared" si="133"/>
        <v>0.9600667790753169</v>
      </c>
      <c r="AI2821">
        <f t="shared" si="133"/>
        <v>-0.25598499061913699</v>
      </c>
      <c r="AJ2821">
        <f t="shared" si="134"/>
        <v>-0.24576268543534005</v>
      </c>
    </row>
    <row r="2822" spans="1:36" x14ac:dyDescent="0.3">
      <c r="A2822">
        <v>2821</v>
      </c>
      <c r="B2822">
        <v>35</v>
      </c>
      <c r="C2822" t="s">
        <v>41</v>
      </c>
      <c r="D2822" t="s">
        <v>37</v>
      </c>
      <c r="E2822">
        <v>3</v>
      </c>
      <c r="F2822" t="s">
        <v>53</v>
      </c>
      <c r="G2822">
        <v>2</v>
      </c>
      <c r="H2822">
        <v>25</v>
      </c>
      <c r="I2822" t="s">
        <v>50</v>
      </c>
      <c r="J2822">
        <v>1</v>
      </c>
      <c r="K2822">
        <v>63</v>
      </c>
      <c r="L2822">
        <v>6</v>
      </c>
      <c r="M2822">
        <v>8</v>
      </c>
      <c r="N2822">
        <v>2759</v>
      </c>
      <c r="O2822">
        <v>1564</v>
      </c>
      <c r="P2822">
        <v>3242</v>
      </c>
      <c r="Q2822" t="s">
        <v>44</v>
      </c>
      <c r="R2822">
        <v>71362</v>
      </c>
      <c r="S2822">
        <v>146188</v>
      </c>
      <c r="T2822">
        <v>356810</v>
      </c>
      <c r="U2822">
        <v>4</v>
      </c>
      <c r="V2822">
        <v>9</v>
      </c>
      <c r="W2822">
        <v>56974</v>
      </c>
      <c r="X2822">
        <v>6</v>
      </c>
      <c r="Y2822">
        <v>16</v>
      </c>
      <c r="Z2822">
        <v>1</v>
      </c>
      <c r="AA2822">
        <v>2</v>
      </c>
      <c r="AB2822">
        <v>0</v>
      </c>
      <c r="AC2822">
        <v>4</v>
      </c>
      <c r="AD2822">
        <v>3</v>
      </c>
      <c r="AE2822" t="s">
        <v>40</v>
      </c>
      <c r="AF2822">
        <v>0.71195249737984867</v>
      </c>
      <c r="AG2822">
        <f t="shared" si="132"/>
        <v>14388</v>
      </c>
      <c r="AH2822">
        <f t="shared" si="133"/>
        <v>0.71256113706442559</v>
      </c>
      <c r="AI2822">
        <f t="shared" si="133"/>
        <v>0.2699437148217636</v>
      </c>
      <c r="AJ2822">
        <f t="shared" si="134"/>
        <v>0.19235140037679091</v>
      </c>
    </row>
    <row r="2823" spans="1:36" x14ac:dyDescent="0.3">
      <c r="A2823">
        <v>2822</v>
      </c>
      <c r="B2823">
        <v>48</v>
      </c>
      <c r="C2823" t="s">
        <v>41</v>
      </c>
      <c r="D2823" t="s">
        <v>37</v>
      </c>
      <c r="E2823">
        <v>3</v>
      </c>
      <c r="F2823" t="s">
        <v>53</v>
      </c>
      <c r="G2823">
        <v>1</v>
      </c>
      <c r="H2823">
        <v>50</v>
      </c>
      <c r="I2823" t="s">
        <v>50</v>
      </c>
      <c r="J2823">
        <v>3</v>
      </c>
      <c r="K2823">
        <v>87</v>
      </c>
      <c r="L2823">
        <v>1</v>
      </c>
      <c r="M2823">
        <v>8</v>
      </c>
      <c r="N2823">
        <v>1291</v>
      </c>
      <c r="O2823">
        <v>1624</v>
      </c>
      <c r="P2823">
        <v>4231</v>
      </c>
      <c r="Q2823" t="s">
        <v>44</v>
      </c>
      <c r="R2823">
        <v>63339</v>
      </c>
      <c r="S2823">
        <v>154852</v>
      </c>
      <c r="T2823">
        <v>316695</v>
      </c>
      <c r="U2823">
        <v>7</v>
      </c>
      <c r="V2823">
        <v>26</v>
      </c>
      <c r="W2823">
        <v>80347</v>
      </c>
      <c r="X2823">
        <v>10</v>
      </c>
      <c r="Y2823">
        <v>24</v>
      </c>
      <c r="Z2823">
        <v>15</v>
      </c>
      <c r="AA2823">
        <v>1</v>
      </c>
      <c r="AB2823">
        <v>5</v>
      </c>
      <c r="AC2823">
        <v>2</v>
      </c>
      <c r="AD2823">
        <v>1</v>
      </c>
      <c r="AE2823" t="s">
        <v>40</v>
      </c>
      <c r="AF2823">
        <v>0.25182944409941754</v>
      </c>
      <c r="AG2823">
        <f t="shared" si="132"/>
        <v>-17008</v>
      </c>
      <c r="AH2823">
        <f t="shared" si="133"/>
        <v>0.25204473008266493</v>
      </c>
      <c r="AI2823">
        <f t="shared" si="133"/>
        <v>-0.31909943714821765</v>
      </c>
      <c r="AJ2823">
        <f t="shared" si="134"/>
        <v>-8.0427331505552813E-2</v>
      </c>
    </row>
    <row r="2824" spans="1:36" x14ac:dyDescent="0.3">
      <c r="A2824">
        <v>2823</v>
      </c>
      <c r="B2824">
        <v>50</v>
      </c>
      <c r="C2824" t="s">
        <v>41</v>
      </c>
      <c r="D2824" t="s">
        <v>37</v>
      </c>
      <c r="E2824">
        <v>2</v>
      </c>
      <c r="F2824" t="s">
        <v>53</v>
      </c>
      <c r="G2824">
        <v>4</v>
      </c>
      <c r="H2824">
        <v>6</v>
      </c>
      <c r="I2824" t="s">
        <v>50</v>
      </c>
      <c r="J2824">
        <v>2</v>
      </c>
      <c r="K2824">
        <v>99</v>
      </c>
      <c r="L2824">
        <v>9</v>
      </c>
      <c r="M2824">
        <v>3</v>
      </c>
      <c r="N2824">
        <v>1164</v>
      </c>
      <c r="O2824">
        <v>1233</v>
      </c>
      <c r="P2824">
        <v>6054</v>
      </c>
      <c r="Q2824" t="s">
        <v>44</v>
      </c>
      <c r="R2824">
        <v>56299</v>
      </c>
      <c r="S2824">
        <v>142030</v>
      </c>
      <c r="T2824">
        <v>281495</v>
      </c>
      <c r="U2824">
        <v>4</v>
      </c>
      <c r="V2824">
        <v>15</v>
      </c>
      <c r="W2824">
        <v>47940</v>
      </c>
      <c r="X2824">
        <v>5</v>
      </c>
      <c r="Y2824">
        <v>20</v>
      </c>
      <c r="Z2824">
        <v>10</v>
      </c>
      <c r="AA2824">
        <v>5</v>
      </c>
      <c r="AB2824">
        <v>6</v>
      </c>
      <c r="AC2824">
        <v>3</v>
      </c>
      <c r="AD2824">
        <v>4</v>
      </c>
      <c r="AE2824" t="s">
        <v>40</v>
      </c>
      <c r="AF2824">
        <v>0.68299699899441124</v>
      </c>
      <c r="AG2824">
        <f t="shared" si="132"/>
        <v>8359</v>
      </c>
      <c r="AH2824">
        <f t="shared" si="133"/>
        <v>0.683580884969339</v>
      </c>
      <c r="AI2824">
        <f t="shared" si="133"/>
        <v>0.15682926829268293</v>
      </c>
      <c r="AJ2824">
        <f t="shared" si="134"/>
        <v>0.10720549000860609</v>
      </c>
    </row>
    <row r="2825" spans="1:36" x14ac:dyDescent="0.3">
      <c r="A2825">
        <v>2824</v>
      </c>
      <c r="B2825">
        <v>32</v>
      </c>
      <c r="C2825" t="s">
        <v>41</v>
      </c>
      <c r="D2825" t="s">
        <v>37</v>
      </c>
      <c r="E2825">
        <v>4</v>
      </c>
      <c r="F2825" t="s">
        <v>53</v>
      </c>
      <c r="G2825">
        <v>2</v>
      </c>
      <c r="H2825">
        <v>22</v>
      </c>
      <c r="I2825" t="s">
        <v>50</v>
      </c>
      <c r="J2825">
        <v>3</v>
      </c>
      <c r="K2825">
        <v>94</v>
      </c>
      <c r="L2825">
        <v>4</v>
      </c>
      <c r="M2825">
        <v>1</v>
      </c>
      <c r="N2825">
        <v>2634</v>
      </c>
      <c r="O2825">
        <v>1752</v>
      </c>
      <c r="P2825">
        <v>5714</v>
      </c>
      <c r="Q2825" t="s">
        <v>44</v>
      </c>
      <c r="R2825">
        <v>47871</v>
      </c>
      <c r="S2825">
        <v>147512</v>
      </c>
      <c r="T2825">
        <v>239355</v>
      </c>
      <c r="U2825">
        <v>0</v>
      </c>
      <c r="V2825">
        <v>1</v>
      </c>
      <c r="W2825">
        <v>43184</v>
      </c>
      <c r="X2825">
        <v>7</v>
      </c>
      <c r="Y2825">
        <v>15</v>
      </c>
      <c r="Z2825">
        <v>6</v>
      </c>
      <c r="AA2825">
        <v>6</v>
      </c>
      <c r="AB2825">
        <v>0</v>
      </c>
      <c r="AC2825">
        <v>3</v>
      </c>
      <c r="AD2825">
        <v>3</v>
      </c>
      <c r="AE2825" t="s">
        <v>40</v>
      </c>
      <c r="AF2825">
        <v>0.58823056568198473</v>
      </c>
      <c r="AG2825">
        <f t="shared" si="132"/>
        <v>4687</v>
      </c>
      <c r="AH2825">
        <f t="shared" si="133"/>
        <v>0.5887334369652133</v>
      </c>
      <c r="AI2825">
        <f t="shared" si="133"/>
        <v>8.7936210131332085E-2</v>
      </c>
      <c r="AJ2825">
        <f t="shared" si="134"/>
        <v>5.1770987224314349E-2</v>
      </c>
    </row>
    <row r="2826" spans="1:36" x14ac:dyDescent="0.3">
      <c r="A2826">
        <v>2825</v>
      </c>
      <c r="B2826">
        <v>65</v>
      </c>
      <c r="C2826" t="s">
        <v>41</v>
      </c>
      <c r="D2826" t="s">
        <v>37</v>
      </c>
      <c r="E2826">
        <v>1</v>
      </c>
      <c r="F2826" t="s">
        <v>53</v>
      </c>
      <c r="G2826">
        <v>5</v>
      </c>
      <c r="H2826">
        <v>32</v>
      </c>
      <c r="I2826" t="s">
        <v>50</v>
      </c>
      <c r="J2826">
        <v>2</v>
      </c>
      <c r="K2826">
        <v>54</v>
      </c>
      <c r="L2826">
        <v>6</v>
      </c>
      <c r="M2826">
        <v>10</v>
      </c>
      <c r="N2826">
        <v>2107</v>
      </c>
      <c r="O2826">
        <v>2701</v>
      </c>
      <c r="P2826">
        <v>6047</v>
      </c>
      <c r="Q2826" t="s">
        <v>44</v>
      </c>
      <c r="R2826">
        <v>72557</v>
      </c>
      <c r="S2826">
        <v>146366</v>
      </c>
      <c r="T2826">
        <v>362785</v>
      </c>
      <c r="U2826">
        <v>2</v>
      </c>
      <c r="V2826">
        <v>10</v>
      </c>
      <c r="W2826">
        <v>77443</v>
      </c>
      <c r="X2826">
        <v>6</v>
      </c>
      <c r="Y2826">
        <v>21</v>
      </c>
      <c r="Z2826">
        <v>5</v>
      </c>
      <c r="AA2826">
        <v>7</v>
      </c>
      <c r="AB2826">
        <v>0</v>
      </c>
      <c r="AC2826">
        <v>2</v>
      </c>
      <c r="AD2826">
        <v>3</v>
      </c>
      <c r="AE2826" t="s">
        <v>40</v>
      </c>
      <c r="AF2826">
        <v>0.39964925498999904</v>
      </c>
      <c r="AG2826">
        <f t="shared" si="132"/>
        <v>-4886</v>
      </c>
      <c r="AH2826">
        <f t="shared" si="133"/>
        <v>0.39999091036362816</v>
      </c>
      <c r="AI2826">
        <f t="shared" si="133"/>
        <v>-9.1669793621013129E-2</v>
      </c>
      <c r="AJ2826">
        <f t="shared" si="134"/>
        <v>-3.6667084203314958E-2</v>
      </c>
    </row>
    <row r="2827" spans="1:36" x14ac:dyDescent="0.3">
      <c r="A2827">
        <v>2826</v>
      </c>
      <c r="B2827">
        <v>45</v>
      </c>
      <c r="C2827" t="s">
        <v>41</v>
      </c>
      <c r="D2827" t="s">
        <v>37</v>
      </c>
      <c r="E2827">
        <v>1</v>
      </c>
      <c r="F2827" t="s">
        <v>53</v>
      </c>
      <c r="G2827">
        <v>4</v>
      </c>
      <c r="H2827">
        <v>45</v>
      </c>
      <c r="I2827" t="s">
        <v>50</v>
      </c>
      <c r="J2827">
        <v>1</v>
      </c>
      <c r="K2827">
        <v>77</v>
      </c>
      <c r="L2827">
        <v>2</v>
      </c>
      <c r="M2827">
        <v>4</v>
      </c>
      <c r="N2827">
        <v>1044</v>
      </c>
      <c r="O2827">
        <v>2527</v>
      </c>
      <c r="P2827">
        <v>4840</v>
      </c>
      <c r="Q2827" t="s">
        <v>44</v>
      </c>
      <c r="R2827">
        <v>72676</v>
      </c>
      <c r="S2827">
        <v>161863</v>
      </c>
      <c r="T2827">
        <v>363380</v>
      </c>
      <c r="U2827">
        <v>3</v>
      </c>
      <c r="V2827">
        <v>26</v>
      </c>
      <c r="W2827">
        <v>59580</v>
      </c>
      <c r="X2827">
        <v>10</v>
      </c>
      <c r="Y2827">
        <v>10</v>
      </c>
      <c r="Z2827">
        <v>13</v>
      </c>
      <c r="AA2827">
        <v>6</v>
      </c>
      <c r="AB2827">
        <v>1</v>
      </c>
      <c r="AC2827">
        <v>4</v>
      </c>
      <c r="AD2827">
        <v>2</v>
      </c>
      <c r="AE2827" t="s">
        <v>40</v>
      </c>
      <c r="AF2827">
        <v>0.91805633645025853</v>
      </c>
      <c r="AG2827">
        <f t="shared" si="132"/>
        <v>13096</v>
      </c>
      <c r="AH2827">
        <f t="shared" si="133"/>
        <v>0.91884117184461034</v>
      </c>
      <c r="AI2827">
        <f t="shared" si="133"/>
        <v>0.24570356472795496</v>
      </c>
      <c r="AJ2827">
        <f t="shared" si="134"/>
        <v>0.22576255134103221</v>
      </c>
    </row>
    <row r="2828" spans="1:36" x14ac:dyDescent="0.3">
      <c r="A2828">
        <v>2827</v>
      </c>
      <c r="B2828">
        <v>37</v>
      </c>
      <c r="C2828" t="s">
        <v>41</v>
      </c>
      <c r="D2828" t="s">
        <v>37</v>
      </c>
      <c r="E2828">
        <v>1</v>
      </c>
      <c r="F2828" t="s">
        <v>53</v>
      </c>
      <c r="G2828">
        <v>4</v>
      </c>
      <c r="H2828">
        <v>48</v>
      </c>
      <c r="I2828" t="s">
        <v>50</v>
      </c>
      <c r="J2828">
        <v>3</v>
      </c>
      <c r="K2828">
        <v>77</v>
      </c>
      <c r="L2828">
        <v>3</v>
      </c>
      <c r="M2828">
        <v>3</v>
      </c>
      <c r="N2828">
        <v>1801</v>
      </c>
      <c r="O2828">
        <v>2550</v>
      </c>
      <c r="P2828">
        <v>4555</v>
      </c>
      <c r="Q2828" t="s">
        <v>44</v>
      </c>
      <c r="R2828">
        <v>41667</v>
      </c>
      <c r="S2828">
        <v>140041</v>
      </c>
      <c r="T2828">
        <v>208335</v>
      </c>
      <c r="U2828">
        <v>2</v>
      </c>
      <c r="V2828">
        <v>0</v>
      </c>
      <c r="W2828">
        <v>77057</v>
      </c>
      <c r="X2828">
        <v>3</v>
      </c>
      <c r="Y2828">
        <v>10</v>
      </c>
      <c r="Z2828">
        <v>8</v>
      </c>
      <c r="AA2828">
        <v>7</v>
      </c>
      <c r="AB2828">
        <v>2</v>
      </c>
      <c r="AC2828">
        <v>1</v>
      </c>
      <c r="AD2828">
        <v>2</v>
      </c>
      <c r="AE2828" t="s">
        <v>40</v>
      </c>
      <c r="AF2828">
        <v>0.58582943363202888</v>
      </c>
      <c r="AG2828">
        <f t="shared" si="132"/>
        <v>-35390</v>
      </c>
      <c r="AH2828">
        <f t="shared" si="133"/>
        <v>0.58633025221615331</v>
      </c>
      <c r="AI2828">
        <f t="shared" si="133"/>
        <v>-0.66397748592870542</v>
      </c>
      <c r="AJ2828">
        <f t="shared" si="134"/>
        <v>-0.38931008679042522</v>
      </c>
    </row>
    <row r="2829" spans="1:36" x14ac:dyDescent="0.3">
      <c r="A2829">
        <v>2828</v>
      </c>
      <c r="B2829">
        <v>24</v>
      </c>
      <c r="C2829" t="s">
        <v>41</v>
      </c>
      <c r="D2829" t="s">
        <v>37</v>
      </c>
      <c r="E2829">
        <v>1</v>
      </c>
      <c r="F2829" t="s">
        <v>53</v>
      </c>
      <c r="G2829">
        <v>1</v>
      </c>
      <c r="H2829">
        <v>42</v>
      </c>
      <c r="I2829" t="s">
        <v>50</v>
      </c>
      <c r="J2829">
        <v>3</v>
      </c>
      <c r="K2829">
        <v>40</v>
      </c>
      <c r="L2829">
        <v>4</v>
      </c>
      <c r="M2829">
        <v>6</v>
      </c>
      <c r="N2829">
        <v>2979</v>
      </c>
      <c r="O2829">
        <v>2929</v>
      </c>
      <c r="P2829">
        <v>4321</v>
      </c>
      <c r="Q2829" t="s">
        <v>44</v>
      </c>
      <c r="R2829">
        <v>54039</v>
      </c>
      <c r="S2829">
        <v>159010</v>
      </c>
      <c r="T2829">
        <v>270195</v>
      </c>
      <c r="U2829">
        <v>1</v>
      </c>
      <c r="V2829">
        <v>6</v>
      </c>
      <c r="W2829">
        <v>41240</v>
      </c>
      <c r="X2829">
        <v>2</v>
      </c>
      <c r="Y2829">
        <v>21</v>
      </c>
      <c r="Z2829">
        <v>2</v>
      </c>
      <c r="AA2829">
        <v>6</v>
      </c>
      <c r="AB2829">
        <v>4</v>
      </c>
      <c r="AC2829">
        <v>1</v>
      </c>
      <c r="AD2829">
        <v>3</v>
      </c>
      <c r="AE2829" t="s">
        <v>40</v>
      </c>
      <c r="AF2829">
        <v>0.55531670458145899</v>
      </c>
      <c r="AG2829">
        <f t="shared" si="132"/>
        <v>12799</v>
      </c>
      <c r="AH2829">
        <f t="shared" si="133"/>
        <v>0.55579143819804244</v>
      </c>
      <c r="AI2829">
        <f t="shared" si="133"/>
        <v>0.24013133208255161</v>
      </c>
      <c r="AJ2829">
        <f t="shared" si="134"/>
        <v>0.1334629384145731</v>
      </c>
    </row>
    <row r="2830" spans="1:36" x14ac:dyDescent="0.3">
      <c r="A2830">
        <v>2829</v>
      </c>
      <c r="B2830">
        <v>65</v>
      </c>
      <c r="C2830" t="s">
        <v>41</v>
      </c>
      <c r="D2830" t="s">
        <v>37</v>
      </c>
      <c r="E2830">
        <v>3</v>
      </c>
      <c r="F2830" t="s">
        <v>53</v>
      </c>
      <c r="G2830">
        <v>5</v>
      </c>
      <c r="H2830">
        <v>20</v>
      </c>
      <c r="I2830" t="s">
        <v>50</v>
      </c>
      <c r="J2830">
        <v>3</v>
      </c>
      <c r="K2830">
        <v>90</v>
      </c>
      <c r="L2830">
        <v>7</v>
      </c>
      <c r="M2830">
        <v>6</v>
      </c>
      <c r="N2830">
        <v>1134</v>
      </c>
      <c r="O2830">
        <v>2123</v>
      </c>
      <c r="P2830">
        <v>3879</v>
      </c>
      <c r="Q2830" t="s">
        <v>44</v>
      </c>
      <c r="R2830">
        <v>48434</v>
      </c>
      <c r="S2830">
        <v>168519</v>
      </c>
      <c r="T2830">
        <v>242170</v>
      </c>
      <c r="U2830">
        <v>4</v>
      </c>
      <c r="V2830">
        <v>9</v>
      </c>
      <c r="W2830">
        <v>82044</v>
      </c>
      <c r="X2830">
        <v>6</v>
      </c>
      <c r="Y2830">
        <v>12</v>
      </c>
      <c r="Z2830">
        <v>12</v>
      </c>
      <c r="AA2830">
        <v>2</v>
      </c>
      <c r="AB2830">
        <v>9</v>
      </c>
      <c r="AC2830">
        <v>2</v>
      </c>
      <c r="AD2830">
        <v>4</v>
      </c>
      <c r="AE2830" t="s">
        <v>40</v>
      </c>
      <c r="AF2830">
        <v>0.20172017835250677</v>
      </c>
      <c r="AG2830">
        <f t="shared" si="132"/>
        <v>-33610</v>
      </c>
      <c r="AH2830">
        <f t="shared" si="133"/>
        <v>0.20189262652310397</v>
      </c>
      <c r="AI2830">
        <f t="shared" si="133"/>
        <v>-0.63058161350844277</v>
      </c>
      <c r="AJ2830">
        <f t="shared" si="134"/>
        <v>-0.12730977818839634</v>
      </c>
    </row>
    <row r="2831" spans="1:36" x14ac:dyDescent="0.3">
      <c r="A2831">
        <v>2830</v>
      </c>
      <c r="B2831">
        <v>56</v>
      </c>
      <c r="C2831" t="s">
        <v>41</v>
      </c>
      <c r="D2831" t="s">
        <v>37</v>
      </c>
      <c r="E2831">
        <v>2</v>
      </c>
      <c r="F2831" t="s">
        <v>53</v>
      </c>
      <c r="G2831">
        <v>5</v>
      </c>
      <c r="H2831">
        <v>11</v>
      </c>
      <c r="I2831" t="s">
        <v>50</v>
      </c>
      <c r="J2831">
        <v>2</v>
      </c>
      <c r="K2831">
        <v>32</v>
      </c>
      <c r="L2831">
        <v>4</v>
      </c>
      <c r="M2831">
        <v>6</v>
      </c>
      <c r="N2831">
        <v>1084</v>
      </c>
      <c r="O2831">
        <v>1125</v>
      </c>
      <c r="P2831">
        <v>3199</v>
      </c>
      <c r="Q2831" t="s">
        <v>44</v>
      </c>
      <c r="R2831">
        <v>55365</v>
      </c>
      <c r="S2831">
        <v>159113</v>
      </c>
      <c r="T2831">
        <v>276825</v>
      </c>
      <c r="U2831">
        <v>0</v>
      </c>
      <c r="V2831">
        <v>7</v>
      </c>
      <c r="W2831">
        <v>58531</v>
      </c>
      <c r="X2831">
        <v>2</v>
      </c>
      <c r="Y2831">
        <v>18</v>
      </c>
      <c r="Z2831">
        <v>0</v>
      </c>
      <c r="AA2831">
        <v>5</v>
      </c>
      <c r="AB2831">
        <v>7</v>
      </c>
      <c r="AC2831">
        <v>4</v>
      </c>
      <c r="AD2831">
        <v>4</v>
      </c>
      <c r="AE2831" t="s">
        <v>40</v>
      </c>
      <c r="AF2831">
        <v>0.40165612402309459</v>
      </c>
      <c r="AG2831">
        <f t="shared" si="132"/>
        <v>-3166</v>
      </c>
      <c r="AH2831">
        <f t="shared" si="133"/>
        <v>0.40199949504508475</v>
      </c>
      <c r="AI2831">
        <f t="shared" si="133"/>
        <v>-5.9399624765478422E-2</v>
      </c>
      <c r="AJ2831">
        <f t="shared" si="134"/>
        <v>-2.3878619161589835E-2</v>
      </c>
    </row>
    <row r="2832" spans="1:36" x14ac:dyDescent="0.3">
      <c r="A2832">
        <v>2831</v>
      </c>
      <c r="B2832">
        <v>28</v>
      </c>
      <c r="C2832" t="s">
        <v>41</v>
      </c>
      <c r="D2832" t="s">
        <v>37</v>
      </c>
      <c r="E2832">
        <v>1</v>
      </c>
      <c r="F2832" t="s">
        <v>53</v>
      </c>
      <c r="G2832">
        <v>1</v>
      </c>
      <c r="H2832">
        <v>3</v>
      </c>
      <c r="I2832" t="s">
        <v>50</v>
      </c>
      <c r="J2832">
        <v>1</v>
      </c>
      <c r="K2832">
        <v>69</v>
      </c>
      <c r="L2832">
        <v>5</v>
      </c>
      <c r="M2832">
        <v>6</v>
      </c>
      <c r="N2832">
        <v>2742</v>
      </c>
      <c r="O2832">
        <v>2426</v>
      </c>
      <c r="P2832">
        <v>3639</v>
      </c>
      <c r="Q2832" t="s">
        <v>44</v>
      </c>
      <c r="R2832">
        <v>78398</v>
      </c>
      <c r="S2832">
        <v>153923</v>
      </c>
      <c r="T2832">
        <v>391990</v>
      </c>
      <c r="U2832">
        <v>0</v>
      </c>
      <c r="V2832">
        <v>12</v>
      </c>
      <c r="W2832">
        <v>44729</v>
      </c>
      <c r="X2832">
        <v>7</v>
      </c>
      <c r="Y2832">
        <v>7</v>
      </c>
      <c r="Z2832">
        <v>6</v>
      </c>
      <c r="AA2832">
        <v>2</v>
      </c>
      <c r="AB2832">
        <v>10</v>
      </c>
      <c r="AC2832">
        <v>2</v>
      </c>
      <c r="AD2832">
        <v>4</v>
      </c>
      <c r="AE2832" t="s">
        <v>40</v>
      </c>
      <c r="AF2832">
        <v>0.67756486558258433</v>
      </c>
      <c r="AG2832">
        <f t="shared" si="132"/>
        <v>33669</v>
      </c>
      <c r="AH2832">
        <f t="shared" si="133"/>
        <v>0.67814410769155409</v>
      </c>
      <c r="AI2832">
        <f t="shared" si="133"/>
        <v>0.6316885553470919</v>
      </c>
      <c r="AJ2832">
        <f t="shared" si="134"/>
        <v>0.4283758717048205</v>
      </c>
    </row>
    <row r="2833" spans="1:36" x14ac:dyDescent="0.3">
      <c r="A2833">
        <v>2832</v>
      </c>
      <c r="B2833">
        <v>30</v>
      </c>
      <c r="C2833" t="s">
        <v>41</v>
      </c>
      <c r="D2833" t="s">
        <v>37</v>
      </c>
      <c r="E2833">
        <v>1</v>
      </c>
      <c r="F2833" t="s">
        <v>53</v>
      </c>
      <c r="G2833">
        <v>3</v>
      </c>
      <c r="H2833">
        <v>25</v>
      </c>
      <c r="I2833" t="s">
        <v>50</v>
      </c>
      <c r="J2833">
        <v>4</v>
      </c>
      <c r="K2833">
        <v>36</v>
      </c>
      <c r="L2833">
        <v>6</v>
      </c>
      <c r="M2833">
        <v>10</v>
      </c>
      <c r="N2833">
        <v>1919</v>
      </c>
      <c r="O2833">
        <v>1064</v>
      </c>
      <c r="P2833">
        <v>3124</v>
      </c>
      <c r="Q2833" t="s">
        <v>44</v>
      </c>
      <c r="R2833">
        <v>53714</v>
      </c>
      <c r="S2833">
        <v>167834</v>
      </c>
      <c r="T2833">
        <v>268570</v>
      </c>
      <c r="U2833">
        <v>5</v>
      </c>
      <c r="V2833">
        <v>24</v>
      </c>
      <c r="W2833">
        <v>69241</v>
      </c>
      <c r="X2833">
        <v>6</v>
      </c>
      <c r="Y2833">
        <v>9</v>
      </c>
      <c r="Z2833">
        <v>15</v>
      </c>
      <c r="AA2833">
        <v>10</v>
      </c>
      <c r="AB2833">
        <v>3</v>
      </c>
      <c r="AC2833">
        <v>3</v>
      </c>
      <c r="AD2833">
        <v>1</v>
      </c>
      <c r="AE2833" t="s">
        <v>40</v>
      </c>
      <c r="AF2833">
        <v>0.98141592092355445</v>
      </c>
      <c r="AG2833">
        <f t="shared" si="132"/>
        <v>-15527</v>
      </c>
      <c r="AH2833">
        <f t="shared" si="133"/>
        <v>0.98225492166973893</v>
      </c>
      <c r="AI2833">
        <f t="shared" si="133"/>
        <v>-0.29131332082551592</v>
      </c>
      <c r="AJ2833">
        <f t="shared" si="134"/>
        <v>-0.28614394312881869</v>
      </c>
    </row>
    <row r="2834" spans="1:36" x14ac:dyDescent="0.3">
      <c r="A2834">
        <v>2833</v>
      </c>
      <c r="B2834">
        <v>33</v>
      </c>
      <c r="C2834" t="s">
        <v>41</v>
      </c>
      <c r="D2834" t="s">
        <v>37</v>
      </c>
      <c r="E2834">
        <v>3</v>
      </c>
      <c r="F2834" t="s">
        <v>53</v>
      </c>
      <c r="G2834">
        <v>5</v>
      </c>
      <c r="H2834">
        <v>19</v>
      </c>
      <c r="I2834" t="s">
        <v>50</v>
      </c>
      <c r="J2834">
        <v>4</v>
      </c>
      <c r="K2834">
        <v>54</v>
      </c>
      <c r="L2834">
        <v>3</v>
      </c>
      <c r="M2834">
        <v>0</v>
      </c>
      <c r="N2834">
        <v>1214</v>
      </c>
      <c r="O2834">
        <v>1673</v>
      </c>
      <c r="P2834">
        <v>5297</v>
      </c>
      <c r="Q2834" t="s">
        <v>44</v>
      </c>
      <c r="R2834">
        <v>54948</v>
      </c>
      <c r="S2834">
        <v>156233</v>
      </c>
      <c r="T2834">
        <v>274740</v>
      </c>
      <c r="U2834">
        <v>6</v>
      </c>
      <c r="V2834">
        <v>16</v>
      </c>
      <c r="W2834">
        <v>83557</v>
      </c>
      <c r="X2834">
        <v>7</v>
      </c>
      <c r="Y2834">
        <v>22</v>
      </c>
      <c r="Z2834">
        <v>15</v>
      </c>
      <c r="AA2834">
        <v>6</v>
      </c>
      <c r="AB2834">
        <v>4</v>
      </c>
      <c r="AC2834">
        <v>4</v>
      </c>
      <c r="AD2834">
        <v>3</v>
      </c>
      <c r="AE2834" t="s">
        <v>40</v>
      </c>
      <c r="AF2834">
        <v>2.7950728027909988E-2</v>
      </c>
      <c r="AG2834">
        <f t="shared" si="132"/>
        <v>-28609</v>
      </c>
      <c r="AH2834">
        <f t="shared" si="133"/>
        <v>2.7974622771384038E-2</v>
      </c>
      <c r="AI2834">
        <f t="shared" si="133"/>
        <v>-0.5367542213883677</v>
      </c>
      <c r="AJ2834">
        <f t="shared" si="134"/>
        <v>-1.5015496864287541E-2</v>
      </c>
    </row>
    <row r="2835" spans="1:36" x14ac:dyDescent="0.3">
      <c r="A2835">
        <v>2834</v>
      </c>
      <c r="B2835">
        <v>50</v>
      </c>
      <c r="C2835" t="s">
        <v>41</v>
      </c>
      <c r="D2835" t="s">
        <v>37</v>
      </c>
      <c r="E2835">
        <v>4</v>
      </c>
      <c r="F2835" t="s">
        <v>53</v>
      </c>
      <c r="G2835">
        <v>2</v>
      </c>
      <c r="H2835">
        <v>11</v>
      </c>
      <c r="I2835" t="s">
        <v>50</v>
      </c>
      <c r="J2835">
        <v>3</v>
      </c>
      <c r="K2835">
        <v>65</v>
      </c>
      <c r="L2835">
        <v>4</v>
      </c>
      <c r="M2835">
        <v>0</v>
      </c>
      <c r="N2835">
        <v>1367</v>
      </c>
      <c r="O2835">
        <v>2010</v>
      </c>
      <c r="P2835">
        <v>5947</v>
      </c>
      <c r="Q2835" t="s">
        <v>44</v>
      </c>
      <c r="R2835">
        <v>68489</v>
      </c>
      <c r="S2835">
        <v>143859</v>
      </c>
      <c r="T2835">
        <v>342445</v>
      </c>
      <c r="U2835">
        <v>2</v>
      </c>
      <c r="V2835">
        <v>11</v>
      </c>
      <c r="W2835">
        <v>51438</v>
      </c>
      <c r="X2835">
        <v>9</v>
      </c>
      <c r="Y2835">
        <v>13</v>
      </c>
      <c r="Z2835">
        <v>4</v>
      </c>
      <c r="AA2835">
        <v>5</v>
      </c>
      <c r="AB2835">
        <v>8</v>
      </c>
      <c r="AC2835">
        <v>3</v>
      </c>
      <c r="AD2835">
        <v>2</v>
      </c>
      <c r="AE2835" t="s">
        <v>40</v>
      </c>
      <c r="AF2835">
        <v>0.75446849772407676</v>
      </c>
      <c r="AG2835">
        <f t="shared" si="132"/>
        <v>17051</v>
      </c>
      <c r="AH2835">
        <f t="shared" si="133"/>
        <v>0.755113483829425</v>
      </c>
      <c r="AI2835">
        <f t="shared" si="133"/>
        <v>0.31990619136960602</v>
      </c>
      <c r="AJ2835">
        <f t="shared" si="134"/>
        <v>0.24156547866370592</v>
      </c>
    </row>
    <row r="2836" spans="1:36" x14ac:dyDescent="0.3">
      <c r="A2836">
        <v>2835</v>
      </c>
      <c r="B2836">
        <v>30</v>
      </c>
      <c r="C2836" t="s">
        <v>41</v>
      </c>
      <c r="D2836" t="s">
        <v>37</v>
      </c>
      <c r="E2836">
        <v>4</v>
      </c>
      <c r="F2836" t="s">
        <v>53</v>
      </c>
      <c r="G2836">
        <v>3</v>
      </c>
      <c r="H2836">
        <v>6</v>
      </c>
      <c r="I2836" t="s">
        <v>50</v>
      </c>
      <c r="J2836">
        <v>1</v>
      </c>
      <c r="K2836">
        <v>48</v>
      </c>
      <c r="L2836">
        <v>3</v>
      </c>
      <c r="M2836">
        <v>1</v>
      </c>
      <c r="N2836">
        <v>2086</v>
      </c>
      <c r="O2836">
        <v>2475</v>
      </c>
      <c r="P2836">
        <v>4064</v>
      </c>
      <c r="Q2836" t="s">
        <v>44</v>
      </c>
      <c r="R2836">
        <v>76131</v>
      </c>
      <c r="S2836">
        <v>162857</v>
      </c>
      <c r="T2836">
        <v>380655</v>
      </c>
      <c r="U2836">
        <v>0</v>
      </c>
      <c r="V2836">
        <v>2</v>
      </c>
      <c r="W2836">
        <v>73315</v>
      </c>
      <c r="X2836">
        <v>5</v>
      </c>
      <c r="Y2836">
        <v>8</v>
      </c>
      <c r="Z2836">
        <v>1</v>
      </c>
      <c r="AA2836">
        <v>9</v>
      </c>
      <c r="AB2836">
        <v>8</v>
      </c>
      <c r="AC2836">
        <v>1</v>
      </c>
      <c r="AD2836">
        <v>3</v>
      </c>
      <c r="AE2836" t="s">
        <v>40</v>
      </c>
      <c r="AF2836">
        <v>0.38487237117760487</v>
      </c>
      <c r="AG2836">
        <f t="shared" si="132"/>
        <v>2816</v>
      </c>
      <c r="AH2836">
        <f t="shared" si="133"/>
        <v>0.38520139396979675</v>
      </c>
      <c r="AI2836">
        <f t="shared" si="133"/>
        <v>5.2833020637898687E-2</v>
      </c>
      <c r="AJ2836">
        <f t="shared" si="134"/>
        <v>2.0351353197353615E-2</v>
      </c>
    </row>
    <row r="2837" spans="1:36" x14ac:dyDescent="0.3">
      <c r="A2837">
        <v>2836</v>
      </c>
      <c r="B2837">
        <v>49</v>
      </c>
      <c r="C2837" t="s">
        <v>41</v>
      </c>
      <c r="D2837" t="s">
        <v>37</v>
      </c>
      <c r="E2837">
        <v>3</v>
      </c>
      <c r="F2837" t="s">
        <v>53</v>
      </c>
      <c r="G2837">
        <v>5</v>
      </c>
      <c r="H2837">
        <v>50</v>
      </c>
      <c r="I2837" t="s">
        <v>50</v>
      </c>
      <c r="J2837">
        <v>3</v>
      </c>
      <c r="K2837">
        <v>38</v>
      </c>
      <c r="L2837">
        <v>5</v>
      </c>
      <c r="M2837">
        <v>1</v>
      </c>
      <c r="N2837">
        <v>1104</v>
      </c>
      <c r="O2837">
        <v>1520</v>
      </c>
      <c r="P2837">
        <v>3682</v>
      </c>
      <c r="Q2837" t="s">
        <v>44</v>
      </c>
      <c r="R2837">
        <v>62496</v>
      </c>
      <c r="S2837">
        <v>148740</v>
      </c>
      <c r="T2837">
        <v>249984</v>
      </c>
      <c r="U2837">
        <v>4</v>
      </c>
      <c r="V2837">
        <v>18</v>
      </c>
      <c r="W2837">
        <v>76281</v>
      </c>
      <c r="X2837">
        <v>1</v>
      </c>
      <c r="Y2837">
        <v>4</v>
      </c>
      <c r="Z2837">
        <v>13</v>
      </c>
      <c r="AA2837">
        <v>9</v>
      </c>
      <c r="AB2837">
        <v>9</v>
      </c>
      <c r="AC2837">
        <v>4</v>
      </c>
      <c r="AD2837">
        <v>1</v>
      </c>
      <c r="AE2837" t="s">
        <v>40</v>
      </c>
      <c r="AF2837">
        <v>0.97844995425312487</v>
      </c>
      <c r="AG2837">
        <f t="shared" si="132"/>
        <v>-13785</v>
      </c>
      <c r="AH2837">
        <f t="shared" si="133"/>
        <v>0.97928641942983619</v>
      </c>
      <c r="AI2837">
        <f t="shared" si="133"/>
        <v>-0.25863039399624765</v>
      </c>
      <c r="AJ2837">
        <f t="shared" si="134"/>
        <v>-0.25327323249231315</v>
      </c>
    </row>
    <row r="2838" spans="1:36" x14ac:dyDescent="0.3">
      <c r="A2838">
        <v>2837</v>
      </c>
      <c r="B2838">
        <v>55</v>
      </c>
      <c r="C2838" t="s">
        <v>41</v>
      </c>
      <c r="D2838" t="s">
        <v>37</v>
      </c>
      <c r="E2838">
        <v>1</v>
      </c>
      <c r="F2838" t="s">
        <v>53</v>
      </c>
      <c r="G2838">
        <v>1</v>
      </c>
      <c r="H2838">
        <v>3</v>
      </c>
      <c r="I2838" t="s">
        <v>50</v>
      </c>
      <c r="J2838">
        <v>2</v>
      </c>
      <c r="K2838">
        <v>94</v>
      </c>
      <c r="L2838">
        <v>10</v>
      </c>
      <c r="M2838">
        <v>0</v>
      </c>
      <c r="N2838">
        <v>2168</v>
      </c>
      <c r="O2838">
        <v>1546</v>
      </c>
      <c r="P2838">
        <v>4038</v>
      </c>
      <c r="Q2838" t="s">
        <v>44</v>
      </c>
      <c r="R2838">
        <v>42191</v>
      </c>
      <c r="S2838">
        <v>145242</v>
      </c>
      <c r="T2838">
        <v>210955</v>
      </c>
      <c r="U2838">
        <v>4</v>
      </c>
      <c r="V2838">
        <v>7</v>
      </c>
      <c r="W2838">
        <v>40327</v>
      </c>
      <c r="X2838">
        <v>10</v>
      </c>
      <c r="Y2838">
        <v>6</v>
      </c>
      <c r="Z2838">
        <v>9</v>
      </c>
      <c r="AA2838">
        <v>8</v>
      </c>
      <c r="AB2838">
        <v>0</v>
      </c>
      <c r="AC2838">
        <v>3</v>
      </c>
      <c r="AD2838">
        <v>3</v>
      </c>
      <c r="AE2838" t="s">
        <v>40</v>
      </c>
      <c r="AF2838">
        <v>0.53550191807408676</v>
      </c>
      <c r="AG2838">
        <f t="shared" si="132"/>
        <v>1864</v>
      </c>
      <c r="AH2838">
        <f t="shared" si="133"/>
        <v>0.53595971226640493</v>
      </c>
      <c r="AI2838">
        <f t="shared" si="133"/>
        <v>3.4971857410881803E-2</v>
      </c>
      <c r="AJ2838">
        <f t="shared" si="134"/>
        <v>1.874350663535795E-2</v>
      </c>
    </row>
    <row r="2839" spans="1:36" x14ac:dyDescent="0.3">
      <c r="A2839">
        <v>2838</v>
      </c>
      <c r="B2839">
        <v>53</v>
      </c>
      <c r="C2839" t="s">
        <v>41</v>
      </c>
      <c r="D2839" t="s">
        <v>37</v>
      </c>
      <c r="E2839">
        <v>1</v>
      </c>
      <c r="F2839" t="s">
        <v>53</v>
      </c>
      <c r="G2839">
        <v>2</v>
      </c>
      <c r="H2839">
        <v>23</v>
      </c>
      <c r="I2839" t="s">
        <v>50</v>
      </c>
      <c r="J2839">
        <v>1</v>
      </c>
      <c r="K2839">
        <v>25</v>
      </c>
      <c r="L2839">
        <v>10</v>
      </c>
      <c r="M2839">
        <v>9</v>
      </c>
      <c r="N2839">
        <v>2217</v>
      </c>
      <c r="O2839">
        <v>2591</v>
      </c>
      <c r="P2839">
        <v>5019</v>
      </c>
      <c r="Q2839" t="s">
        <v>44</v>
      </c>
      <c r="R2839">
        <v>44914</v>
      </c>
      <c r="S2839">
        <v>158111</v>
      </c>
      <c r="T2839">
        <v>134742</v>
      </c>
      <c r="U2839">
        <v>0</v>
      </c>
      <c r="V2839">
        <v>7</v>
      </c>
      <c r="W2839">
        <v>37541</v>
      </c>
      <c r="X2839">
        <v>10</v>
      </c>
      <c r="Y2839">
        <v>3</v>
      </c>
      <c r="Z2839">
        <v>12</v>
      </c>
      <c r="AA2839">
        <v>4</v>
      </c>
      <c r="AB2839">
        <v>7</v>
      </c>
      <c r="AC2839">
        <v>2</v>
      </c>
      <c r="AD2839">
        <v>3</v>
      </c>
      <c r="AE2839" t="s">
        <v>40</v>
      </c>
      <c r="AF2839">
        <v>0.11512719001203808</v>
      </c>
      <c r="AG2839">
        <f t="shared" si="132"/>
        <v>7373</v>
      </c>
      <c r="AH2839">
        <f t="shared" si="133"/>
        <v>0.11522561087139742</v>
      </c>
      <c r="AI2839">
        <f t="shared" si="133"/>
        <v>0.13833020637898685</v>
      </c>
      <c r="AJ2839">
        <f t="shared" si="134"/>
        <v>1.5939182531985237E-2</v>
      </c>
    </row>
    <row r="2840" spans="1:36" x14ac:dyDescent="0.3">
      <c r="A2840">
        <v>2839</v>
      </c>
      <c r="B2840">
        <v>37</v>
      </c>
      <c r="C2840" t="s">
        <v>41</v>
      </c>
      <c r="D2840" t="s">
        <v>37</v>
      </c>
      <c r="E2840">
        <v>4</v>
      </c>
      <c r="F2840" t="s">
        <v>53</v>
      </c>
      <c r="G2840">
        <v>2</v>
      </c>
      <c r="H2840">
        <v>18</v>
      </c>
      <c r="I2840" t="s">
        <v>50</v>
      </c>
      <c r="J2840">
        <v>2</v>
      </c>
      <c r="K2840">
        <v>36</v>
      </c>
      <c r="L2840">
        <v>2</v>
      </c>
      <c r="M2840">
        <v>1</v>
      </c>
      <c r="N2840">
        <v>2160</v>
      </c>
      <c r="O2840">
        <v>2704</v>
      </c>
      <c r="P2840">
        <v>3723</v>
      </c>
      <c r="Q2840" t="s">
        <v>44</v>
      </c>
      <c r="R2840">
        <v>41503</v>
      </c>
      <c r="S2840">
        <v>165541</v>
      </c>
      <c r="T2840">
        <v>207515</v>
      </c>
      <c r="U2840">
        <v>6</v>
      </c>
      <c r="V2840">
        <v>8</v>
      </c>
      <c r="W2840">
        <v>39013</v>
      </c>
      <c r="X2840">
        <v>6</v>
      </c>
      <c r="Y2840">
        <v>25</v>
      </c>
      <c r="Z2840">
        <v>12</v>
      </c>
      <c r="AA2840">
        <v>8</v>
      </c>
      <c r="AB2840">
        <v>0</v>
      </c>
      <c r="AC2840">
        <v>3</v>
      </c>
      <c r="AD2840">
        <v>2</v>
      </c>
      <c r="AE2840" t="s">
        <v>40</v>
      </c>
      <c r="AF2840">
        <v>0.39875373234323763</v>
      </c>
      <c r="AG2840">
        <f t="shared" si="132"/>
        <v>2490</v>
      </c>
      <c r="AH2840">
        <f t="shared" si="133"/>
        <v>0.39909462214525449</v>
      </c>
      <c r="AI2840">
        <f t="shared" si="133"/>
        <v>4.6716697936210132E-2</v>
      </c>
      <c r="AJ2840">
        <f t="shared" si="134"/>
        <v>1.8644382910725774E-2</v>
      </c>
    </row>
    <row r="2841" spans="1:36" x14ac:dyDescent="0.3">
      <c r="A2841">
        <v>2840</v>
      </c>
      <c r="B2841">
        <v>40</v>
      </c>
      <c r="C2841" t="s">
        <v>41</v>
      </c>
      <c r="D2841" t="s">
        <v>37</v>
      </c>
      <c r="E2841">
        <v>2</v>
      </c>
      <c r="F2841" t="s">
        <v>53</v>
      </c>
      <c r="G2841">
        <v>1</v>
      </c>
      <c r="H2841">
        <v>10</v>
      </c>
      <c r="I2841" t="s">
        <v>50</v>
      </c>
      <c r="J2841">
        <v>1</v>
      </c>
      <c r="K2841">
        <v>84</v>
      </c>
      <c r="L2841">
        <v>10</v>
      </c>
      <c r="M2841">
        <v>7</v>
      </c>
      <c r="N2841">
        <v>2182</v>
      </c>
      <c r="O2841">
        <v>1175</v>
      </c>
      <c r="P2841">
        <v>5443</v>
      </c>
      <c r="Q2841" t="s">
        <v>44</v>
      </c>
      <c r="R2841">
        <v>79615</v>
      </c>
      <c r="S2841">
        <v>145615</v>
      </c>
      <c r="T2841">
        <v>398075</v>
      </c>
      <c r="U2841">
        <v>6</v>
      </c>
      <c r="V2841">
        <v>12</v>
      </c>
      <c r="W2841">
        <v>52144</v>
      </c>
      <c r="X2841">
        <v>2</v>
      </c>
      <c r="Y2841">
        <v>8</v>
      </c>
      <c r="Z2841">
        <v>15</v>
      </c>
      <c r="AA2841">
        <v>7</v>
      </c>
      <c r="AB2841">
        <v>4</v>
      </c>
      <c r="AC2841">
        <v>2</v>
      </c>
      <c r="AD2841">
        <v>2</v>
      </c>
      <c r="AE2841" t="s">
        <v>40</v>
      </c>
      <c r="AF2841">
        <v>0.25251930113624854</v>
      </c>
      <c r="AG2841">
        <f t="shared" si="132"/>
        <v>27471</v>
      </c>
      <c r="AH2841">
        <f t="shared" si="133"/>
        <v>0.25273517687003522</v>
      </c>
      <c r="AI2841">
        <f t="shared" si="133"/>
        <v>0.51540337711069417</v>
      </c>
      <c r="AJ2841">
        <f t="shared" si="134"/>
        <v>0.13026056367348476</v>
      </c>
    </row>
    <row r="2842" spans="1:36" x14ac:dyDescent="0.3">
      <c r="A2842">
        <v>2841</v>
      </c>
      <c r="B2842">
        <v>31</v>
      </c>
      <c r="C2842" t="s">
        <v>41</v>
      </c>
      <c r="D2842" t="s">
        <v>37</v>
      </c>
      <c r="E2842">
        <v>1</v>
      </c>
      <c r="F2842" t="s">
        <v>53</v>
      </c>
      <c r="G2842">
        <v>4</v>
      </c>
      <c r="H2842">
        <v>35</v>
      </c>
      <c r="I2842" t="s">
        <v>50</v>
      </c>
      <c r="J2842">
        <v>4</v>
      </c>
      <c r="K2842">
        <v>29</v>
      </c>
      <c r="L2842">
        <v>1</v>
      </c>
      <c r="M2842">
        <v>3</v>
      </c>
      <c r="N2842">
        <v>2661</v>
      </c>
      <c r="O2842">
        <v>2590</v>
      </c>
      <c r="P2842">
        <v>3156</v>
      </c>
      <c r="Q2842" t="s">
        <v>44</v>
      </c>
      <c r="R2842">
        <v>48563</v>
      </c>
      <c r="S2842">
        <v>153568</v>
      </c>
      <c r="T2842">
        <v>242815</v>
      </c>
      <c r="U2842">
        <v>4</v>
      </c>
      <c r="V2842">
        <v>17</v>
      </c>
      <c r="W2842">
        <v>68945</v>
      </c>
      <c r="X2842">
        <v>2</v>
      </c>
      <c r="Y2842">
        <v>11</v>
      </c>
      <c r="Z2842">
        <v>8</v>
      </c>
      <c r="AA2842">
        <v>1</v>
      </c>
      <c r="AB2842">
        <v>7</v>
      </c>
      <c r="AC2842">
        <v>3</v>
      </c>
      <c r="AD2842">
        <v>3</v>
      </c>
      <c r="AE2842" t="s">
        <v>40</v>
      </c>
      <c r="AF2842">
        <v>0.17995670008030762</v>
      </c>
      <c r="AG2842">
        <f t="shared" si="132"/>
        <v>-20382</v>
      </c>
      <c r="AH2842">
        <f t="shared" si="133"/>
        <v>0.18011054291333015</v>
      </c>
      <c r="AI2842">
        <f t="shared" si="133"/>
        <v>-0.38240150093808628</v>
      </c>
      <c r="AJ2842">
        <f t="shared" si="134"/>
        <v>-6.8874541944831044E-2</v>
      </c>
    </row>
    <row r="2843" spans="1:36" x14ac:dyDescent="0.3">
      <c r="A2843">
        <v>2842</v>
      </c>
      <c r="B2843">
        <v>53</v>
      </c>
      <c r="C2843" t="s">
        <v>41</v>
      </c>
      <c r="D2843" t="s">
        <v>37</v>
      </c>
      <c r="E2843">
        <v>4</v>
      </c>
      <c r="F2843" t="s">
        <v>53</v>
      </c>
      <c r="G2843">
        <v>3</v>
      </c>
      <c r="H2843">
        <v>7</v>
      </c>
      <c r="I2843" t="s">
        <v>50</v>
      </c>
      <c r="J2843">
        <v>3</v>
      </c>
      <c r="K2843">
        <v>31</v>
      </c>
      <c r="L2843">
        <v>8</v>
      </c>
      <c r="M2843">
        <v>7</v>
      </c>
      <c r="N2843">
        <v>1250</v>
      </c>
      <c r="O2843">
        <v>1954</v>
      </c>
      <c r="P2843">
        <v>4496</v>
      </c>
      <c r="Q2843" t="s">
        <v>44</v>
      </c>
      <c r="R2843">
        <v>60685</v>
      </c>
      <c r="S2843">
        <v>162478</v>
      </c>
      <c r="T2843">
        <v>242740</v>
      </c>
      <c r="U2843">
        <v>0</v>
      </c>
      <c r="V2843">
        <v>5</v>
      </c>
      <c r="W2843">
        <v>26516</v>
      </c>
      <c r="X2843">
        <v>6</v>
      </c>
      <c r="Y2843">
        <v>4</v>
      </c>
      <c r="Z2843">
        <v>13</v>
      </c>
      <c r="AA2843">
        <v>0</v>
      </c>
      <c r="AB2843">
        <v>5</v>
      </c>
      <c r="AC2843">
        <v>3</v>
      </c>
      <c r="AD2843">
        <v>3</v>
      </c>
      <c r="AE2843" t="s">
        <v>40</v>
      </c>
      <c r="AF2843">
        <v>0.38441331472174589</v>
      </c>
      <c r="AG2843">
        <f t="shared" si="132"/>
        <v>34169</v>
      </c>
      <c r="AH2843">
        <f t="shared" si="133"/>
        <v>0.38474194507205783</v>
      </c>
      <c r="AI2843">
        <f t="shared" si="133"/>
        <v>0.64106941838649156</v>
      </c>
      <c r="AJ2843">
        <f t="shared" si="134"/>
        <v>0.24664629495623161</v>
      </c>
    </row>
    <row r="2844" spans="1:36" x14ac:dyDescent="0.3">
      <c r="A2844">
        <v>2843</v>
      </c>
      <c r="B2844">
        <v>27</v>
      </c>
      <c r="C2844" t="s">
        <v>41</v>
      </c>
      <c r="D2844" t="s">
        <v>37</v>
      </c>
      <c r="E2844">
        <v>3</v>
      </c>
      <c r="F2844" t="s">
        <v>53</v>
      </c>
      <c r="G2844">
        <v>5</v>
      </c>
      <c r="H2844">
        <v>6</v>
      </c>
      <c r="I2844" t="s">
        <v>50</v>
      </c>
      <c r="J2844">
        <v>2</v>
      </c>
      <c r="K2844">
        <v>97</v>
      </c>
      <c r="L2844">
        <v>5</v>
      </c>
      <c r="M2844">
        <v>1</v>
      </c>
      <c r="N2844">
        <v>2641</v>
      </c>
      <c r="O2844">
        <v>1182</v>
      </c>
      <c r="P2844">
        <v>5648</v>
      </c>
      <c r="Q2844" t="s">
        <v>44</v>
      </c>
      <c r="R2844">
        <v>74527</v>
      </c>
      <c r="S2844">
        <v>144208</v>
      </c>
      <c r="T2844">
        <v>372635</v>
      </c>
      <c r="U2844">
        <v>0</v>
      </c>
      <c r="V2844">
        <v>15</v>
      </c>
      <c r="W2844">
        <v>35775</v>
      </c>
      <c r="X2844">
        <v>1</v>
      </c>
      <c r="Y2844">
        <v>8</v>
      </c>
      <c r="Z2844">
        <v>5</v>
      </c>
      <c r="AA2844">
        <v>3</v>
      </c>
      <c r="AB2844">
        <v>1</v>
      </c>
      <c r="AC2844">
        <v>2</v>
      </c>
      <c r="AD2844">
        <v>1</v>
      </c>
      <c r="AE2844" t="s">
        <v>40</v>
      </c>
      <c r="AF2844">
        <v>0.72729288985959539</v>
      </c>
      <c r="AG2844">
        <f t="shared" si="132"/>
        <v>38752</v>
      </c>
      <c r="AH2844">
        <f t="shared" si="133"/>
        <v>0.72791464386243721</v>
      </c>
      <c r="AI2844">
        <f t="shared" si="133"/>
        <v>0.72705440900562857</v>
      </c>
      <c r="AJ2844">
        <f t="shared" si="134"/>
        <v>0.52923355119994686</v>
      </c>
    </row>
    <row r="2845" spans="1:36" x14ac:dyDescent="0.3">
      <c r="A2845">
        <v>2844</v>
      </c>
      <c r="B2845">
        <v>27</v>
      </c>
      <c r="C2845" t="s">
        <v>41</v>
      </c>
      <c r="D2845" t="s">
        <v>37</v>
      </c>
      <c r="E2845">
        <v>2</v>
      </c>
      <c r="F2845" t="s">
        <v>53</v>
      </c>
      <c r="G2845">
        <v>5</v>
      </c>
      <c r="H2845">
        <v>1</v>
      </c>
      <c r="I2845" t="s">
        <v>50</v>
      </c>
      <c r="J2845">
        <v>4</v>
      </c>
      <c r="K2845">
        <v>92</v>
      </c>
      <c r="L2845">
        <v>8</v>
      </c>
      <c r="M2845">
        <v>10</v>
      </c>
      <c r="N2845">
        <v>1843</v>
      </c>
      <c r="O2845">
        <v>1245</v>
      </c>
      <c r="P2845">
        <v>4919</v>
      </c>
      <c r="Q2845" t="s">
        <v>44</v>
      </c>
      <c r="R2845">
        <v>74211</v>
      </c>
      <c r="S2845">
        <v>162894</v>
      </c>
      <c r="T2845">
        <v>371055</v>
      </c>
      <c r="U2845">
        <v>1</v>
      </c>
      <c r="V2845">
        <v>4</v>
      </c>
      <c r="W2845">
        <v>46399</v>
      </c>
      <c r="X2845">
        <v>3</v>
      </c>
      <c r="Y2845">
        <v>26</v>
      </c>
      <c r="Z2845">
        <v>14</v>
      </c>
      <c r="AA2845">
        <v>0</v>
      </c>
      <c r="AB2845">
        <v>2</v>
      </c>
      <c r="AC2845">
        <v>1</v>
      </c>
      <c r="AD2845">
        <v>1</v>
      </c>
      <c r="AE2845" t="s">
        <v>40</v>
      </c>
      <c r="AF2845">
        <v>0.36978293504550386</v>
      </c>
      <c r="AG2845">
        <f t="shared" si="132"/>
        <v>27812</v>
      </c>
      <c r="AH2845">
        <f t="shared" si="133"/>
        <v>0.37009905805901433</v>
      </c>
      <c r="AI2845">
        <f t="shared" si="133"/>
        <v>0.52180112570356474</v>
      </c>
      <c r="AJ2845">
        <f t="shared" si="134"/>
        <v>0.19311810511702265</v>
      </c>
    </row>
    <row r="2846" spans="1:36" x14ac:dyDescent="0.3">
      <c r="A2846">
        <v>2845</v>
      </c>
      <c r="B2846">
        <v>53</v>
      </c>
      <c r="C2846" t="s">
        <v>41</v>
      </c>
      <c r="D2846" t="s">
        <v>37</v>
      </c>
      <c r="E2846">
        <v>2</v>
      </c>
      <c r="F2846" t="s">
        <v>53</v>
      </c>
      <c r="G2846">
        <v>1</v>
      </c>
      <c r="H2846">
        <v>27</v>
      </c>
      <c r="I2846" t="s">
        <v>50</v>
      </c>
      <c r="J2846">
        <v>1</v>
      </c>
      <c r="K2846">
        <v>75</v>
      </c>
      <c r="L2846">
        <v>4</v>
      </c>
      <c r="M2846">
        <v>4</v>
      </c>
      <c r="N2846">
        <v>2050</v>
      </c>
      <c r="O2846">
        <v>1891</v>
      </c>
      <c r="P2846">
        <v>4667</v>
      </c>
      <c r="Q2846" t="s">
        <v>44</v>
      </c>
      <c r="R2846">
        <v>47836</v>
      </c>
      <c r="S2846">
        <v>159165</v>
      </c>
      <c r="T2846">
        <v>239180</v>
      </c>
      <c r="U2846">
        <v>7</v>
      </c>
      <c r="V2846">
        <v>26</v>
      </c>
      <c r="W2846">
        <v>59337</v>
      </c>
      <c r="X2846">
        <v>1</v>
      </c>
      <c r="Y2846">
        <v>7</v>
      </c>
      <c r="Z2846">
        <v>12</v>
      </c>
      <c r="AA2846">
        <v>3</v>
      </c>
      <c r="AB2846">
        <v>8</v>
      </c>
      <c r="AC2846">
        <v>4</v>
      </c>
      <c r="AD2846">
        <v>2</v>
      </c>
      <c r="AE2846" t="s">
        <v>40</v>
      </c>
      <c r="AF2846">
        <v>0.77303604663023351</v>
      </c>
      <c r="AG2846">
        <f t="shared" si="132"/>
        <v>-11501</v>
      </c>
      <c r="AH2846">
        <f t="shared" si="133"/>
        <v>0.77369690591132201</v>
      </c>
      <c r="AI2846">
        <f t="shared" si="133"/>
        <v>-0.21577861163227016</v>
      </c>
      <c r="AJ2846">
        <f t="shared" si="134"/>
        <v>-0.16694724418172821</v>
      </c>
    </row>
    <row r="2847" spans="1:36" x14ac:dyDescent="0.3">
      <c r="A2847">
        <v>2846</v>
      </c>
      <c r="B2847">
        <v>35</v>
      </c>
      <c r="C2847" t="s">
        <v>41</v>
      </c>
      <c r="D2847" t="s">
        <v>37</v>
      </c>
      <c r="E2847">
        <v>3</v>
      </c>
      <c r="F2847" t="s">
        <v>53</v>
      </c>
      <c r="G2847">
        <v>4</v>
      </c>
      <c r="H2847">
        <v>44</v>
      </c>
      <c r="I2847" t="s">
        <v>50</v>
      </c>
      <c r="J2847">
        <v>3</v>
      </c>
      <c r="K2847">
        <v>76</v>
      </c>
      <c r="L2847">
        <v>3</v>
      </c>
      <c r="M2847">
        <v>9</v>
      </c>
      <c r="N2847">
        <v>1506</v>
      </c>
      <c r="O2847">
        <v>2509</v>
      </c>
      <c r="P2847">
        <v>5680</v>
      </c>
      <c r="Q2847" t="s">
        <v>44</v>
      </c>
      <c r="R2847">
        <v>52835</v>
      </c>
      <c r="S2847">
        <v>166956</v>
      </c>
      <c r="T2847">
        <v>264175</v>
      </c>
      <c r="U2847">
        <v>3</v>
      </c>
      <c r="V2847">
        <v>20</v>
      </c>
      <c r="W2847">
        <v>58731</v>
      </c>
      <c r="X2847">
        <v>8</v>
      </c>
      <c r="Y2847">
        <v>15</v>
      </c>
      <c r="Z2847">
        <v>6</v>
      </c>
      <c r="AA2847">
        <v>10</v>
      </c>
      <c r="AB2847">
        <v>10</v>
      </c>
      <c r="AC2847">
        <v>2</v>
      </c>
      <c r="AD2847">
        <v>2</v>
      </c>
      <c r="AE2847" t="s">
        <v>40</v>
      </c>
      <c r="AF2847">
        <v>0.29498736947535775</v>
      </c>
      <c r="AG2847">
        <f t="shared" si="132"/>
        <v>-5896</v>
      </c>
      <c r="AH2847">
        <f t="shared" si="133"/>
        <v>0.29523955065341723</v>
      </c>
      <c r="AI2847">
        <f t="shared" si="133"/>
        <v>-0.11061913696060037</v>
      </c>
      <c r="AJ2847">
        <f t="shared" si="134"/>
        <v>-3.2659144289916474E-2</v>
      </c>
    </row>
    <row r="2848" spans="1:36" x14ac:dyDescent="0.3">
      <c r="A2848">
        <v>2847</v>
      </c>
      <c r="B2848">
        <v>29</v>
      </c>
      <c r="C2848" t="s">
        <v>41</v>
      </c>
      <c r="D2848" t="s">
        <v>37</v>
      </c>
      <c r="E2848">
        <v>3</v>
      </c>
      <c r="F2848" t="s">
        <v>53</v>
      </c>
      <c r="G2848">
        <v>1</v>
      </c>
      <c r="H2848">
        <v>12</v>
      </c>
      <c r="I2848" t="s">
        <v>50</v>
      </c>
      <c r="J2848">
        <v>4</v>
      </c>
      <c r="K2848">
        <v>84</v>
      </c>
      <c r="L2848">
        <v>8</v>
      </c>
      <c r="M2848">
        <v>4</v>
      </c>
      <c r="N2848">
        <v>2065</v>
      </c>
      <c r="O2848">
        <v>2574</v>
      </c>
      <c r="P2848">
        <v>3772</v>
      </c>
      <c r="Q2848" t="s">
        <v>44</v>
      </c>
      <c r="R2848">
        <v>75902</v>
      </c>
      <c r="S2848">
        <v>146267</v>
      </c>
      <c r="T2848">
        <v>379510</v>
      </c>
      <c r="U2848">
        <v>3</v>
      </c>
      <c r="V2848">
        <v>8</v>
      </c>
      <c r="W2848">
        <v>66506</v>
      </c>
      <c r="X2848">
        <v>3</v>
      </c>
      <c r="Y2848">
        <v>14</v>
      </c>
      <c r="Z2848">
        <v>9</v>
      </c>
      <c r="AA2848">
        <v>0</v>
      </c>
      <c r="AB2848">
        <v>1</v>
      </c>
      <c r="AC2848">
        <v>4</v>
      </c>
      <c r="AD2848">
        <v>2</v>
      </c>
      <c r="AE2848" t="s">
        <v>40</v>
      </c>
      <c r="AF2848">
        <v>0.78993742689151691</v>
      </c>
      <c r="AG2848">
        <f t="shared" si="132"/>
        <v>9396</v>
      </c>
      <c r="AH2848">
        <f t="shared" si="133"/>
        <v>0.79061273496067619</v>
      </c>
      <c r="AI2848">
        <f t="shared" si="133"/>
        <v>0.17628517823639775</v>
      </c>
      <c r="AJ2848">
        <f t="shared" si="134"/>
        <v>0.13937330689850869</v>
      </c>
    </row>
    <row r="2849" spans="1:36" x14ac:dyDescent="0.3">
      <c r="A2849">
        <v>2848</v>
      </c>
      <c r="B2849">
        <v>43</v>
      </c>
      <c r="C2849" t="s">
        <v>41</v>
      </c>
      <c r="D2849" t="s">
        <v>37</v>
      </c>
      <c r="E2849">
        <v>2</v>
      </c>
      <c r="F2849" t="s">
        <v>53</v>
      </c>
      <c r="G2849">
        <v>5</v>
      </c>
      <c r="H2849">
        <v>33</v>
      </c>
      <c r="I2849" t="s">
        <v>50</v>
      </c>
      <c r="J2849">
        <v>4</v>
      </c>
      <c r="K2849">
        <v>29</v>
      </c>
      <c r="L2849">
        <v>7</v>
      </c>
      <c r="M2849">
        <v>7</v>
      </c>
      <c r="N2849">
        <v>2261</v>
      </c>
      <c r="O2849">
        <v>2472</v>
      </c>
      <c r="P2849">
        <v>3552</v>
      </c>
      <c r="Q2849" t="s">
        <v>44</v>
      </c>
      <c r="R2849">
        <v>46136</v>
      </c>
      <c r="S2849">
        <v>148961</v>
      </c>
      <c r="T2849">
        <v>230680</v>
      </c>
      <c r="U2849">
        <v>5</v>
      </c>
      <c r="V2849">
        <v>12</v>
      </c>
      <c r="W2849">
        <v>39922</v>
      </c>
      <c r="X2849">
        <v>7</v>
      </c>
      <c r="Y2849">
        <v>12</v>
      </c>
      <c r="Z2849">
        <v>14</v>
      </c>
      <c r="AA2849">
        <v>4</v>
      </c>
      <c r="AB2849">
        <v>4</v>
      </c>
      <c r="AC2849">
        <v>3</v>
      </c>
      <c r="AD2849">
        <v>3</v>
      </c>
      <c r="AE2849" t="s">
        <v>40</v>
      </c>
      <c r="AF2849">
        <v>0.7069506171805986</v>
      </c>
      <c r="AG2849">
        <f t="shared" si="132"/>
        <v>6214</v>
      </c>
      <c r="AH2849">
        <f t="shared" si="133"/>
        <v>0.70755498081754875</v>
      </c>
      <c r="AI2849">
        <f t="shared" si="133"/>
        <v>0.11658536585365854</v>
      </c>
      <c r="AJ2849">
        <f t="shared" si="134"/>
        <v>8.249055630019228E-2</v>
      </c>
    </row>
    <row r="2850" spans="1:36" x14ac:dyDescent="0.3">
      <c r="A2850">
        <v>2849</v>
      </c>
      <c r="B2850">
        <v>34</v>
      </c>
      <c r="C2850" t="s">
        <v>41</v>
      </c>
      <c r="D2850" t="s">
        <v>37</v>
      </c>
      <c r="E2850">
        <v>4</v>
      </c>
      <c r="F2850" t="s">
        <v>53</v>
      </c>
      <c r="G2850">
        <v>4</v>
      </c>
      <c r="H2850">
        <v>32</v>
      </c>
      <c r="I2850" t="s">
        <v>50</v>
      </c>
      <c r="J2850">
        <v>2</v>
      </c>
      <c r="K2850">
        <v>33</v>
      </c>
      <c r="L2850">
        <v>6</v>
      </c>
      <c r="M2850">
        <v>1</v>
      </c>
      <c r="N2850">
        <v>2129</v>
      </c>
      <c r="O2850">
        <v>1508</v>
      </c>
      <c r="P2850">
        <v>3971</v>
      </c>
      <c r="Q2850" t="s">
        <v>44</v>
      </c>
      <c r="R2850">
        <v>44475</v>
      </c>
      <c r="S2850">
        <v>168831</v>
      </c>
      <c r="T2850">
        <v>222375</v>
      </c>
      <c r="U2850">
        <v>6</v>
      </c>
      <c r="V2850">
        <v>25</v>
      </c>
      <c r="W2850">
        <v>44860</v>
      </c>
      <c r="X2850">
        <v>1</v>
      </c>
      <c r="Y2850">
        <v>20</v>
      </c>
      <c r="Z2850">
        <v>12</v>
      </c>
      <c r="AA2850">
        <v>4</v>
      </c>
      <c r="AB2850">
        <v>1</v>
      </c>
      <c r="AC2850">
        <v>2</v>
      </c>
      <c r="AD2850">
        <v>4</v>
      </c>
      <c r="AE2850" t="s">
        <v>40</v>
      </c>
      <c r="AF2850">
        <v>0.36985927973871513</v>
      </c>
      <c r="AG2850">
        <f t="shared" si="132"/>
        <v>-385</v>
      </c>
      <c r="AH2850">
        <f t="shared" si="133"/>
        <v>0.37017546801839174</v>
      </c>
      <c r="AI2850">
        <f t="shared" si="133"/>
        <v>-7.2232645403377113E-3</v>
      </c>
      <c r="AJ2850">
        <f t="shared" si="134"/>
        <v>-2.6738753318401656E-3</v>
      </c>
    </row>
    <row r="2851" spans="1:36" x14ac:dyDescent="0.3">
      <c r="A2851">
        <v>2850</v>
      </c>
      <c r="B2851">
        <v>31</v>
      </c>
      <c r="C2851" t="s">
        <v>41</v>
      </c>
      <c r="D2851" t="s">
        <v>37</v>
      </c>
      <c r="E2851">
        <v>3</v>
      </c>
      <c r="F2851" t="s">
        <v>53</v>
      </c>
      <c r="G2851">
        <v>3</v>
      </c>
      <c r="H2851">
        <v>15</v>
      </c>
      <c r="I2851" t="s">
        <v>50</v>
      </c>
      <c r="J2851">
        <v>4</v>
      </c>
      <c r="K2851">
        <v>72</v>
      </c>
      <c r="L2851">
        <v>4</v>
      </c>
      <c r="M2851">
        <v>3</v>
      </c>
      <c r="N2851">
        <v>1165</v>
      </c>
      <c r="O2851">
        <v>1661</v>
      </c>
      <c r="P2851">
        <v>4766</v>
      </c>
      <c r="Q2851" t="s">
        <v>44</v>
      </c>
      <c r="R2851">
        <v>62892</v>
      </c>
      <c r="S2851">
        <v>152791</v>
      </c>
      <c r="T2851">
        <v>314460</v>
      </c>
      <c r="U2851">
        <v>2</v>
      </c>
      <c r="V2851">
        <v>7</v>
      </c>
      <c r="W2851">
        <v>40530</v>
      </c>
      <c r="X2851">
        <v>3</v>
      </c>
      <c r="Y2851">
        <v>16</v>
      </c>
      <c r="Z2851">
        <v>13</v>
      </c>
      <c r="AA2851">
        <v>8</v>
      </c>
      <c r="AB2851">
        <v>0</v>
      </c>
      <c r="AC2851">
        <v>1</v>
      </c>
      <c r="AD2851">
        <v>4</v>
      </c>
      <c r="AE2851" t="s">
        <v>40</v>
      </c>
      <c r="AF2851">
        <v>0.82409524930835021</v>
      </c>
      <c r="AG2851">
        <f t="shared" si="132"/>
        <v>22362</v>
      </c>
      <c r="AH2851">
        <f t="shared" si="133"/>
        <v>0.82479975849182274</v>
      </c>
      <c r="AI2851">
        <f t="shared" si="133"/>
        <v>0.41954971857410883</v>
      </c>
      <c r="AJ2851">
        <f t="shared" si="134"/>
        <v>0.34604450655523716</v>
      </c>
    </row>
    <row r="2852" spans="1:36" x14ac:dyDescent="0.3">
      <c r="A2852">
        <v>2851</v>
      </c>
      <c r="B2852">
        <v>60</v>
      </c>
      <c r="C2852" t="s">
        <v>41</v>
      </c>
      <c r="D2852" t="s">
        <v>37</v>
      </c>
      <c r="E2852">
        <v>1</v>
      </c>
      <c r="F2852" t="s">
        <v>53</v>
      </c>
      <c r="G2852">
        <v>3</v>
      </c>
      <c r="H2852">
        <v>45</v>
      </c>
      <c r="I2852" t="s">
        <v>50</v>
      </c>
      <c r="J2852">
        <v>1</v>
      </c>
      <c r="K2852">
        <v>35</v>
      </c>
      <c r="L2852">
        <v>7</v>
      </c>
      <c r="M2852">
        <v>2</v>
      </c>
      <c r="N2852">
        <v>1477</v>
      </c>
      <c r="O2852">
        <v>1348</v>
      </c>
      <c r="P2852">
        <v>3296</v>
      </c>
      <c r="Q2852" t="s">
        <v>44</v>
      </c>
      <c r="R2852">
        <v>50788</v>
      </c>
      <c r="S2852">
        <v>141948</v>
      </c>
      <c r="T2852">
        <v>152364</v>
      </c>
      <c r="U2852">
        <v>5</v>
      </c>
      <c r="V2852">
        <v>24</v>
      </c>
      <c r="W2852">
        <v>45956</v>
      </c>
      <c r="X2852">
        <v>6</v>
      </c>
      <c r="Y2852">
        <v>3</v>
      </c>
      <c r="Z2852">
        <v>13</v>
      </c>
      <c r="AA2852">
        <v>0</v>
      </c>
      <c r="AB2852">
        <v>10</v>
      </c>
      <c r="AC2852">
        <v>2</v>
      </c>
      <c r="AD2852">
        <v>1</v>
      </c>
      <c r="AE2852" t="s">
        <v>40</v>
      </c>
      <c r="AF2852">
        <v>6.9502336906898443E-2</v>
      </c>
      <c r="AG2852">
        <f t="shared" si="132"/>
        <v>4832</v>
      </c>
      <c r="AH2852">
        <f t="shared" si="133"/>
        <v>6.9561753624401437E-2</v>
      </c>
      <c r="AI2852">
        <f t="shared" si="133"/>
        <v>9.0656660412757981E-2</v>
      </c>
      <c r="AJ2852">
        <f t="shared" si="134"/>
        <v>6.3062362760432974E-3</v>
      </c>
    </row>
    <row r="2853" spans="1:36" x14ac:dyDescent="0.3">
      <c r="A2853">
        <v>2852</v>
      </c>
      <c r="B2853">
        <v>41</v>
      </c>
      <c r="C2853" t="s">
        <v>41</v>
      </c>
      <c r="D2853" t="s">
        <v>37</v>
      </c>
      <c r="E2853">
        <v>3</v>
      </c>
      <c r="F2853" t="s">
        <v>53</v>
      </c>
      <c r="G2853">
        <v>3</v>
      </c>
      <c r="H2853">
        <v>7</v>
      </c>
      <c r="I2853" t="s">
        <v>50</v>
      </c>
      <c r="J2853">
        <v>4</v>
      </c>
      <c r="K2853">
        <v>61</v>
      </c>
      <c r="L2853">
        <v>2</v>
      </c>
      <c r="M2853">
        <v>2</v>
      </c>
      <c r="N2853">
        <v>2308</v>
      </c>
      <c r="O2853">
        <v>2498</v>
      </c>
      <c r="P2853">
        <v>4512</v>
      </c>
      <c r="Q2853" t="s">
        <v>44</v>
      </c>
      <c r="R2853">
        <v>42220</v>
      </c>
      <c r="S2853">
        <v>42220</v>
      </c>
      <c r="T2853">
        <v>42220</v>
      </c>
      <c r="U2853">
        <v>6</v>
      </c>
      <c r="V2853">
        <v>11</v>
      </c>
      <c r="W2853">
        <v>49305</v>
      </c>
      <c r="X2853">
        <v>9</v>
      </c>
      <c r="Y2853">
        <v>1</v>
      </c>
      <c r="Z2853">
        <v>11</v>
      </c>
      <c r="AA2853">
        <v>5</v>
      </c>
      <c r="AB2853">
        <v>6</v>
      </c>
      <c r="AC2853">
        <v>1</v>
      </c>
      <c r="AD2853">
        <v>1</v>
      </c>
      <c r="AE2853" t="s">
        <v>40</v>
      </c>
      <c r="AF2853">
        <v>0.36795297746982769</v>
      </c>
      <c r="AG2853">
        <f t="shared" si="132"/>
        <v>-7085</v>
      </c>
      <c r="AH2853">
        <f t="shared" si="133"/>
        <v>0.36826753607446849</v>
      </c>
      <c r="AI2853">
        <f t="shared" si="133"/>
        <v>-0.13292682926829269</v>
      </c>
      <c r="AJ2853">
        <f t="shared" si="134"/>
        <v>-4.895263589282569E-2</v>
      </c>
    </row>
    <row r="2854" spans="1:36" x14ac:dyDescent="0.3">
      <c r="A2854">
        <v>2853</v>
      </c>
      <c r="B2854">
        <v>37</v>
      </c>
      <c r="C2854" t="s">
        <v>41</v>
      </c>
      <c r="D2854" t="s">
        <v>37</v>
      </c>
      <c r="E2854">
        <v>3</v>
      </c>
      <c r="F2854" t="s">
        <v>53</v>
      </c>
      <c r="G2854">
        <v>3</v>
      </c>
      <c r="H2854">
        <v>48</v>
      </c>
      <c r="I2854" t="s">
        <v>50</v>
      </c>
      <c r="J2854">
        <v>3</v>
      </c>
      <c r="K2854">
        <v>28</v>
      </c>
      <c r="L2854">
        <v>1</v>
      </c>
      <c r="M2854">
        <v>9</v>
      </c>
      <c r="N2854">
        <v>2680</v>
      </c>
      <c r="O2854">
        <v>2837</v>
      </c>
      <c r="P2854">
        <v>3480</v>
      </c>
      <c r="Q2854" t="s">
        <v>44</v>
      </c>
      <c r="R2854">
        <v>68895</v>
      </c>
      <c r="S2854">
        <v>144811</v>
      </c>
      <c r="T2854">
        <v>344475</v>
      </c>
      <c r="U2854">
        <v>6</v>
      </c>
      <c r="V2854">
        <v>13</v>
      </c>
      <c r="W2854">
        <v>34679</v>
      </c>
      <c r="X2854">
        <v>9</v>
      </c>
      <c r="Y2854">
        <v>20</v>
      </c>
      <c r="Z2854">
        <v>1</v>
      </c>
      <c r="AA2854">
        <v>10</v>
      </c>
      <c r="AB2854">
        <v>2</v>
      </c>
      <c r="AC2854">
        <v>4</v>
      </c>
      <c r="AD2854">
        <v>4</v>
      </c>
      <c r="AE2854" t="s">
        <v>40</v>
      </c>
      <c r="AF2854">
        <v>0.42674080111042045</v>
      </c>
      <c r="AG2854">
        <f t="shared" si="132"/>
        <v>34216</v>
      </c>
      <c r="AH2854">
        <f t="shared" si="133"/>
        <v>0.42710561672317526</v>
      </c>
      <c r="AI2854">
        <f t="shared" si="133"/>
        <v>0.64195121951219514</v>
      </c>
      <c r="AJ2854">
        <f t="shared" si="134"/>
        <v>0.27418097151595056</v>
      </c>
    </row>
    <row r="2855" spans="1:36" x14ac:dyDescent="0.3">
      <c r="A2855">
        <v>2854</v>
      </c>
      <c r="B2855">
        <v>56</v>
      </c>
      <c r="C2855" t="s">
        <v>41</v>
      </c>
      <c r="D2855" t="s">
        <v>37</v>
      </c>
      <c r="E2855">
        <v>2</v>
      </c>
      <c r="F2855" t="s">
        <v>53</v>
      </c>
      <c r="G2855">
        <v>2</v>
      </c>
      <c r="H2855">
        <v>31</v>
      </c>
      <c r="I2855" t="s">
        <v>50</v>
      </c>
      <c r="J2855">
        <v>1</v>
      </c>
      <c r="K2855">
        <v>33</v>
      </c>
      <c r="L2855">
        <v>8</v>
      </c>
      <c r="M2855">
        <v>4</v>
      </c>
      <c r="N2855">
        <v>2993</v>
      </c>
      <c r="O2855">
        <v>1625</v>
      </c>
      <c r="P2855">
        <v>6036</v>
      </c>
      <c r="Q2855" t="s">
        <v>44</v>
      </c>
      <c r="R2855">
        <v>63600</v>
      </c>
      <c r="S2855">
        <v>164163</v>
      </c>
      <c r="T2855">
        <v>190800</v>
      </c>
      <c r="U2855">
        <v>4</v>
      </c>
      <c r="V2855">
        <v>16</v>
      </c>
      <c r="W2855">
        <v>62592</v>
      </c>
      <c r="X2855">
        <v>8</v>
      </c>
      <c r="Y2855">
        <v>3</v>
      </c>
      <c r="Z2855">
        <v>11</v>
      </c>
      <c r="AA2855">
        <v>6</v>
      </c>
      <c r="AB2855">
        <v>10</v>
      </c>
      <c r="AC2855">
        <v>3</v>
      </c>
      <c r="AD2855">
        <v>4</v>
      </c>
      <c r="AE2855" t="s">
        <v>40</v>
      </c>
      <c r="AF2855">
        <v>0.51344730779786152</v>
      </c>
      <c r="AG2855">
        <f t="shared" si="132"/>
        <v>1008</v>
      </c>
      <c r="AH2855">
        <f t="shared" si="133"/>
        <v>0.51388624776733283</v>
      </c>
      <c r="AI2855">
        <f t="shared" si="133"/>
        <v>1.8911819887429644E-2</v>
      </c>
      <c r="AJ2855">
        <f t="shared" si="134"/>
        <v>9.718524160402843E-3</v>
      </c>
    </row>
    <row r="2856" spans="1:36" x14ac:dyDescent="0.3">
      <c r="A2856">
        <v>2855</v>
      </c>
      <c r="B2856">
        <v>35</v>
      </c>
      <c r="C2856" t="s">
        <v>41</v>
      </c>
      <c r="D2856" t="s">
        <v>37</v>
      </c>
      <c r="E2856">
        <v>4</v>
      </c>
      <c r="F2856" t="s">
        <v>53</v>
      </c>
      <c r="G2856">
        <v>5</v>
      </c>
      <c r="H2856">
        <v>38</v>
      </c>
      <c r="I2856" t="s">
        <v>50</v>
      </c>
      <c r="J2856">
        <v>3</v>
      </c>
      <c r="K2856">
        <v>68</v>
      </c>
      <c r="L2856">
        <v>9</v>
      </c>
      <c r="M2856">
        <v>9</v>
      </c>
      <c r="N2856">
        <v>1246</v>
      </c>
      <c r="O2856">
        <v>1342</v>
      </c>
      <c r="P2856">
        <v>5191</v>
      </c>
      <c r="Q2856" t="s">
        <v>44</v>
      </c>
      <c r="R2856">
        <v>75935</v>
      </c>
      <c r="S2856">
        <v>150579</v>
      </c>
      <c r="T2856">
        <v>379675</v>
      </c>
      <c r="U2856">
        <v>2</v>
      </c>
      <c r="V2856">
        <v>1</v>
      </c>
      <c r="W2856">
        <v>61567</v>
      </c>
      <c r="X2856">
        <v>3</v>
      </c>
      <c r="Y2856">
        <v>11</v>
      </c>
      <c r="Z2856">
        <v>5</v>
      </c>
      <c r="AA2856">
        <v>3</v>
      </c>
      <c r="AB2856">
        <v>5</v>
      </c>
      <c r="AC2856">
        <v>4</v>
      </c>
      <c r="AD2856">
        <v>2</v>
      </c>
      <c r="AE2856" t="s">
        <v>40</v>
      </c>
      <c r="AF2856">
        <v>0.80933815437404122</v>
      </c>
      <c r="AG2856">
        <f t="shared" si="132"/>
        <v>14368</v>
      </c>
      <c r="AH2856">
        <f t="shared" si="133"/>
        <v>0.81003004789335198</v>
      </c>
      <c r="AI2856">
        <f t="shared" si="133"/>
        <v>0.2695684803001876</v>
      </c>
      <c r="AJ2856">
        <f t="shared" si="134"/>
        <v>0.21835856900809908</v>
      </c>
    </row>
    <row r="2857" spans="1:36" x14ac:dyDescent="0.3">
      <c r="A2857">
        <v>2856</v>
      </c>
      <c r="B2857">
        <v>35</v>
      </c>
      <c r="C2857" t="s">
        <v>41</v>
      </c>
      <c r="D2857" t="s">
        <v>37</v>
      </c>
      <c r="E2857">
        <v>4</v>
      </c>
      <c r="F2857" t="s">
        <v>53</v>
      </c>
      <c r="G2857">
        <v>5</v>
      </c>
      <c r="H2857">
        <v>38</v>
      </c>
      <c r="I2857" t="s">
        <v>50</v>
      </c>
      <c r="J2857">
        <v>2</v>
      </c>
      <c r="K2857">
        <v>71</v>
      </c>
      <c r="L2857">
        <v>1</v>
      </c>
      <c r="M2857">
        <v>8</v>
      </c>
      <c r="N2857">
        <v>1442</v>
      </c>
      <c r="O2857">
        <v>1292</v>
      </c>
      <c r="P2857">
        <v>5191</v>
      </c>
      <c r="Q2857" t="s">
        <v>44</v>
      </c>
      <c r="R2857">
        <v>67776</v>
      </c>
      <c r="S2857">
        <v>164438</v>
      </c>
      <c r="T2857">
        <v>338880</v>
      </c>
      <c r="U2857">
        <v>6</v>
      </c>
      <c r="V2857">
        <v>4</v>
      </c>
      <c r="W2857">
        <v>31545</v>
      </c>
      <c r="X2857">
        <v>2</v>
      </c>
      <c r="Y2857">
        <v>7</v>
      </c>
      <c r="Z2857">
        <v>2</v>
      </c>
      <c r="AA2857">
        <v>4</v>
      </c>
      <c r="AB2857">
        <v>7</v>
      </c>
      <c r="AC2857">
        <v>1</v>
      </c>
      <c r="AD2857">
        <v>2</v>
      </c>
      <c r="AE2857" t="s">
        <v>40</v>
      </c>
      <c r="AF2857">
        <v>9.9287969636178919E-2</v>
      </c>
      <c r="AG2857">
        <f t="shared" si="132"/>
        <v>36231</v>
      </c>
      <c r="AH2857">
        <f t="shared" si="133"/>
        <v>9.9372849735264238E-2</v>
      </c>
      <c r="AI2857">
        <f t="shared" si="133"/>
        <v>0.67975609756097566</v>
      </c>
      <c r="AJ2857">
        <f t="shared" si="134"/>
        <v>6.7549300539556448E-2</v>
      </c>
    </row>
    <row r="2858" spans="1:36" x14ac:dyDescent="0.3">
      <c r="A2858">
        <v>2857</v>
      </c>
      <c r="B2858">
        <v>23</v>
      </c>
      <c r="C2858" t="s">
        <v>41</v>
      </c>
      <c r="D2858" t="s">
        <v>37</v>
      </c>
      <c r="E2858">
        <v>2</v>
      </c>
      <c r="F2858" t="s">
        <v>53</v>
      </c>
      <c r="G2858">
        <v>3</v>
      </c>
      <c r="H2858">
        <v>43</v>
      </c>
      <c r="I2858" t="s">
        <v>50</v>
      </c>
      <c r="J2858">
        <v>4</v>
      </c>
      <c r="K2858">
        <v>72</v>
      </c>
      <c r="L2858">
        <v>5</v>
      </c>
      <c r="M2858">
        <v>4</v>
      </c>
      <c r="N2858">
        <v>2776</v>
      </c>
      <c r="O2858">
        <v>2070</v>
      </c>
      <c r="P2858">
        <v>5010</v>
      </c>
      <c r="Q2858" t="s">
        <v>44</v>
      </c>
      <c r="R2858">
        <v>49000</v>
      </c>
      <c r="S2858">
        <v>98000</v>
      </c>
      <c r="T2858">
        <v>98000</v>
      </c>
      <c r="U2858">
        <v>2</v>
      </c>
      <c r="V2858">
        <v>12</v>
      </c>
      <c r="W2858">
        <v>38939</v>
      </c>
      <c r="X2858">
        <v>10</v>
      </c>
      <c r="Y2858">
        <v>2</v>
      </c>
      <c r="Z2858">
        <v>15</v>
      </c>
      <c r="AA2858">
        <v>8</v>
      </c>
      <c r="AB2858">
        <v>0</v>
      </c>
      <c r="AC2858">
        <v>4</v>
      </c>
      <c r="AD2858">
        <v>3</v>
      </c>
      <c r="AE2858" t="s">
        <v>40</v>
      </c>
      <c r="AF2858">
        <v>0.75986555377153986</v>
      </c>
      <c r="AG2858">
        <f t="shared" si="132"/>
        <v>10061</v>
      </c>
      <c r="AH2858">
        <f t="shared" si="133"/>
        <v>0.76051515375562639</v>
      </c>
      <c r="AI2858">
        <f t="shared" si="133"/>
        <v>0.18876172607879924</v>
      </c>
      <c r="AJ2858">
        <f t="shared" si="134"/>
        <v>0.14355615313199543</v>
      </c>
    </row>
    <row r="2859" spans="1:36" x14ac:dyDescent="0.3">
      <c r="A2859">
        <v>2858</v>
      </c>
      <c r="B2859">
        <v>40</v>
      </c>
      <c r="C2859" t="s">
        <v>41</v>
      </c>
      <c r="D2859" t="s">
        <v>37</v>
      </c>
      <c r="E2859">
        <v>1</v>
      </c>
      <c r="F2859" t="s">
        <v>53</v>
      </c>
      <c r="G2859">
        <v>5</v>
      </c>
      <c r="H2859">
        <v>24</v>
      </c>
      <c r="I2859" t="s">
        <v>50</v>
      </c>
      <c r="J2859">
        <v>1</v>
      </c>
      <c r="K2859">
        <v>74</v>
      </c>
      <c r="L2859">
        <v>5</v>
      </c>
      <c r="M2859">
        <v>2</v>
      </c>
      <c r="N2859">
        <v>1100</v>
      </c>
      <c r="O2859">
        <v>2272</v>
      </c>
      <c r="P2859">
        <v>3526</v>
      </c>
      <c r="Q2859" t="s">
        <v>44</v>
      </c>
      <c r="R2859">
        <v>59145</v>
      </c>
      <c r="S2859">
        <v>147418</v>
      </c>
      <c r="T2859">
        <v>295725</v>
      </c>
      <c r="U2859">
        <v>5</v>
      </c>
      <c r="V2859">
        <v>16</v>
      </c>
      <c r="W2859">
        <v>48291</v>
      </c>
      <c r="X2859">
        <v>9</v>
      </c>
      <c r="Y2859">
        <v>5</v>
      </c>
      <c r="Z2859">
        <v>5</v>
      </c>
      <c r="AA2859">
        <v>0</v>
      </c>
      <c r="AB2859">
        <v>8</v>
      </c>
      <c r="AC2859">
        <v>1</v>
      </c>
      <c r="AD2859">
        <v>3</v>
      </c>
      <c r="AE2859" t="s">
        <v>40</v>
      </c>
      <c r="AF2859">
        <v>4.5283512149640659E-2</v>
      </c>
      <c r="AG2859">
        <f t="shared" si="132"/>
        <v>10854</v>
      </c>
      <c r="AH2859">
        <f t="shared" si="133"/>
        <v>4.5322224483192015E-2</v>
      </c>
      <c r="AI2859">
        <f t="shared" si="133"/>
        <v>0.20363977485928705</v>
      </c>
      <c r="AJ2859">
        <f t="shared" si="134"/>
        <v>9.2294075898792897E-3</v>
      </c>
    </row>
    <row r="2860" spans="1:36" x14ac:dyDescent="0.3">
      <c r="A2860">
        <v>2859</v>
      </c>
      <c r="B2860">
        <v>45</v>
      </c>
      <c r="C2860" t="s">
        <v>41</v>
      </c>
      <c r="D2860" t="s">
        <v>37</v>
      </c>
      <c r="E2860">
        <v>4</v>
      </c>
      <c r="F2860" t="s">
        <v>53</v>
      </c>
      <c r="G2860">
        <v>2</v>
      </c>
      <c r="H2860">
        <v>1</v>
      </c>
      <c r="I2860" t="s">
        <v>50</v>
      </c>
      <c r="J2860">
        <v>3</v>
      </c>
      <c r="K2860">
        <v>88</v>
      </c>
      <c r="L2860">
        <v>4</v>
      </c>
      <c r="M2860">
        <v>7</v>
      </c>
      <c r="N2860">
        <v>2336</v>
      </c>
      <c r="O2860">
        <v>2144</v>
      </c>
      <c r="P2860">
        <v>3744</v>
      </c>
      <c r="Q2860" t="s">
        <v>44</v>
      </c>
      <c r="R2860">
        <v>45778</v>
      </c>
      <c r="S2860">
        <v>45778</v>
      </c>
      <c r="T2860">
        <v>45778</v>
      </c>
      <c r="U2860">
        <v>7</v>
      </c>
      <c r="V2860">
        <v>26</v>
      </c>
      <c r="W2860">
        <v>32403</v>
      </c>
      <c r="X2860">
        <v>5</v>
      </c>
      <c r="Y2860">
        <v>1</v>
      </c>
      <c r="Z2860">
        <v>10</v>
      </c>
      <c r="AA2860">
        <v>6</v>
      </c>
      <c r="AB2860">
        <v>9</v>
      </c>
      <c r="AC2860">
        <v>1</v>
      </c>
      <c r="AD2860">
        <v>1</v>
      </c>
      <c r="AE2860" t="s">
        <v>40</v>
      </c>
      <c r="AF2860">
        <v>0.50358169221708327</v>
      </c>
      <c r="AG2860">
        <f t="shared" si="132"/>
        <v>13375</v>
      </c>
      <c r="AH2860">
        <f t="shared" si="133"/>
        <v>0.50401219818965548</v>
      </c>
      <c r="AI2860">
        <f t="shared" si="133"/>
        <v>0.25093808630393999</v>
      </c>
      <c r="AJ2860">
        <f t="shared" si="134"/>
        <v>0.12647585648755427</v>
      </c>
    </row>
    <row r="2861" spans="1:36" x14ac:dyDescent="0.3">
      <c r="A2861">
        <v>2860</v>
      </c>
      <c r="B2861">
        <v>48</v>
      </c>
      <c r="C2861" t="s">
        <v>41</v>
      </c>
      <c r="D2861" t="s">
        <v>37</v>
      </c>
      <c r="E2861">
        <v>4</v>
      </c>
      <c r="F2861" t="s">
        <v>53</v>
      </c>
      <c r="G2861">
        <v>4</v>
      </c>
      <c r="H2861">
        <v>23</v>
      </c>
      <c r="I2861" t="s">
        <v>50</v>
      </c>
      <c r="J2861">
        <v>1</v>
      </c>
      <c r="K2861">
        <v>74</v>
      </c>
      <c r="L2861">
        <v>4</v>
      </c>
      <c r="M2861">
        <v>4</v>
      </c>
      <c r="N2861">
        <v>1594</v>
      </c>
      <c r="O2861">
        <v>2914</v>
      </c>
      <c r="P2861">
        <v>4464</v>
      </c>
      <c r="Q2861" t="s">
        <v>44</v>
      </c>
      <c r="R2861">
        <v>42005</v>
      </c>
      <c r="S2861">
        <v>158503</v>
      </c>
      <c r="T2861">
        <v>210025</v>
      </c>
      <c r="U2861">
        <v>0</v>
      </c>
      <c r="V2861">
        <v>2</v>
      </c>
      <c r="W2861">
        <v>71425</v>
      </c>
      <c r="X2861">
        <v>7</v>
      </c>
      <c r="Y2861">
        <v>24</v>
      </c>
      <c r="Z2861">
        <v>0</v>
      </c>
      <c r="AA2861">
        <v>5</v>
      </c>
      <c r="AB2861">
        <v>4</v>
      </c>
      <c r="AC2861">
        <v>3</v>
      </c>
      <c r="AD2861">
        <v>1</v>
      </c>
      <c r="AE2861" t="s">
        <v>40</v>
      </c>
      <c r="AF2861">
        <v>0.13376012155060113</v>
      </c>
      <c r="AG2861">
        <f t="shared" si="132"/>
        <v>-29420</v>
      </c>
      <c r="AH2861">
        <f t="shared" si="133"/>
        <v>0.13387447148053205</v>
      </c>
      <c r="AI2861">
        <f t="shared" si="133"/>
        <v>-0.5519699812382739</v>
      </c>
      <c r="AJ2861">
        <f t="shared" si="134"/>
        <v>-7.3894689511393108E-2</v>
      </c>
    </row>
    <row r="2862" spans="1:36" x14ac:dyDescent="0.3">
      <c r="A2862">
        <v>2861</v>
      </c>
      <c r="B2862">
        <v>43</v>
      </c>
      <c r="C2862" t="s">
        <v>41</v>
      </c>
      <c r="D2862" t="s">
        <v>37</v>
      </c>
      <c r="E2862">
        <v>1</v>
      </c>
      <c r="F2862" t="s">
        <v>53</v>
      </c>
      <c r="G2862">
        <v>3</v>
      </c>
      <c r="H2862">
        <v>24</v>
      </c>
      <c r="I2862" t="s">
        <v>50</v>
      </c>
      <c r="J2862">
        <v>2</v>
      </c>
      <c r="K2862">
        <v>85</v>
      </c>
      <c r="L2862">
        <v>3</v>
      </c>
      <c r="M2862">
        <v>4</v>
      </c>
      <c r="N2862">
        <v>2427</v>
      </c>
      <c r="O2862">
        <v>1716</v>
      </c>
      <c r="P2862">
        <v>3983</v>
      </c>
      <c r="Q2862" t="s">
        <v>44</v>
      </c>
      <c r="R2862">
        <v>67926</v>
      </c>
      <c r="S2862">
        <v>148714</v>
      </c>
      <c r="T2862">
        <v>339630</v>
      </c>
      <c r="U2862">
        <v>4</v>
      </c>
      <c r="V2862">
        <v>16</v>
      </c>
      <c r="W2862">
        <v>27648</v>
      </c>
      <c r="X2862">
        <v>7</v>
      </c>
      <c r="Y2862">
        <v>26</v>
      </c>
      <c r="Z2862">
        <v>2</v>
      </c>
      <c r="AA2862">
        <v>0</v>
      </c>
      <c r="AB2862">
        <v>2</v>
      </c>
      <c r="AC2862">
        <v>1</v>
      </c>
      <c r="AD2862">
        <v>3</v>
      </c>
      <c r="AE2862" t="s">
        <v>40</v>
      </c>
      <c r="AF2862">
        <v>0.3823603832499286</v>
      </c>
      <c r="AG2862">
        <f t="shared" si="132"/>
        <v>40278</v>
      </c>
      <c r="AH2862">
        <f t="shared" si="133"/>
        <v>0.38268725857365088</v>
      </c>
      <c r="AI2862">
        <f t="shared" si="133"/>
        <v>0.75568480300187613</v>
      </c>
      <c r="AJ2862">
        <f t="shared" si="134"/>
        <v>0.28919094560655739</v>
      </c>
    </row>
    <row r="2863" spans="1:36" x14ac:dyDescent="0.3">
      <c r="A2863">
        <v>2862</v>
      </c>
      <c r="B2863">
        <v>57</v>
      </c>
      <c r="C2863" t="s">
        <v>41</v>
      </c>
      <c r="D2863" t="s">
        <v>37</v>
      </c>
      <c r="E2863">
        <v>3</v>
      </c>
      <c r="F2863" t="s">
        <v>53</v>
      </c>
      <c r="G2863">
        <v>5</v>
      </c>
      <c r="H2863">
        <v>28</v>
      </c>
      <c r="I2863" t="s">
        <v>50</v>
      </c>
      <c r="J2863">
        <v>1</v>
      </c>
      <c r="K2863">
        <v>27</v>
      </c>
      <c r="L2863">
        <v>6</v>
      </c>
      <c r="M2863">
        <v>7</v>
      </c>
      <c r="N2863">
        <v>1638</v>
      </c>
      <c r="O2863">
        <v>1077</v>
      </c>
      <c r="P2863">
        <v>4976</v>
      </c>
      <c r="Q2863" t="s">
        <v>44</v>
      </c>
      <c r="R2863">
        <v>64288</v>
      </c>
      <c r="S2863">
        <v>64288</v>
      </c>
      <c r="T2863">
        <v>64288</v>
      </c>
      <c r="U2863">
        <v>2</v>
      </c>
      <c r="V2863">
        <v>0</v>
      </c>
      <c r="W2863">
        <v>42404</v>
      </c>
      <c r="X2863">
        <v>9</v>
      </c>
      <c r="Y2863">
        <v>1</v>
      </c>
      <c r="Z2863">
        <v>8</v>
      </c>
      <c r="AA2863">
        <v>5</v>
      </c>
      <c r="AB2863">
        <v>4</v>
      </c>
      <c r="AC2863">
        <v>2</v>
      </c>
      <c r="AD2863">
        <v>4</v>
      </c>
      <c r="AE2863" t="s">
        <v>40</v>
      </c>
      <c r="AF2863">
        <v>0.84679734688042696</v>
      </c>
      <c r="AG2863">
        <f t="shared" si="132"/>
        <v>21884</v>
      </c>
      <c r="AH2863">
        <f t="shared" si="133"/>
        <v>0.84752126381590032</v>
      </c>
      <c r="AI2863">
        <f t="shared" si="133"/>
        <v>0.4105816135084428</v>
      </c>
      <c r="AJ2863">
        <f t="shared" si="134"/>
        <v>0.34797664798024697</v>
      </c>
    </row>
    <row r="2864" spans="1:36" x14ac:dyDescent="0.3">
      <c r="A2864">
        <v>2863</v>
      </c>
      <c r="B2864">
        <v>37</v>
      </c>
      <c r="C2864" t="s">
        <v>41</v>
      </c>
      <c r="D2864" t="s">
        <v>37</v>
      </c>
      <c r="E2864">
        <v>3</v>
      </c>
      <c r="F2864" t="s">
        <v>53</v>
      </c>
      <c r="G2864">
        <v>5</v>
      </c>
      <c r="H2864">
        <v>35</v>
      </c>
      <c r="I2864" t="s">
        <v>50</v>
      </c>
      <c r="J2864">
        <v>2</v>
      </c>
      <c r="K2864">
        <v>44</v>
      </c>
      <c r="L2864">
        <v>8</v>
      </c>
      <c r="M2864">
        <v>10</v>
      </c>
      <c r="N2864">
        <v>1562</v>
      </c>
      <c r="O2864">
        <v>2403</v>
      </c>
      <c r="P2864">
        <v>5162</v>
      </c>
      <c r="Q2864" t="s">
        <v>44</v>
      </c>
      <c r="R2864">
        <v>43069</v>
      </c>
      <c r="S2864">
        <v>86138</v>
      </c>
      <c r="T2864">
        <v>86138</v>
      </c>
      <c r="U2864">
        <v>6</v>
      </c>
      <c r="V2864">
        <v>6</v>
      </c>
      <c r="W2864">
        <v>31353</v>
      </c>
      <c r="X2864">
        <v>1</v>
      </c>
      <c r="Y2864">
        <v>2</v>
      </c>
      <c r="Z2864">
        <v>4</v>
      </c>
      <c r="AA2864">
        <v>0</v>
      </c>
      <c r="AB2864">
        <v>1</v>
      </c>
      <c r="AC2864">
        <v>1</v>
      </c>
      <c r="AD2864">
        <v>4</v>
      </c>
      <c r="AE2864" t="s">
        <v>40</v>
      </c>
      <c r="AF2864">
        <v>0.66763990388068561</v>
      </c>
      <c r="AG2864">
        <f t="shared" si="132"/>
        <v>11716</v>
      </c>
      <c r="AH2864">
        <f t="shared" si="133"/>
        <v>0.66821066125846618</v>
      </c>
      <c r="AI2864">
        <f t="shared" si="133"/>
        <v>0.219812382739212</v>
      </c>
      <c r="AJ2864">
        <f t="shared" si="134"/>
        <v>0.1468809776229679</v>
      </c>
    </row>
    <row r="2865" spans="1:36" x14ac:dyDescent="0.3">
      <c r="A2865">
        <v>2864</v>
      </c>
      <c r="B2865">
        <v>48</v>
      </c>
      <c r="C2865" t="s">
        <v>41</v>
      </c>
      <c r="D2865" t="s">
        <v>37</v>
      </c>
      <c r="E2865">
        <v>3</v>
      </c>
      <c r="F2865" t="s">
        <v>53</v>
      </c>
      <c r="G2865">
        <v>2</v>
      </c>
      <c r="H2865">
        <v>28</v>
      </c>
      <c r="I2865" t="s">
        <v>50</v>
      </c>
      <c r="J2865">
        <v>1</v>
      </c>
      <c r="K2865">
        <v>61</v>
      </c>
      <c r="L2865">
        <v>5</v>
      </c>
      <c r="M2865">
        <v>7</v>
      </c>
      <c r="N2865">
        <v>2413</v>
      </c>
      <c r="O2865">
        <v>2957</v>
      </c>
      <c r="P2865">
        <v>3184</v>
      </c>
      <c r="Q2865" t="s">
        <v>44</v>
      </c>
      <c r="R2865">
        <v>73773</v>
      </c>
      <c r="S2865">
        <v>140037</v>
      </c>
      <c r="T2865">
        <v>295092</v>
      </c>
      <c r="U2865">
        <v>1</v>
      </c>
      <c r="V2865">
        <v>16</v>
      </c>
      <c r="W2865">
        <v>46925</v>
      </c>
      <c r="X2865">
        <v>8</v>
      </c>
      <c r="Y2865">
        <v>4</v>
      </c>
      <c r="Z2865">
        <v>4</v>
      </c>
      <c r="AA2865">
        <v>6</v>
      </c>
      <c r="AB2865">
        <v>6</v>
      </c>
      <c r="AC2865">
        <v>4</v>
      </c>
      <c r="AD2865">
        <v>2</v>
      </c>
      <c r="AE2865" t="s">
        <v>40</v>
      </c>
      <c r="AF2865">
        <v>0.2801342133407031</v>
      </c>
      <c r="AG2865">
        <f t="shared" si="132"/>
        <v>26848</v>
      </c>
      <c r="AH2865">
        <f t="shared" si="133"/>
        <v>0.28037369673302825</v>
      </c>
      <c r="AI2865">
        <f t="shared" si="133"/>
        <v>0.50371482176360227</v>
      </c>
      <c r="AJ2865">
        <f t="shared" si="134"/>
        <v>0.1412283866770796</v>
      </c>
    </row>
    <row r="2866" spans="1:36" x14ac:dyDescent="0.3">
      <c r="A2866">
        <v>2865</v>
      </c>
      <c r="B2866">
        <v>23</v>
      </c>
      <c r="C2866" t="s">
        <v>41</v>
      </c>
      <c r="D2866" t="s">
        <v>37</v>
      </c>
      <c r="E2866">
        <v>1</v>
      </c>
      <c r="F2866" t="s">
        <v>53</v>
      </c>
      <c r="G2866">
        <v>4</v>
      </c>
      <c r="H2866">
        <v>49</v>
      </c>
      <c r="I2866" t="s">
        <v>50</v>
      </c>
      <c r="J2866">
        <v>1</v>
      </c>
      <c r="K2866">
        <v>40</v>
      </c>
      <c r="L2866">
        <v>7</v>
      </c>
      <c r="M2866">
        <v>0</v>
      </c>
      <c r="N2866">
        <v>2314</v>
      </c>
      <c r="O2866">
        <v>2558</v>
      </c>
      <c r="P2866">
        <v>6028</v>
      </c>
      <c r="Q2866" t="s">
        <v>44</v>
      </c>
      <c r="R2866">
        <v>47623</v>
      </c>
      <c r="S2866">
        <v>139343</v>
      </c>
      <c r="T2866">
        <v>142869</v>
      </c>
      <c r="U2866">
        <v>7</v>
      </c>
      <c r="V2866">
        <v>19</v>
      </c>
      <c r="W2866">
        <v>44230</v>
      </c>
      <c r="X2866">
        <v>4</v>
      </c>
      <c r="Y2866">
        <v>3</v>
      </c>
      <c r="Z2866">
        <v>14</v>
      </c>
      <c r="AA2866">
        <v>2</v>
      </c>
      <c r="AB2866">
        <v>3</v>
      </c>
      <c r="AC2866">
        <v>2</v>
      </c>
      <c r="AD2866">
        <v>1</v>
      </c>
      <c r="AE2866" t="s">
        <v>40</v>
      </c>
      <c r="AF2866">
        <v>0.38107440403021164</v>
      </c>
      <c r="AG2866">
        <f t="shared" si="132"/>
        <v>3393</v>
      </c>
      <c r="AH2866">
        <f t="shared" si="133"/>
        <v>0.38140017998566211</v>
      </c>
      <c r="AI2866">
        <f t="shared" si="133"/>
        <v>6.3658536585365855E-2</v>
      </c>
      <c r="AJ2866">
        <f t="shared" si="134"/>
        <v>2.4279377311282394E-2</v>
      </c>
    </row>
    <row r="2867" spans="1:36" x14ac:dyDescent="0.3">
      <c r="A2867">
        <v>2866</v>
      </c>
      <c r="B2867">
        <v>47</v>
      </c>
      <c r="C2867" t="s">
        <v>41</v>
      </c>
      <c r="D2867" t="s">
        <v>37</v>
      </c>
      <c r="E2867">
        <v>1</v>
      </c>
      <c r="F2867" t="s">
        <v>53</v>
      </c>
      <c r="G2867">
        <v>3</v>
      </c>
      <c r="H2867">
        <v>37</v>
      </c>
      <c r="I2867" t="s">
        <v>50</v>
      </c>
      <c r="J2867">
        <v>2</v>
      </c>
      <c r="K2867">
        <v>61</v>
      </c>
      <c r="L2867">
        <v>4</v>
      </c>
      <c r="M2867">
        <v>2</v>
      </c>
      <c r="N2867">
        <v>2019</v>
      </c>
      <c r="O2867">
        <v>1586</v>
      </c>
      <c r="P2867">
        <v>5526</v>
      </c>
      <c r="Q2867" t="s">
        <v>44</v>
      </c>
      <c r="R2867">
        <v>60182</v>
      </c>
      <c r="S2867">
        <v>150276</v>
      </c>
      <c r="T2867">
        <v>300910</v>
      </c>
      <c r="U2867">
        <v>1</v>
      </c>
      <c r="V2867">
        <v>5</v>
      </c>
      <c r="W2867">
        <v>65745</v>
      </c>
      <c r="X2867">
        <v>5</v>
      </c>
      <c r="Y2867">
        <v>9</v>
      </c>
      <c r="Z2867">
        <v>7</v>
      </c>
      <c r="AA2867">
        <v>6</v>
      </c>
      <c r="AB2867">
        <v>5</v>
      </c>
      <c r="AC2867">
        <v>2</v>
      </c>
      <c r="AD2867">
        <v>2</v>
      </c>
      <c r="AE2867" t="s">
        <v>40</v>
      </c>
      <c r="AF2867">
        <v>0.28632250756554112</v>
      </c>
      <c r="AG2867">
        <f t="shared" si="132"/>
        <v>-5563</v>
      </c>
      <c r="AH2867">
        <f t="shared" si="133"/>
        <v>0.2865672812566698</v>
      </c>
      <c r="AI2867">
        <f t="shared" si="133"/>
        <v>-0.10437148217636022</v>
      </c>
      <c r="AJ2867">
        <f t="shared" si="134"/>
        <v>-2.9909451888008518E-2</v>
      </c>
    </row>
    <row r="2868" spans="1:36" x14ac:dyDescent="0.3">
      <c r="A2868">
        <v>2867</v>
      </c>
      <c r="B2868">
        <v>39</v>
      </c>
      <c r="C2868" t="s">
        <v>41</v>
      </c>
      <c r="D2868" t="s">
        <v>37</v>
      </c>
      <c r="E2868">
        <v>1</v>
      </c>
      <c r="F2868" t="s">
        <v>53</v>
      </c>
      <c r="G2868">
        <v>4</v>
      </c>
      <c r="H2868">
        <v>11</v>
      </c>
      <c r="I2868" t="s">
        <v>50</v>
      </c>
      <c r="J2868">
        <v>4</v>
      </c>
      <c r="K2868">
        <v>50</v>
      </c>
      <c r="L2868">
        <v>7</v>
      </c>
      <c r="M2868">
        <v>5</v>
      </c>
      <c r="N2868">
        <v>1483</v>
      </c>
      <c r="O2868">
        <v>2384</v>
      </c>
      <c r="P2868">
        <v>5438</v>
      </c>
      <c r="Q2868" t="s">
        <v>44</v>
      </c>
      <c r="R2868">
        <v>54666</v>
      </c>
      <c r="S2868">
        <v>144537</v>
      </c>
      <c r="T2868">
        <v>273330</v>
      </c>
      <c r="U2868">
        <v>1</v>
      </c>
      <c r="V2868">
        <v>15</v>
      </c>
      <c r="W2868">
        <v>39496</v>
      </c>
      <c r="X2868">
        <v>10</v>
      </c>
      <c r="Y2868">
        <v>5</v>
      </c>
      <c r="Z2868">
        <v>1</v>
      </c>
      <c r="AA2868">
        <v>2</v>
      </c>
      <c r="AB2868">
        <v>2</v>
      </c>
      <c r="AC2868">
        <v>4</v>
      </c>
      <c r="AD2868">
        <v>1</v>
      </c>
      <c r="AE2868" t="s">
        <v>40</v>
      </c>
      <c r="AF2868">
        <v>0.70796420131339977</v>
      </c>
      <c r="AG2868">
        <f t="shared" si="132"/>
        <v>15170</v>
      </c>
      <c r="AH2868">
        <f t="shared" si="133"/>
        <v>0.70856943145131612</v>
      </c>
      <c r="AI2868">
        <f t="shared" si="133"/>
        <v>0.2846153846153846</v>
      </c>
      <c r="AJ2868">
        <f t="shared" si="134"/>
        <v>0.20166976125922073</v>
      </c>
    </row>
    <row r="2869" spans="1:36" x14ac:dyDescent="0.3">
      <c r="A2869">
        <v>2868</v>
      </c>
      <c r="B2869">
        <v>48</v>
      </c>
      <c r="C2869" t="s">
        <v>41</v>
      </c>
      <c r="D2869" t="s">
        <v>37</v>
      </c>
      <c r="E2869">
        <v>2</v>
      </c>
      <c r="F2869" t="s">
        <v>53</v>
      </c>
      <c r="G2869">
        <v>3</v>
      </c>
      <c r="H2869">
        <v>34</v>
      </c>
      <c r="I2869" t="s">
        <v>50</v>
      </c>
      <c r="J2869">
        <v>3</v>
      </c>
      <c r="K2869">
        <v>98</v>
      </c>
      <c r="L2869">
        <v>5</v>
      </c>
      <c r="M2869">
        <v>4</v>
      </c>
      <c r="N2869">
        <v>2416</v>
      </c>
      <c r="O2869">
        <v>1565</v>
      </c>
      <c r="P2869">
        <v>6072</v>
      </c>
      <c r="Q2869" t="s">
        <v>44</v>
      </c>
      <c r="R2869">
        <v>41759</v>
      </c>
      <c r="S2869">
        <v>143389</v>
      </c>
      <c r="T2869">
        <v>208795</v>
      </c>
      <c r="U2869">
        <v>4</v>
      </c>
      <c r="V2869">
        <v>20</v>
      </c>
      <c r="W2869">
        <v>44625</v>
      </c>
      <c r="X2869">
        <v>5</v>
      </c>
      <c r="Y2869">
        <v>9</v>
      </c>
      <c r="Z2869">
        <v>0</v>
      </c>
      <c r="AA2869">
        <v>1</v>
      </c>
      <c r="AB2869">
        <v>2</v>
      </c>
      <c r="AC2869">
        <v>1</v>
      </c>
      <c r="AD2869">
        <v>2</v>
      </c>
      <c r="AE2869" t="s">
        <v>40</v>
      </c>
      <c r="AF2869">
        <v>7.2425516761388531E-2</v>
      </c>
      <c r="AG2869">
        <f t="shared" si="132"/>
        <v>-2866</v>
      </c>
      <c r="AH2869">
        <f t="shared" si="133"/>
        <v>7.248743247042698E-2</v>
      </c>
      <c r="AI2869">
        <f t="shared" si="133"/>
        <v>-5.3771106941838648E-2</v>
      </c>
      <c r="AJ2869">
        <f t="shared" si="134"/>
        <v>-3.8977294833066364E-3</v>
      </c>
    </row>
    <row r="2870" spans="1:36" x14ac:dyDescent="0.3">
      <c r="A2870">
        <v>2869</v>
      </c>
      <c r="B2870">
        <v>60</v>
      </c>
      <c r="C2870" t="s">
        <v>41</v>
      </c>
      <c r="D2870" t="s">
        <v>37</v>
      </c>
      <c r="E2870">
        <v>1</v>
      </c>
      <c r="F2870" t="s">
        <v>53</v>
      </c>
      <c r="G2870">
        <v>3</v>
      </c>
      <c r="H2870">
        <v>30</v>
      </c>
      <c r="I2870" t="s">
        <v>50</v>
      </c>
      <c r="J2870">
        <v>3</v>
      </c>
      <c r="K2870">
        <v>27</v>
      </c>
      <c r="L2870">
        <v>5</v>
      </c>
      <c r="M2870">
        <v>4</v>
      </c>
      <c r="N2870">
        <v>1744</v>
      </c>
      <c r="O2870">
        <v>2733</v>
      </c>
      <c r="P2870">
        <v>5654</v>
      </c>
      <c r="Q2870" t="s">
        <v>44</v>
      </c>
      <c r="R2870">
        <v>63879</v>
      </c>
      <c r="S2870">
        <v>159265</v>
      </c>
      <c r="T2870">
        <v>319395</v>
      </c>
      <c r="U2870">
        <v>0</v>
      </c>
      <c r="V2870">
        <v>17</v>
      </c>
      <c r="W2870">
        <v>64430</v>
      </c>
      <c r="X2870">
        <v>7</v>
      </c>
      <c r="Y2870">
        <v>25</v>
      </c>
      <c r="Z2870">
        <v>14</v>
      </c>
      <c r="AA2870">
        <v>10</v>
      </c>
      <c r="AB2870">
        <v>7</v>
      </c>
      <c r="AC2870">
        <v>3</v>
      </c>
      <c r="AD2870">
        <v>4</v>
      </c>
      <c r="AE2870" t="s">
        <v>40</v>
      </c>
      <c r="AF2870">
        <v>0.85300512329652389</v>
      </c>
      <c r="AG2870">
        <f t="shared" si="132"/>
        <v>-551</v>
      </c>
      <c r="AH2870">
        <f t="shared" si="133"/>
        <v>0.85373434718589336</v>
      </c>
      <c r="AI2870">
        <f t="shared" si="133"/>
        <v>-1.0337711069418387E-2</v>
      </c>
      <c r="AJ2870">
        <f t="shared" si="134"/>
        <v>-8.8256590112462899E-3</v>
      </c>
    </row>
    <row r="2871" spans="1:36" x14ac:dyDescent="0.3">
      <c r="A2871">
        <v>2870</v>
      </c>
      <c r="B2871">
        <v>47</v>
      </c>
      <c r="C2871" t="s">
        <v>41</v>
      </c>
      <c r="D2871" t="s">
        <v>37</v>
      </c>
      <c r="E2871">
        <v>4</v>
      </c>
      <c r="F2871" t="s">
        <v>53</v>
      </c>
      <c r="G2871">
        <v>2</v>
      </c>
      <c r="H2871">
        <v>47</v>
      </c>
      <c r="I2871" t="s">
        <v>50</v>
      </c>
      <c r="J2871">
        <v>4</v>
      </c>
      <c r="K2871">
        <v>33</v>
      </c>
      <c r="L2871">
        <v>5</v>
      </c>
      <c r="M2871">
        <v>6</v>
      </c>
      <c r="N2871">
        <v>2465</v>
      </c>
      <c r="O2871">
        <v>2445</v>
      </c>
      <c r="P2871">
        <v>3825</v>
      </c>
      <c r="Q2871" t="s">
        <v>44</v>
      </c>
      <c r="R2871">
        <v>68551</v>
      </c>
      <c r="S2871">
        <v>141691</v>
      </c>
      <c r="T2871">
        <v>342755</v>
      </c>
      <c r="U2871">
        <v>1</v>
      </c>
      <c r="V2871">
        <v>5</v>
      </c>
      <c r="W2871">
        <v>32738</v>
      </c>
      <c r="X2871">
        <v>10</v>
      </c>
      <c r="Y2871">
        <v>6</v>
      </c>
      <c r="Z2871">
        <v>2</v>
      </c>
      <c r="AA2871">
        <v>10</v>
      </c>
      <c r="AB2871">
        <v>10</v>
      </c>
      <c r="AC2871">
        <v>3</v>
      </c>
      <c r="AD2871">
        <v>3</v>
      </c>
      <c r="AE2871" t="s">
        <v>40</v>
      </c>
      <c r="AF2871">
        <v>0.55415357830300149</v>
      </c>
      <c r="AG2871">
        <f t="shared" si="132"/>
        <v>35813</v>
      </c>
      <c r="AH2871">
        <f t="shared" si="133"/>
        <v>0.55462731757682493</v>
      </c>
      <c r="AI2871">
        <f t="shared" si="133"/>
        <v>0.67191369606003748</v>
      </c>
      <c r="AJ2871">
        <f t="shared" si="134"/>
        <v>0.3726616908889086</v>
      </c>
    </row>
    <row r="2872" spans="1:36" x14ac:dyDescent="0.3">
      <c r="A2872">
        <v>2871</v>
      </c>
      <c r="B2872">
        <v>62</v>
      </c>
      <c r="C2872" t="s">
        <v>41</v>
      </c>
      <c r="D2872" t="s">
        <v>37</v>
      </c>
      <c r="E2872">
        <v>2</v>
      </c>
      <c r="F2872" t="s">
        <v>53</v>
      </c>
      <c r="G2872">
        <v>1</v>
      </c>
      <c r="H2872">
        <v>1</v>
      </c>
      <c r="I2872" t="s">
        <v>50</v>
      </c>
      <c r="J2872">
        <v>4</v>
      </c>
      <c r="K2872">
        <v>94</v>
      </c>
      <c r="L2872">
        <v>7</v>
      </c>
      <c r="M2872">
        <v>9</v>
      </c>
      <c r="N2872">
        <v>2085</v>
      </c>
      <c r="O2872">
        <v>1455</v>
      </c>
      <c r="P2872">
        <v>3959</v>
      </c>
      <c r="Q2872" t="s">
        <v>44</v>
      </c>
      <c r="R2872">
        <v>68676</v>
      </c>
      <c r="S2872">
        <v>139158</v>
      </c>
      <c r="T2872">
        <v>343380</v>
      </c>
      <c r="U2872">
        <v>5</v>
      </c>
      <c r="V2872">
        <v>12</v>
      </c>
      <c r="W2872">
        <v>28169</v>
      </c>
      <c r="X2872">
        <v>8</v>
      </c>
      <c r="Y2872">
        <v>25</v>
      </c>
      <c r="Z2872">
        <v>8</v>
      </c>
      <c r="AA2872">
        <v>8</v>
      </c>
      <c r="AB2872">
        <v>10</v>
      </c>
      <c r="AC2872">
        <v>1</v>
      </c>
      <c r="AD2872">
        <v>3</v>
      </c>
      <c r="AE2872" t="s">
        <v>40</v>
      </c>
      <c r="AF2872">
        <v>0.98960171143266307</v>
      </c>
      <c r="AG2872">
        <f t="shared" si="132"/>
        <v>40507</v>
      </c>
      <c r="AH2872">
        <f t="shared" si="133"/>
        <v>0.99044771011336119</v>
      </c>
      <c r="AI2872">
        <f t="shared" si="133"/>
        <v>0.75998123827392117</v>
      </c>
      <c r="AJ2872">
        <f t="shared" si="134"/>
        <v>0.75272167717752192</v>
      </c>
    </row>
    <row r="2873" spans="1:36" x14ac:dyDescent="0.3">
      <c r="A2873">
        <v>2872</v>
      </c>
      <c r="B2873">
        <v>35</v>
      </c>
      <c r="C2873" t="s">
        <v>41</v>
      </c>
      <c r="D2873" t="s">
        <v>37</v>
      </c>
      <c r="E2873">
        <v>3</v>
      </c>
      <c r="F2873" t="s">
        <v>53</v>
      </c>
      <c r="G2873">
        <v>1</v>
      </c>
      <c r="H2873">
        <v>39</v>
      </c>
      <c r="I2873" t="s">
        <v>50</v>
      </c>
      <c r="J2873">
        <v>3</v>
      </c>
      <c r="K2873">
        <v>41</v>
      </c>
      <c r="L2873">
        <v>4</v>
      </c>
      <c r="M2873">
        <v>4</v>
      </c>
      <c r="N2873">
        <v>1251</v>
      </c>
      <c r="O2873">
        <v>1885</v>
      </c>
      <c r="P2873">
        <v>4160</v>
      </c>
      <c r="Q2873" t="s">
        <v>44</v>
      </c>
      <c r="R2873">
        <v>49751</v>
      </c>
      <c r="S2873">
        <v>147191</v>
      </c>
      <c r="T2873">
        <v>248755</v>
      </c>
      <c r="U2873">
        <v>3</v>
      </c>
      <c r="V2873">
        <v>9</v>
      </c>
      <c r="W2873">
        <v>42888</v>
      </c>
      <c r="X2873">
        <v>5</v>
      </c>
      <c r="Y2873">
        <v>18</v>
      </c>
      <c r="Z2873">
        <v>2</v>
      </c>
      <c r="AA2873">
        <v>9</v>
      </c>
      <c r="AB2873">
        <v>4</v>
      </c>
      <c r="AC2873">
        <v>1</v>
      </c>
      <c r="AD2873">
        <v>3</v>
      </c>
      <c r="AE2873" t="s">
        <v>40</v>
      </c>
      <c r="AF2873">
        <v>0.49657407461726333</v>
      </c>
      <c r="AG2873">
        <f t="shared" si="132"/>
        <v>6863</v>
      </c>
      <c r="AH2873">
        <f t="shared" si="133"/>
        <v>0.49699858986126683</v>
      </c>
      <c r="AI2873">
        <f t="shared" si="133"/>
        <v>0.12876172607879924</v>
      </c>
      <c r="AJ2873">
        <f t="shared" si="134"/>
        <v>6.3994396289265926E-2</v>
      </c>
    </row>
    <row r="2874" spans="1:36" x14ac:dyDescent="0.3">
      <c r="A2874">
        <v>2873</v>
      </c>
      <c r="B2874">
        <v>55</v>
      </c>
      <c r="C2874" t="s">
        <v>41</v>
      </c>
      <c r="D2874" t="s">
        <v>37</v>
      </c>
      <c r="E2874">
        <v>3</v>
      </c>
      <c r="F2874" t="s">
        <v>53</v>
      </c>
      <c r="G2874">
        <v>2</v>
      </c>
      <c r="H2874">
        <v>15</v>
      </c>
      <c r="I2874" t="s">
        <v>50</v>
      </c>
      <c r="J2874">
        <v>2</v>
      </c>
      <c r="K2874">
        <v>45</v>
      </c>
      <c r="L2874">
        <v>3</v>
      </c>
      <c r="M2874">
        <v>6</v>
      </c>
      <c r="N2874">
        <v>2645</v>
      </c>
      <c r="O2874">
        <v>1551</v>
      </c>
      <c r="P2874">
        <v>4636</v>
      </c>
      <c r="Q2874" t="s">
        <v>44</v>
      </c>
      <c r="R2874">
        <v>52287</v>
      </c>
      <c r="S2874">
        <v>138361</v>
      </c>
      <c r="T2874">
        <v>261435</v>
      </c>
      <c r="U2874">
        <v>3</v>
      </c>
      <c r="V2874">
        <v>26</v>
      </c>
      <c r="W2874">
        <v>34124</v>
      </c>
      <c r="X2874">
        <v>9</v>
      </c>
      <c r="Y2874">
        <v>15</v>
      </c>
      <c r="Z2874">
        <v>12</v>
      </c>
      <c r="AA2874">
        <v>6</v>
      </c>
      <c r="AB2874">
        <v>6</v>
      </c>
      <c r="AC2874">
        <v>3</v>
      </c>
      <c r="AD2874">
        <v>3</v>
      </c>
      <c r="AE2874" t="s">
        <v>40</v>
      </c>
      <c r="AF2874">
        <v>0.60663351769315799</v>
      </c>
      <c r="AG2874">
        <f t="shared" si="132"/>
        <v>18163</v>
      </c>
      <c r="AH2874">
        <f t="shared" si="133"/>
        <v>0.60715212144020758</v>
      </c>
      <c r="AI2874">
        <f t="shared" si="133"/>
        <v>0.34076923076923077</v>
      </c>
      <c r="AJ2874">
        <f t="shared" si="134"/>
        <v>0.20689876138308613</v>
      </c>
    </row>
    <row r="2875" spans="1:36" x14ac:dyDescent="0.3">
      <c r="A2875">
        <v>2874</v>
      </c>
      <c r="B2875">
        <v>49</v>
      </c>
      <c r="C2875" t="s">
        <v>41</v>
      </c>
      <c r="D2875" t="s">
        <v>37</v>
      </c>
      <c r="E2875">
        <v>3</v>
      </c>
      <c r="F2875" t="s">
        <v>53</v>
      </c>
      <c r="G2875">
        <v>5</v>
      </c>
      <c r="H2875">
        <v>23</v>
      </c>
      <c r="I2875" t="s">
        <v>50</v>
      </c>
      <c r="J2875">
        <v>2</v>
      </c>
      <c r="K2875">
        <v>77</v>
      </c>
      <c r="L2875">
        <v>1</v>
      </c>
      <c r="M2875">
        <v>0</v>
      </c>
      <c r="N2875">
        <v>1736</v>
      </c>
      <c r="O2875">
        <v>2390</v>
      </c>
      <c r="P2875">
        <v>4946</v>
      </c>
      <c r="Q2875" t="s">
        <v>44</v>
      </c>
      <c r="R2875">
        <v>77767</v>
      </c>
      <c r="S2875">
        <v>156420</v>
      </c>
      <c r="T2875">
        <v>388835</v>
      </c>
      <c r="U2875">
        <v>0</v>
      </c>
      <c r="V2875">
        <v>18</v>
      </c>
      <c r="W2875">
        <v>39783</v>
      </c>
      <c r="X2875">
        <v>1</v>
      </c>
      <c r="Y2875">
        <v>26</v>
      </c>
      <c r="Z2875">
        <v>14</v>
      </c>
      <c r="AA2875">
        <v>10</v>
      </c>
      <c r="AB2875">
        <v>3</v>
      </c>
      <c r="AC2875">
        <v>2</v>
      </c>
      <c r="AD2875">
        <v>3</v>
      </c>
      <c r="AE2875" t="s">
        <v>40</v>
      </c>
      <c r="AF2875">
        <v>0.43543369449374503</v>
      </c>
      <c r="AG2875">
        <f t="shared" si="132"/>
        <v>37984</v>
      </c>
      <c r="AH2875">
        <f t="shared" si="133"/>
        <v>0.43580594155720243</v>
      </c>
      <c r="AI2875">
        <f t="shared" si="133"/>
        <v>0.71264540337711069</v>
      </c>
      <c r="AJ2875">
        <f t="shared" si="134"/>
        <v>0.31057510101517405</v>
      </c>
    </row>
    <row r="2876" spans="1:36" x14ac:dyDescent="0.3">
      <c r="A2876">
        <v>2875</v>
      </c>
      <c r="B2876">
        <v>41</v>
      </c>
      <c r="C2876" t="s">
        <v>41</v>
      </c>
      <c r="D2876" t="s">
        <v>37</v>
      </c>
      <c r="E2876">
        <v>3</v>
      </c>
      <c r="F2876" t="s">
        <v>53</v>
      </c>
      <c r="G2876">
        <v>2</v>
      </c>
      <c r="H2876">
        <v>9</v>
      </c>
      <c r="I2876" t="s">
        <v>50</v>
      </c>
      <c r="J2876">
        <v>1</v>
      </c>
      <c r="K2876">
        <v>31</v>
      </c>
      <c r="L2876">
        <v>2</v>
      </c>
      <c r="M2876">
        <v>0</v>
      </c>
      <c r="N2876">
        <v>2827</v>
      </c>
      <c r="O2876">
        <v>1587</v>
      </c>
      <c r="P2876">
        <v>5866</v>
      </c>
      <c r="Q2876" t="s">
        <v>44</v>
      </c>
      <c r="R2876">
        <v>72324</v>
      </c>
      <c r="S2876">
        <v>159458</v>
      </c>
      <c r="T2876">
        <v>361620</v>
      </c>
      <c r="U2876">
        <v>4</v>
      </c>
      <c r="V2876">
        <v>12</v>
      </c>
      <c r="W2876">
        <v>30518</v>
      </c>
      <c r="X2876">
        <v>2</v>
      </c>
      <c r="Y2876">
        <v>20</v>
      </c>
      <c r="Z2876">
        <v>0</v>
      </c>
      <c r="AA2876">
        <v>5</v>
      </c>
      <c r="AB2876">
        <v>5</v>
      </c>
      <c r="AC2876">
        <v>3</v>
      </c>
      <c r="AD2876">
        <v>3</v>
      </c>
      <c r="AE2876" t="s">
        <v>40</v>
      </c>
      <c r="AF2876">
        <v>0.12499265416170102</v>
      </c>
      <c r="AG2876">
        <f t="shared" si="132"/>
        <v>41806</v>
      </c>
      <c r="AH2876">
        <f t="shared" si="133"/>
        <v>0.12509950888850285</v>
      </c>
      <c r="AI2876">
        <f t="shared" si="133"/>
        <v>0.78435272045028137</v>
      </c>
      <c r="AJ2876">
        <f t="shared" si="134"/>
        <v>9.8122140123691373E-2</v>
      </c>
    </row>
    <row r="2877" spans="1:36" x14ac:dyDescent="0.3">
      <c r="A2877">
        <v>2876</v>
      </c>
      <c r="B2877">
        <v>44</v>
      </c>
      <c r="C2877" t="s">
        <v>41</v>
      </c>
      <c r="D2877" t="s">
        <v>37</v>
      </c>
      <c r="E2877">
        <v>1</v>
      </c>
      <c r="F2877" t="s">
        <v>53</v>
      </c>
      <c r="G2877">
        <v>3</v>
      </c>
      <c r="H2877">
        <v>18</v>
      </c>
      <c r="I2877" t="s">
        <v>50</v>
      </c>
      <c r="J2877">
        <v>3</v>
      </c>
      <c r="K2877">
        <v>43</v>
      </c>
      <c r="L2877">
        <v>9</v>
      </c>
      <c r="M2877">
        <v>3</v>
      </c>
      <c r="N2877">
        <v>1054</v>
      </c>
      <c r="O2877">
        <v>2286</v>
      </c>
      <c r="P2877">
        <v>5774</v>
      </c>
      <c r="Q2877" t="s">
        <v>44</v>
      </c>
      <c r="R2877">
        <v>61631</v>
      </c>
      <c r="S2877">
        <v>149495</v>
      </c>
      <c r="T2877">
        <v>308155</v>
      </c>
      <c r="U2877">
        <v>6</v>
      </c>
      <c r="V2877">
        <v>26</v>
      </c>
      <c r="W2877">
        <v>79974</v>
      </c>
      <c r="X2877">
        <v>2</v>
      </c>
      <c r="Y2877">
        <v>13</v>
      </c>
      <c r="Z2877">
        <v>0</v>
      </c>
      <c r="AA2877">
        <v>10</v>
      </c>
      <c r="AB2877">
        <v>4</v>
      </c>
      <c r="AC2877">
        <v>1</v>
      </c>
      <c r="AD2877">
        <v>4</v>
      </c>
      <c r="AE2877" t="s">
        <v>40</v>
      </c>
      <c r="AF2877">
        <v>0.16530859879633142</v>
      </c>
      <c r="AG2877">
        <f t="shared" si="132"/>
        <v>-18343</v>
      </c>
      <c r="AH2877">
        <f t="shared" si="133"/>
        <v>0.16544991914256171</v>
      </c>
      <c r="AI2877">
        <f t="shared" si="133"/>
        <v>-0.34414634146341461</v>
      </c>
      <c r="AJ2877">
        <f t="shared" si="134"/>
        <v>-5.6938984368330378E-2</v>
      </c>
    </row>
    <row r="2878" spans="1:36" x14ac:dyDescent="0.3">
      <c r="A2878">
        <v>2877</v>
      </c>
      <c r="B2878">
        <v>53</v>
      </c>
      <c r="C2878" t="s">
        <v>41</v>
      </c>
      <c r="D2878" t="s">
        <v>37</v>
      </c>
      <c r="E2878">
        <v>1</v>
      </c>
      <c r="F2878" t="s">
        <v>53</v>
      </c>
      <c r="G2878">
        <v>5</v>
      </c>
      <c r="H2878">
        <v>21</v>
      </c>
      <c r="I2878" t="s">
        <v>50</v>
      </c>
      <c r="J2878">
        <v>1</v>
      </c>
      <c r="K2878">
        <v>96</v>
      </c>
      <c r="L2878">
        <v>7</v>
      </c>
      <c r="M2878">
        <v>8</v>
      </c>
      <c r="N2878">
        <v>1697</v>
      </c>
      <c r="O2878">
        <v>1309</v>
      </c>
      <c r="P2878">
        <v>3449</v>
      </c>
      <c r="Q2878" t="s">
        <v>44</v>
      </c>
      <c r="R2878">
        <v>40095</v>
      </c>
      <c r="S2878">
        <v>138556</v>
      </c>
      <c r="T2878">
        <v>200475</v>
      </c>
      <c r="U2878">
        <v>5</v>
      </c>
      <c r="V2878">
        <v>9</v>
      </c>
      <c r="W2878">
        <v>60850</v>
      </c>
      <c r="X2878">
        <v>5</v>
      </c>
      <c r="Y2878">
        <v>16</v>
      </c>
      <c r="Z2878">
        <v>2</v>
      </c>
      <c r="AA2878">
        <v>0</v>
      </c>
      <c r="AB2878">
        <v>0</v>
      </c>
      <c r="AC2878">
        <v>1</v>
      </c>
      <c r="AD2878">
        <v>4</v>
      </c>
      <c r="AE2878" t="s">
        <v>40</v>
      </c>
      <c r="AF2878">
        <v>0.2436172465977352</v>
      </c>
      <c r="AG2878">
        <f t="shared" si="132"/>
        <v>-20755</v>
      </c>
      <c r="AH2878">
        <f t="shared" si="133"/>
        <v>0.24382551207144648</v>
      </c>
      <c r="AI2878">
        <f t="shared" si="133"/>
        <v>-0.3893996247654784</v>
      </c>
      <c r="AJ2878">
        <f t="shared" si="134"/>
        <v>-9.4945562908871878E-2</v>
      </c>
    </row>
    <row r="2879" spans="1:36" x14ac:dyDescent="0.3">
      <c r="A2879">
        <v>2878</v>
      </c>
      <c r="B2879">
        <v>40</v>
      </c>
      <c r="C2879" t="s">
        <v>41</v>
      </c>
      <c r="D2879" t="s">
        <v>37</v>
      </c>
      <c r="E2879">
        <v>2</v>
      </c>
      <c r="F2879" t="s">
        <v>53</v>
      </c>
      <c r="G2879">
        <v>2</v>
      </c>
      <c r="H2879">
        <v>38</v>
      </c>
      <c r="I2879" t="s">
        <v>50</v>
      </c>
      <c r="J2879">
        <v>1</v>
      </c>
      <c r="K2879">
        <v>30</v>
      </c>
      <c r="L2879">
        <v>6</v>
      </c>
      <c r="M2879">
        <v>0</v>
      </c>
      <c r="N2879">
        <v>1211</v>
      </c>
      <c r="O2879">
        <v>2355</v>
      </c>
      <c r="P2879">
        <v>3802</v>
      </c>
      <c r="Q2879" t="s">
        <v>44</v>
      </c>
      <c r="R2879">
        <v>70559</v>
      </c>
      <c r="S2879">
        <v>168202</v>
      </c>
      <c r="T2879">
        <v>352795</v>
      </c>
      <c r="U2879">
        <v>3</v>
      </c>
      <c r="V2879">
        <v>1</v>
      </c>
      <c r="W2879">
        <v>59299</v>
      </c>
      <c r="X2879">
        <v>3</v>
      </c>
      <c r="Y2879">
        <v>13</v>
      </c>
      <c r="Z2879">
        <v>6</v>
      </c>
      <c r="AA2879">
        <v>2</v>
      </c>
      <c r="AB2879">
        <v>10</v>
      </c>
      <c r="AC2879">
        <v>3</v>
      </c>
      <c r="AD2879">
        <v>3</v>
      </c>
      <c r="AE2879" t="s">
        <v>40</v>
      </c>
      <c r="AF2879">
        <v>0.93667738428559166</v>
      </c>
      <c r="AG2879">
        <f t="shared" si="132"/>
        <v>11260</v>
      </c>
      <c r="AH2879">
        <f t="shared" si="133"/>
        <v>0.93747813859127915</v>
      </c>
      <c r="AI2879">
        <f t="shared" si="133"/>
        <v>0.21125703564727955</v>
      </c>
      <c r="AJ2879">
        <f t="shared" si="134"/>
        <v>0.19804885254292312</v>
      </c>
    </row>
    <row r="2880" spans="1:36" x14ac:dyDescent="0.3">
      <c r="A2880">
        <v>2879</v>
      </c>
      <c r="B2880">
        <v>62</v>
      </c>
      <c r="C2880" t="s">
        <v>41</v>
      </c>
      <c r="D2880" t="s">
        <v>37</v>
      </c>
      <c r="E2880">
        <v>3</v>
      </c>
      <c r="F2880" t="s">
        <v>53</v>
      </c>
      <c r="G2880">
        <v>2</v>
      </c>
      <c r="H2880">
        <v>25</v>
      </c>
      <c r="I2880" t="s">
        <v>50</v>
      </c>
      <c r="J2880">
        <v>4</v>
      </c>
      <c r="K2880">
        <v>99</v>
      </c>
      <c r="L2880">
        <v>6</v>
      </c>
      <c r="M2880">
        <v>9</v>
      </c>
      <c r="N2880">
        <v>2650</v>
      </c>
      <c r="O2880">
        <v>1467</v>
      </c>
      <c r="P2880">
        <v>3628</v>
      </c>
      <c r="Q2880" t="s">
        <v>44</v>
      </c>
      <c r="R2880">
        <v>72441</v>
      </c>
      <c r="S2880">
        <v>144152</v>
      </c>
      <c r="T2880">
        <v>362205</v>
      </c>
      <c r="U2880">
        <v>5</v>
      </c>
      <c r="V2880">
        <v>10</v>
      </c>
      <c r="W2880">
        <v>60836</v>
      </c>
      <c r="X2880">
        <v>7</v>
      </c>
      <c r="Y2880">
        <v>9</v>
      </c>
      <c r="Z2880">
        <v>3</v>
      </c>
      <c r="AA2880">
        <v>0</v>
      </c>
      <c r="AB2880">
        <v>2</v>
      </c>
      <c r="AC2880">
        <v>1</v>
      </c>
      <c r="AD2880">
        <v>2</v>
      </c>
      <c r="AE2880" t="s">
        <v>40</v>
      </c>
      <c r="AF2880">
        <v>0.21721151839864439</v>
      </c>
      <c r="AG2880">
        <f t="shared" si="132"/>
        <v>11605</v>
      </c>
      <c r="AH2880">
        <f t="shared" si="133"/>
        <v>0.21739720993077771</v>
      </c>
      <c r="AI2880">
        <f t="shared" si="133"/>
        <v>0.21772983114446529</v>
      </c>
      <c r="AJ2880">
        <f t="shared" si="134"/>
        <v>4.7333857809506101E-2</v>
      </c>
    </row>
    <row r="2881" spans="1:36" x14ac:dyDescent="0.3">
      <c r="A2881">
        <v>2880</v>
      </c>
      <c r="B2881">
        <v>25</v>
      </c>
      <c r="C2881" t="s">
        <v>41</v>
      </c>
      <c r="D2881" t="s">
        <v>37</v>
      </c>
      <c r="E2881">
        <v>2</v>
      </c>
      <c r="F2881" t="s">
        <v>53</v>
      </c>
      <c r="G2881">
        <v>1</v>
      </c>
      <c r="H2881">
        <v>6</v>
      </c>
      <c r="I2881" t="s">
        <v>50</v>
      </c>
      <c r="J2881">
        <v>1</v>
      </c>
      <c r="K2881">
        <v>90</v>
      </c>
      <c r="L2881">
        <v>1</v>
      </c>
      <c r="M2881">
        <v>6</v>
      </c>
      <c r="N2881">
        <v>1173</v>
      </c>
      <c r="O2881">
        <v>2845</v>
      </c>
      <c r="P2881">
        <v>5793</v>
      </c>
      <c r="Q2881" t="s">
        <v>44</v>
      </c>
      <c r="R2881">
        <v>43158</v>
      </c>
      <c r="S2881">
        <v>159331</v>
      </c>
      <c r="T2881">
        <v>215790</v>
      </c>
      <c r="U2881">
        <v>3</v>
      </c>
      <c r="V2881">
        <v>0</v>
      </c>
      <c r="W2881">
        <v>29663</v>
      </c>
      <c r="X2881">
        <v>8</v>
      </c>
      <c r="Y2881">
        <v>16</v>
      </c>
      <c r="Z2881">
        <v>5</v>
      </c>
      <c r="AA2881">
        <v>5</v>
      </c>
      <c r="AB2881">
        <v>4</v>
      </c>
      <c r="AC2881">
        <v>2</v>
      </c>
      <c r="AD2881">
        <v>4</v>
      </c>
      <c r="AE2881" t="s">
        <v>40</v>
      </c>
      <c r="AF2881">
        <v>0.51329682233649809</v>
      </c>
      <c r="AG2881">
        <f t="shared" si="132"/>
        <v>13495</v>
      </c>
      <c r="AH2881">
        <f t="shared" si="133"/>
        <v>0.51373563365774633</v>
      </c>
      <c r="AI2881">
        <f t="shared" si="133"/>
        <v>0.25318949343339586</v>
      </c>
      <c r="AJ2881">
        <f t="shared" si="134"/>
        <v>0.13007246484448942</v>
      </c>
    </row>
    <row r="2882" spans="1:36" x14ac:dyDescent="0.3">
      <c r="A2882">
        <v>2881</v>
      </c>
      <c r="B2882">
        <v>34</v>
      </c>
      <c r="C2882" t="s">
        <v>41</v>
      </c>
      <c r="D2882" t="s">
        <v>37</v>
      </c>
      <c r="E2882">
        <v>1</v>
      </c>
      <c r="F2882" t="s">
        <v>53</v>
      </c>
      <c r="G2882">
        <v>4</v>
      </c>
      <c r="H2882">
        <v>4</v>
      </c>
      <c r="I2882" t="s">
        <v>50</v>
      </c>
      <c r="J2882">
        <v>1</v>
      </c>
      <c r="K2882">
        <v>87</v>
      </c>
      <c r="L2882">
        <v>5</v>
      </c>
      <c r="M2882">
        <v>10</v>
      </c>
      <c r="N2882">
        <v>2418</v>
      </c>
      <c r="O2882">
        <v>2746</v>
      </c>
      <c r="P2882">
        <v>4382</v>
      </c>
      <c r="Q2882" t="s">
        <v>44</v>
      </c>
      <c r="R2882">
        <v>48949</v>
      </c>
      <c r="S2882">
        <v>153128</v>
      </c>
      <c r="T2882">
        <v>244745</v>
      </c>
      <c r="U2882">
        <v>1</v>
      </c>
      <c r="V2882">
        <v>25</v>
      </c>
      <c r="W2882">
        <v>35368</v>
      </c>
      <c r="X2882">
        <v>7</v>
      </c>
      <c r="Y2882">
        <v>21</v>
      </c>
      <c r="Z2882">
        <v>0</v>
      </c>
      <c r="AA2882">
        <v>2</v>
      </c>
      <c r="AB2882">
        <v>5</v>
      </c>
      <c r="AC2882">
        <v>3</v>
      </c>
      <c r="AD2882">
        <v>3</v>
      </c>
      <c r="AE2882" t="s">
        <v>40</v>
      </c>
      <c r="AF2882">
        <v>0.54209602328775797</v>
      </c>
      <c r="AG2882">
        <f t="shared" si="132"/>
        <v>13581</v>
      </c>
      <c r="AH2882">
        <f t="shared" si="133"/>
        <v>0.54255945470184597</v>
      </c>
      <c r="AI2882">
        <f t="shared" si="133"/>
        <v>0.25480300187617261</v>
      </c>
      <c r="AJ2882">
        <f t="shared" si="134"/>
        <v>0.13824577775432964</v>
      </c>
    </row>
    <row r="2883" spans="1:36" x14ac:dyDescent="0.3">
      <c r="A2883">
        <v>2882</v>
      </c>
      <c r="B2883">
        <v>36</v>
      </c>
      <c r="C2883" t="s">
        <v>41</v>
      </c>
      <c r="D2883" t="s">
        <v>37</v>
      </c>
      <c r="E2883">
        <v>2</v>
      </c>
      <c r="F2883" t="s">
        <v>53</v>
      </c>
      <c r="G2883">
        <v>1</v>
      </c>
      <c r="H2883">
        <v>21</v>
      </c>
      <c r="I2883" t="s">
        <v>50</v>
      </c>
      <c r="J2883">
        <v>2</v>
      </c>
      <c r="K2883">
        <v>80</v>
      </c>
      <c r="L2883">
        <v>2</v>
      </c>
      <c r="M2883">
        <v>9</v>
      </c>
      <c r="N2883">
        <v>1945</v>
      </c>
      <c r="O2883">
        <v>1036</v>
      </c>
      <c r="P2883">
        <v>5341</v>
      </c>
      <c r="Q2883" t="s">
        <v>44</v>
      </c>
      <c r="R2883">
        <v>61962</v>
      </c>
      <c r="S2883">
        <v>154488</v>
      </c>
      <c r="T2883">
        <v>309810</v>
      </c>
      <c r="U2883">
        <v>3</v>
      </c>
      <c r="V2883">
        <v>3</v>
      </c>
      <c r="W2883">
        <v>27395</v>
      </c>
      <c r="X2883">
        <v>2</v>
      </c>
      <c r="Y2883">
        <v>20</v>
      </c>
      <c r="Z2883">
        <v>4</v>
      </c>
      <c r="AA2883">
        <v>6</v>
      </c>
      <c r="AB2883">
        <v>3</v>
      </c>
      <c r="AC2883">
        <v>3</v>
      </c>
      <c r="AD2883">
        <v>2</v>
      </c>
      <c r="AE2883" t="s">
        <v>40</v>
      </c>
      <c r="AF2883">
        <v>0.87377139291489059</v>
      </c>
      <c r="AG2883">
        <f t="shared" ref="AG2883:AG2946" si="135">R2883-W2883</f>
        <v>34567</v>
      </c>
      <c r="AH2883">
        <f t="shared" ref="AH2883:AI2946" si="136">AF2883/(MAX(AF$2:AF$3280))</f>
        <v>0.8745183696400699</v>
      </c>
      <c r="AI2883">
        <f t="shared" si="136"/>
        <v>0.64853658536585368</v>
      </c>
      <c r="AJ2883">
        <f t="shared" ref="AJ2883:AJ2946" si="137">AH2883*AI2883</f>
        <v>0.5671571572860844</v>
      </c>
    </row>
    <row r="2884" spans="1:36" x14ac:dyDescent="0.3">
      <c r="A2884">
        <v>2883</v>
      </c>
      <c r="B2884">
        <v>48</v>
      </c>
      <c r="C2884" t="s">
        <v>41</v>
      </c>
      <c r="D2884" t="s">
        <v>37</v>
      </c>
      <c r="E2884">
        <v>3</v>
      </c>
      <c r="F2884" t="s">
        <v>53</v>
      </c>
      <c r="G2884">
        <v>1</v>
      </c>
      <c r="H2884">
        <v>3</v>
      </c>
      <c r="I2884" t="s">
        <v>50</v>
      </c>
      <c r="J2884">
        <v>2</v>
      </c>
      <c r="K2884">
        <v>78</v>
      </c>
      <c r="L2884">
        <v>2</v>
      </c>
      <c r="M2884">
        <v>7</v>
      </c>
      <c r="N2884">
        <v>1327</v>
      </c>
      <c r="O2884">
        <v>1811</v>
      </c>
      <c r="P2884">
        <v>4484</v>
      </c>
      <c r="Q2884" t="s">
        <v>44</v>
      </c>
      <c r="R2884">
        <v>58337</v>
      </c>
      <c r="S2884">
        <v>158302</v>
      </c>
      <c r="T2884">
        <v>291685</v>
      </c>
      <c r="U2884">
        <v>6</v>
      </c>
      <c r="V2884">
        <v>22</v>
      </c>
      <c r="W2884">
        <v>83265</v>
      </c>
      <c r="X2884">
        <v>5</v>
      </c>
      <c r="Y2884">
        <v>7</v>
      </c>
      <c r="Z2884">
        <v>4</v>
      </c>
      <c r="AA2884">
        <v>7</v>
      </c>
      <c r="AB2884">
        <v>8</v>
      </c>
      <c r="AC2884">
        <v>3</v>
      </c>
      <c r="AD2884">
        <v>4</v>
      </c>
      <c r="AE2884" t="s">
        <v>40</v>
      </c>
      <c r="AF2884">
        <v>5.0481974723088796E-2</v>
      </c>
      <c r="AG2884">
        <f t="shared" si="135"/>
        <v>-24928</v>
      </c>
      <c r="AH2884">
        <f t="shared" si="136"/>
        <v>5.0525131160190084E-2</v>
      </c>
      <c r="AI2884">
        <f t="shared" si="136"/>
        <v>-0.46769230769230768</v>
      </c>
      <c r="AJ2884">
        <f t="shared" si="137"/>
        <v>-2.3630215188765822E-2</v>
      </c>
    </row>
    <row r="2885" spans="1:36" x14ac:dyDescent="0.3">
      <c r="A2885">
        <v>2884</v>
      </c>
      <c r="B2885">
        <v>65</v>
      </c>
      <c r="C2885" t="s">
        <v>41</v>
      </c>
      <c r="D2885" t="s">
        <v>37</v>
      </c>
      <c r="E2885">
        <v>1</v>
      </c>
      <c r="F2885" t="s">
        <v>53</v>
      </c>
      <c r="G2885">
        <v>4</v>
      </c>
      <c r="H2885">
        <v>39</v>
      </c>
      <c r="I2885" t="s">
        <v>50</v>
      </c>
      <c r="J2885">
        <v>3</v>
      </c>
      <c r="K2885">
        <v>95</v>
      </c>
      <c r="L2885">
        <v>8</v>
      </c>
      <c r="M2885">
        <v>6</v>
      </c>
      <c r="N2885">
        <v>1769</v>
      </c>
      <c r="O2885">
        <v>1159</v>
      </c>
      <c r="P2885">
        <v>5251</v>
      </c>
      <c r="Q2885" t="s">
        <v>44</v>
      </c>
      <c r="R2885">
        <v>71407</v>
      </c>
      <c r="S2885">
        <v>148004</v>
      </c>
      <c r="T2885">
        <v>357035</v>
      </c>
      <c r="U2885">
        <v>0</v>
      </c>
      <c r="V2885">
        <v>6</v>
      </c>
      <c r="W2885">
        <v>83987</v>
      </c>
      <c r="X2885">
        <v>9</v>
      </c>
      <c r="Y2885">
        <v>25</v>
      </c>
      <c r="Z2885">
        <v>15</v>
      </c>
      <c r="AA2885">
        <v>0</v>
      </c>
      <c r="AB2885">
        <v>9</v>
      </c>
      <c r="AC2885">
        <v>2</v>
      </c>
      <c r="AD2885">
        <v>2</v>
      </c>
      <c r="AE2885" t="s">
        <v>40</v>
      </c>
      <c r="AF2885">
        <v>0.69362517185505557</v>
      </c>
      <c r="AG2885">
        <f t="shared" si="135"/>
        <v>-12580</v>
      </c>
      <c r="AH2885">
        <f t="shared" si="136"/>
        <v>0.69421814372799107</v>
      </c>
      <c r="AI2885">
        <f t="shared" si="136"/>
        <v>-0.23602251407129457</v>
      </c>
      <c r="AJ2885">
        <f t="shared" si="137"/>
        <v>-0.16385111159658777</v>
      </c>
    </row>
    <row r="2886" spans="1:36" x14ac:dyDescent="0.3">
      <c r="A2886">
        <v>2885</v>
      </c>
      <c r="B2886">
        <v>62</v>
      </c>
      <c r="C2886" t="s">
        <v>41</v>
      </c>
      <c r="D2886" t="s">
        <v>37</v>
      </c>
      <c r="E2886">
        <v>2</v>
      </c>
      <c r="F2886" t="s">
        <v>53</v>
      </c>
      <c r="G2886">
        <v>3</v>
      </c>
      <c r="H2886">
        <v>36</v>
      </c>
      <c r="I2886" t="s">
        <v>50</v>
      </c>
      <c r="J2886">
        <v>1</v>
      </c>
      <c r="K2886">
        <v>59</v>
      </c>
      <c r="L2886">
        <v>7</v>
      </c>
      <c r="M2886">
        <v>4</v>
      </c>
      <c r="N2886">
        <v>1560</v>
      </c>
      <c r="O2886">
        <v>2356</v>
      </c>
      <c r="P2886">
        <v>3919</v>
      </c>
      <c r="Q2886" t="s">
        <v>44</v>
      </c>
      <c r="R2886">
        <v>45648</v>
      </c>
      <c r="S2886">
        <v>170102</v>
      </c>
      <c r="T2886">
        <v>228240</v>
      </c>
      <c r="U2886">
        <v>0</v>
      </c>
      <c r="V2886">
        <v>24</v>
      </c>
      <c r="W2886">
        <v>75978</v>
      </c>
      <c r="X2886">
        <v>6</v>
      </c>
      <c r="Y2886">
        <v>10</v>
      </c>
      <c r="Z2886">
        <v>5</v>
      </c>
      <c r="AA2886">
        <v>4</v>
      </c>
      <c r="AB2886">
        <v>7</v>
      </c>
      <c r="AC2886">
        <v>1</v>
      </c>
      <c r="AD2886">
        <v>1</v>
      </c>
      <c r="AE2886" t="s">
        <v>40</v>
      </c>
      <c r="AF2886">
        <v>0.56583033795309023</v>
      </c>
      <c r="AG2886">
        <f t="shared" si="135"/>
        <v>-30330</v>
      </c>
      <c r="AH2886">
        <f t="shared" si="136"/>
        <v>0.56631405954924052</v>
      </c>
      <c r="AI2886">
        <f t="shared" si="136"/>
        <v>-0.56904315196998123</v>
      </c>
      <c r="AJ2886">
        <f t="shared" si="137"/>
        <v>-0.32225713745081547</v>
      </c>
    </row>
    <row r="2887" spans="1:36" x14ac:dyDescent="0.3">
      <c r="A2887">
        <v>2886</v>
      </c>
      <c r="B2887">
        <v>57</v>
      </c>
      <c r="C2887" t="s">
        <v>41</v>
      </c>
      <c r="D2887" t="s">
        <v>37</v>
      </c>
      <c r="E2887">
        <v>3</v>
      </c>
      <c r="F2887" t="s">
        <v>53</v>
      </c>
      <c r="G2887">
        <v>2</v>
      </c>
      <c r="H2887">
        <v>37</v>
      </c>
      <c r="I2887" t="s">
        <v>50</v>
      </c>
      <c r="J2887">
        <v>1</v>
      </c>
      <c r="K2887">
        <v>62</v>
      </c>
      <c r="L2887">
        <v>7</v>
      </c>
      <c r="M2887">
        <v>7</v>
      </c>
      <c r="N2887">
        <v>1206</v>
      </c>
      <c r="O2887">
        <v>1151</v>
      </c>
      <c r="P2887">
        <v>5794</v>
      </c>
      <c r="Q2887" t="s">
        <v>44</v>
      </c>
      <c r="R2887">
        <v>46182</v>
      </c>
      <c r="S2887">
        <v>169096</v>
      </c>
      <c r="T2887">
        <v>230910</v>
      </c>
      <c r="U2887">
        <v>1</v>
      </c>
      <c r="V2887">
        <v>16</v>
      </c>
      <c r="W2887">
        <v>74708</v>
      </c>
      <c r="X2887">
        <v>3</v>
      </c>
      <c r="Y2887">
        <v>20</v>
      </c>
      <c r="Z2887">
        <v>7</v>
      </c>
      <c r="AA2887">
        <v>9</v>
      </c>
      <c r="AB2887">
        <v>10</v>
      </c>
      <c r="AC2887">
        <v>1</v>
      </c>
      <c r="AD2887">
        <v>1</v>
      </c>
      <c r="AE2887" t="s">
        <v>40</v>
      </c>
      <c r="AF2887">
        <v>0.77345423378998057</v>
      </c>
      <c r="AG2887">
        <f t="shared" si="135"/>
        <v>-28526</v>
      </c>
      <c r="AH2887">
        <f t="shared" si="136"/>
        <v>0.774115450574276</v>
      </c>
      <c r="AI2887">
        <f t="shared" si="136"/>
        <v>-0.53519699812382737</v>
      </c>
      <c r="AJ2887">
        <f t="shared" si="137"/>
        <v>-0.41430426534862658</v>
      </c>
    </row>
    <row r="2888" spans="1:36" x14ac:dyDescent="0.3">
      <c r="A2888">
        <v>2887</v>
      </c>
      <c r="B2888">
        <v>40</v>
      </c>
      <c r="C2888" t="s">
        <v>41</v>
      </c>
      <c r="D2888" t="s">
        <v>37</v>
      </c>
      <c r="E2888">
        <v>4</v>
      </c>
      <c r="F2888" t="s">
        <v>53</v>
      </c>
      <c r="G2888">
        <v>4</v>
      </c>
      <c r="H2888">
        <v>48</v>
      </c>
      <c r="I2888" t="s">
        <v>50</v>
      </c>
      <c r="J2888">
        <v>3</v>
      </c>
      <c r="K2888">
        <v>36</v>
      </c>
      <c r="L2888">
        <v>5</v>
      </c>
      <c r="M2888">
        <v>1</v>
      </c>
      <c r="N2888">
        <v>1766</v>
      </c>
      <c r="O2888">
        <v>2290</v>
      </c>
      <c r="P2888">
        <v>3600</v>
      </c>
      <c r="Q2888" t="s">
        <v>44</v>
      </c>
      <c r="R2888">
        <v>64618</v>
      </c>
      <c r="S2888">
        <v>129236</v>
      </c>
      <c r="T2888">
        <v>129236</v>
      </c>
      <c r="U2888">
        <v>7</v>
      </c>
      <c r="V2888">
        <v>18</v>
      </c>
      <c r="W2888">
        <v>32064</v>
      </c>
      <c r="X2888">
        <v>8</v>
      </c>
      <c r="Y2888">
        <v>2</v>
      </c>
      <c r="Z2888">
        <v>15</v>
      </c>
      <c r="AA2888">
        <v>9</v>
      </c>
      <c r="AB2888">
        <v>0</v>
      </c>
      <c r="AC2888">
        <v>2</v>
      </c>
      <c r="AD2888">
        <v>4</v>
      </c>
      <c r="AE2888" t="s">
        <v>40</v>
      </c>
      <c r="AF2888">
        <v>5.4624766596036434E-3</v>
      </c>
      <c r="AG2888">
        <f t="shared" si="135"/>
        <v>32554</v>
      </c>
      <c r="AH2888">
        <f t="shared" si="136"/>
        <v>5.46714646564175E-3</v>
      </c>
      <c r="AI2888">
        <f t="shared" si="136"/>
        <v>0.61076923076923073</v>
      </c>
      <c r="AJ2888">
        <f t="shared" si="137"/>
        <v>3.3391648413227302E-3</v>
      </c>
    </row>
    <row r="2889" spans="1:36" x14ac:dyDescent="0.3">
      <c r="A2889">
        <v>2888</v>
      </c>
      <c r="B2889">
        <v>63</v>
      </c>
      <c r="C2889" t="s">
        <v>41</v>
      </c>
      <c r="D2889" t="s">
        <v>37</v>
      </c>
      <c r="E2889">
        <v>3</v>
      </c>
      <c r="F2889" t="s">
        <v>53</v>
      </c>
      <c r="G2889">
        <v>4</v>
      </c>
      <c r="H2889">
        <v>12</v>
      </c>
      <c r="I2889" t="s">
        <v>50</v>
      </c>
      <c r="J2889">
        <v>4</v>
      </c>
      <c r="K2889">
        <v>87</v>
      </c>
      <c r="L2889">
        <v>4</v>
      </c>
      <c r="M2889">
        <v>7</v>
      </c>
      <c r="N2889">
        <v>1885</v>
      </c>
      <c r="O2889">
        <v>2661</v>
      </c>
      <c r="P2889">
        <v>5811</v>
      </c>
      <c r="Q2889" t="s">
        <v>44</v>
      </c>
      <c r="R2889">
        <v>56246</v>
      </c>
      <c r="S2889">
        <v>166306</v>
      </c>
      <c r="T2889">
        <v>281230</v>
      </c>
      <c r="U2889">
        <v>3</v>
      </c>
      <c r="V2889">
        <v>20</v>
      </c>
      <c r="W2889">
        <v>38331</v>
      </c>
      <c r="X2889">
        <v>1</v>
      </c>
      <c r="Y2889">
        <v>9</v>
      </c>
      <c r="Z2889">
        <v>9</v>
      </c>
      <c r="AA2889">
        <v>2</v>
      </c>
      <c r="AB2889">
        <v>3</v>
      </c>
      <c r="AC2889">
        <v>3</v>
      </c>
      <c r="AD2889">
        <v>4</v>
      </c>
      <c r="AE2889" t="s">
        <v>40</v>
      </c>
      <c r="AF2889">
        <v>0.53227560858751155</v>
      </c>
      <c r="AG2889">
        <f t="shared" si="135"/>
        <v>17915</v>
      </c>
      <c r="AH2889">
        <f t="shared" si="136"/>
        <v>0.53273064464639319</v>
      </c>
      <c r="AI2889">
        <f t="shared" si="136"/>
        <v>0.33611632270168856</v>
      </c>
      <c r="AJ2889">
        <f t="shared" si="137"/>
        <v>0.17905946526904568</v>
      </c>
    </row>
    <row r="2890" spans="1:36" x14ac:dyDescent="0.3">
      <c r="A2890">
        <v>2889</v>
      </c>
      <c r="B2890">
        <v>36</v>
      </c>
      <c r="C2890" t="s">
        <v>41</v>
      </c>
      <c r="D2890" t="s">
        <v>37</v>
      </c>
      <c r="E2890">
        <v>3</v>
      </c>
      <c r="F2890" t="s">
        <v>53</v>
      </c>
      <c r="G2890">
        <v>3</v>
      </c>
      <c r="H2890">
        <v>18</v>
      </c>
      <c r="I2890" t="s">
        <v>50</v>
      </c>
      <c r="J2890">
        <v>3</v>
      </c>
      <c r="K2890">
        <v>39</v>
      </c>
      <c r="L2890">
        <v>6</v>
      </c>
      <c r="M2890">
        <v>8</v>
      </c>
      <c r="N2890">
        <v>2980</v>
      </c>
      <c r="O2890">
        <v>2365</v>
      </c>
      <c r="P2890">
        <v>5355</v>
      </c>
      <c r="Q2890" t="s">
        <v>44</v>
      </c>
      <c r="R2890">
        <v>51494</v>
      </c>
      <c r="S2890">
        <v>154333</v>
      </c>
      <c r="T2890">
        <v>154482</v>
      </c>
      <c r="U2890">
        <v>7</v>
      </c>
      <c r="V2890">
        <v>12</v>
      </c>
      <c r="W2890">
        <v>46800</v>
      </c>
      <c r="X2890">
        <v>5</v>
      </c>
      <c r="Y2890">
        <v>3</v>
      </c>
      <c r="Z2890">
        <v>15</v>
      </c>
      <c r="AA2890">
        <v>4</v>
      </c>
      <c r="AB2890">
        <v>8</v>
      </c>
      <c r="AC2890">
        <v>4</v>
      </c>
      <c r="AD2890">
        <v>1</v>
      </c>
      <c r="AE2890" t="s">
        <v>40</v>
      </c>
      <c r="AF2890">
        <v>0.38954801615244639</v>
      </c>
      <c r="AG2890">
        <f t="shared" si="135"/>
        <v>4694</v>
      </c>
      <c r="AH2890">
        <f t="shared" si="136"/>
        <v>0.38988103609766905</v>
      </c>
      <c r="AI2890">
        <f t="shared" si="136"/>
        <v>8.8067542213883673E-2</v>
      </c>
      <c r="AJ2890">
        <f t="shared" si="137"/>
        <v>3.4335864604924174E-2</v>
      </c>
    </row>
    <row r="2891" spans="1:36" x14ac:dyDescent="0.3">
      <c r="A2891">
        <v>2890</v>
      </c>
      <c r="B2891">
        <v>37</v>
      </c>
      <c r="C2891" t="s">
        <v>41</v>
      </c>
      <c r="D2891" t="s">
        <v>37</v>
      </c>
      <c r="E2891">
        <v>3</v>
      </c>
      <c r="F2891" t="s">
        <v>53</v>
      </c>
      <c r="G2891">
        <v>2</v>
      </c>
      <c r="H2891">
        <v>40</v>
      </c>
      <c r="I2891" t="s">
        <v>50</v>
      </c>
      <c r="J2891">
        <v>1</v>
      </c>
      <c r="K2891">
        <v>39</v>
      </c>
      <c r="L2891">
        <v>8</v>
      </c>
      <c r="M2891">
        <v>1</v>
      </c>
      <c r="N2891">
        <v>1988</v>
      </c>
      <c r="O2891">
        <v>1452</v>
      </c>
      <c r="P2891">
        <v>4288</v>
      </c>
      <c r="Q2891" t="s">
        <v>44</v>
      </c>
      <c r="R2891">
        <v>58879</v>
      </c>
      <c r="S2891">
        <v>148348</v>
      </c>
      <c r="T2891">
        <v>294395</v>
      </c>
      <c r="U2891">
        <v>7</v>
      </c>
      <c r="V2891">
        <v>20</v>
      </c>
      <c r="W2891">
        <v>55967</v>
      </c>
      <c r="X2891">
        <v>10</v>
      </c>
      <c r="Y2891">
        <v>23</v>
      </c>
      <c r="Z2891">
        <v>14</v>
      </c>
      <c r="AA2891">
        <v>6</v>
      </c>
      <c r="AB2891">
        <v>7</v>
      </c>
      <c r="AC2891">
        <v>3</v>
      </c>
      <c r="AD2891">
        <v>1</v>
      </c>
      <c r="AE2891" t="s">
        <v>40</v>
      </c>
      <c r="AF2891">
        <v>0.51939001349799108</v>
      </c>
      <c r="AG2891">
        <f t="shared" si="135"/>
        <v>2912</v>
      </c>
      <c r="AH2891">
        <f t="shared" si="136"/>
        <v>0.51983403381557014</v>
      </c>
      <c r="AI2891">
        <f t="shared" si="136"/>
        <v>5.4634146341463415E-2</v>
      </c>
      <c r="AJ2891">
        <f t="shared" si="137"/>
        <v>2.8400688676753102E-2</v>
      </c>
    </row>
    <row r="2892" spans="1:36" x14ac:dyDescent="0.3">
      <c r="A2892">
        <v>2891</v>
      </c>
      <c r="B2892">
        <v>62</v>
      </c>
      <c r="C2892" t="s">
        <v>41</v>
      </c>
      <c r="D2892" t="s">
        <v>37</v>
      </c>
      <c r="E2892">
        <v>2</v>
      </c>
      <c r="F2892" t="s">
        <v>53</v>
      </c>
      <c r="G2892">
        <v>5</v>
      </c>
      <c r="H2892">
        <v>19</v>
      </c>
      <c r="I2892" t="s">
        <v>50</v>
      </c>
      <c r="J2892">
        <v>3</v>
      </c>
      <c r="K2892">
        <v>49</v>
      </c>
      <c r="L2892">
        <v>5</v>
      </c>
      <c r="M2892">
        <v>3</v>
      </c>
      <c r="N2892">
        <v>2989</v>
      </c>
      <c r="O2892">
        <v>1444</v>
      </c>
      <c r="P2892">
        <v>3180</v>
      </c>
      <c r="Q2892" t="s">
        <v>44</v>
      </c>
      <c r="R2892">
        <v>77908</v>
      </c>
      <c r="S2892">
        <v>167050</v>
      </c>
      <c r="T2892">
        <v>389540</v>
      </c>
      <c r="U2892">
        <v>1</v>
      </c>
      <c r="V2892">
        <v>10</v>
      </c>
      <c r="W2892">
        <v>73907</v>
      </c>
      <c r="X2892">
        <v>1</v>
      </c>
      <c r="Y2892">
        <v>11</v>
      </c>
      <c r="Z2892">
        <v>5</v>
      </c>
      <c r="AA2892">
        <v>7</v>
      </c>
      <c r="AB2892">
        <v>10</v>
      </c>
      <c r="AC2892">
        <v>2</v>
      </c>
      <c r="AD2892">
        <v>4</v>
      </c>
      <c r="AE2892" t="s">
        <v>40</v>
      </c>
      <c r="AF2892">
        <v>0.50900312606160247</v>
      </c>
      <c r="AG2892">
        <f t="shared" si="135"/>
        <v>4001</v>
      </c>
      <c r="AH2892">
        <f t="shared" si="136"/>
        <v>0.50943826675320047</v>
      </c>
      <c r="AI2892">
        <f t="shared" si="136"/>
        <v>7.5065666041275791E-2</v>
      </c>
      <c r="AJ2892">
        <f t="shared" si="137"/>
        <v>3.824132280074212E-2</v>
      </c>
    </row>
    <row r="2893" spans="1:36" x14ac:dyDescent="0.3">
      <c r="A2893">
        <v>2892</v>
      </c>
      <c r="B2893">
        <v>64</v>
      </c>
      <c r="C2893" t="s">
        <v>41</v>
      </c>
      <c r="D2893" t="s">
        <v>37</v>
      </c>
      <c r="E2893">
        <v>2</v>
      </c>
      <c r="F2893" t="s">
        <v>53</v>
      </c>
      <c r="G2893">
        <v>3</v>
      </c>
      <c r="H2893">
        <v>35</v>
      </c>
      <c r="I2893" t="s">
        <v>50</v>
      </c>
      <c r="J2893">
        <v>3</v>
      </c>
      <c r="K2893">
        <v>43</v>
      </c>
      <c r="L2893">
        <v>3</v>
      </c>
      <c r="M2893">
        <v>5</v>
      </c>
      <c r="N2893">
        <v>2763</v>
      </c>
      <c r="O2893">
        <v>2827</v>
      </c>
      <c r="P2893">
        <v>3916</v>
      </c>
      <c r="Q2893" t="s">
        <v>44</v>
      </c>
      <c r="R2893">
        <v>51572</v>
      </c>
      <c r="S2893">
        <v>146069</v>
      </c>
      <c r="T2893">
        <v>257860</v>
      </c>
      <c r="U2893">
        <v>4</v>
      </c>
      <c r="V2893">
        <v>22</v>
      </c>
      <c r="W2893">
        <v>67850</v>
      </c>
      <c r="X2893">
        <v>4</v>
      </c>
      <c r="Y2893">
        <v>19</v>
      </c>
      <c r="Z2893">
        <v>12</v>
      </c>
      <c r="AA2893">
        <v>9</v>
      </c>
      <c r="AB2893">
        <v>9</v>
      </c>
      <c r="AC2893">
        <v>4</v>
      </c>
      <c r="AD2893">
        <v>2</v>
      </c>
      <c r="AE2893" t="s">
        <v>40</v>
      </c>
      <c r="AF2893">
        <v>0.61201272261365436</v>
      </c>
      <c r="AG2893">
        <f t="shared" si="135"/>
        <v>-16278</v>
      </c>
      <c r="AH2893">
        <f t="shared" si="136"/>
        <v>0.61253592497872711</v>
      </c>
      <c r="AI2893">
        <f t="shared" si="136"/>
        <v>-0.30540337711069421</v>
      </c>
      <c r="AJ2893">
        <f t="shared" si="137"/>
        <v>-0.18707054009012608</v>
      </c>
    </row>
    <row r="2894" spans="1:36" x14ac:dyDescent="0.3">
      <c r="A2894">
        <v>2893</v>
      </c>
      <c r="B2894">
        <v>44</v>
      </c>
      <c r="C2894" t="s">
        <v>41</v>
      </c>
      <c r="D2894" t="s">
        <v>37</v>
      </c>
      <c r="E2894">
        <v>1</v>
      </c>
      <c r="F2894" t="s">
        <v>53</v>
      </c>
      <c r="G2894">
        <v>3</v>
      </c>
      <c r="H2894">
        <v>21</v>
      </c>
      <c r="I2894" t="s">
        <v>50</v>
      </c>
      <c r="J2894">
        <v>4</v>
      </c>
      <c r="K2894">
        <v>67</v>
      </c>
      <c r="L2894">
        <v>10</v>
      </c>
      <c r="M2894">
        <v>8</v>
      </c>
      <c r="N2894">
        <v>2528</v>
      </c>
      <c r="O2894">
        <v>1969</v>
      </c>
      <c r="P2894">
        <v>5028</v>
      </c>
      <c r="Q2894" t="s">
        <v>44</v>
      </c>
      <c r="R2894">
        <v>63602</v>
      </c>
      <c r="S2894">
        <v>161491</v>
      </c>
      <c r="T2894">
        <v>318010</v>
      </c>
      <c r="U2894">
        <v>4</v>
      </c>
      <c r="V2894">
        <v>5</v>
      </c>
      <c r="W2894">
        <v>29025</v>
      </c>
      <c r="X2894">
        <v>10</v>
      </c>
      <c r="Y2894">
        <v>12</v>
      </c>
      <c r="Z2894">
        <v>5</v>
      </c>
      <c r="AA2894">
        <v>9</v>
      </c>
      <c r="AB2894">
        <v>8</v>
      </c>
      <c r="AC2894">
        <v>1</v>
      </c>
      <c r="AD2894">
        <v>1</v>
      </c>
      <c r="AE2894" t="s">
        <v>40</v>
      </c>
      <c r="AF2894">
        <v>0.86981673447974039</v>
      </c>
      <c r="AG2894">
        <f t="shared" si="135"/>
        <v>34577</v>
      </c>
      <c r="AH2894">
        <f t="shared" si="136"/>
        <v>0.87056033041466829</v>
      </c>
      <c r="AI2894">
        <f t="shared" si="136"/>
        <v>0.64872420262664166</v>
      </c>
      <c r="AJ2894">
        <f t="shared" si="137"/>
        <v>0.56475355618664136</v>
      </c>
    </row>
    <row r="2895" spans="1:36" x14ac:dyDescent="0.3">
      <c r="A2895">
        <v>2894</v>
      </c>
      <c r="B2895">
        <v>31</v>
      </c>
      <c r="C2895" t="s">
        <v>41</v>
      </c>
      <c r="D2895" t="s">
        <v>37</v>
      </c>
      <c r="E2895">
        <v>4</v>
      </c>
      <c r="F2895" t="s">
        <v>53</v>
      </c>
      <c r="G2895">
        <v>4</v>
      </c>
      <c r="H2895">
        <v>30</v>
      </c>
      <c r="I2895" t="s">
        <v>50</v>
      </c>
      <c r="J2895">
        <v>1</v>
      </c>
      <c r="K2895">
        <v>95</v>
      </c>
      <c r="L2895">
        <v>10</v>
      </c>
      <c r="M2895">
        <v>10</v>
      </c>
      <c r="N2895">
        <v>2667</v>
      </c>
      <c r="O2895">
        <v>1977</v>
      </c>
      <c r="P2895">
        <v>4464</v>
      </c>
      <c r="Q2895" t="s">
        <v>44</v>
      </c>
      <c r="R2895">
        <v>75191</v>
      </c>
      <c r="S2895">
        <v>150098</v>
      </c>
      <c r="T2895">
        <v>375955</v>
      </c>
      <c r="U2895">
        <v>1</v>
      </c>
      <c r="V2895">
        <v>6</v>
      </c>
      <c r="W2895">
        <v>55498</v>
      </c>
      <c r="X2895">
        <v>3</v>
      </c>
      <c r="Y2895">
        <v>18</v>
      </c>
      <c r="Z2895">
        <v>12</v>
      </c>
      <c r="AA2895">
        <v>6</v>
      </c>
      <c r="AB2895">
        <v>7</v>
      </c>
      <c r="AC2895">
        <v>1</v>
      </c>
      <c r="AD2895">
        <v>1</v>
      </c>
      <c r="AE2895" t="s">
        <v>40</v>
      </c>
      <c r="AF2895">
        <v>0.53759525862571234</v>
      </c>
      <c r="AG2895">
        <f t="shared" si="135"/>
        <v>19693</v>
      </c>
      <c r="AH2895">
        <f t="shared" si="136"/>
        <v>0.53805484238985979</v>
      </c>
      <c r="AI2895">
        <f t="shared" si="136"/>
        <v>0.36947467166979364</v>
      </c>
      <c r="AJ2895">
        <f t="shared" si="137"/>
        <v>0.19879763623233601</v>
      </c>
    </row>
    <row r="2896" spans="1:36" x14ac:dyDescent="0.3">
      <c r="A2896">
        <v>2895</v>
      </c>
      <c r="B2896">
        <v>37</v>
      </c>
      <c r="C2896" t="s">
        <v>41</v>
      </c>
      <c r="D2896" t="s">
        <v>37</v>
      </c>
      <c r="E2896">
        <v>2</v>
      </c>
      <c r="F2896" t="s">
        <v>53</v>
      </c>
      <c r="G2896">
        <v>1</v>
      </c>
      <c r="H2896">
        <v>38</v>
      </c>
      <c r="I2896" t="s">
        <v>50</v>
      </c>
      <c r="J2896">
        <v>4</v>
      </c>
      <c r="K2896">
        <v>27</v>
      </c>
      <c r="L2896">
        <v>7</v>
      </c>
      <c r="M2896">
        <v>9</v>
      </c>
      <c r="N2896">
        <v>2895</v>
      </c>
      <c r="O2896">
        <v>2745</v>
      </c>
      <c r="P2896">
        <v>4553</v>
      </c>
      <c r="Q2896" t="s">
        <v>44</v>
      </c>
      <c r="R2896">
        <v>66017</v>
      </c>
      <c r="S2896">
        <v>162066</v>
      </c>
      <c r="T2896">
        <v>330085</v>
      </c>
      <c r="U2896">
        <v>3</v>
      </c>
      <c r="V2896">
        <v>7</v>
      </c>
      <c r="W2896">
        <v>40678</v>
      </c>
      <c r="X2896">
        <v>9</v>
      </c>
      <c r="Y2896">
        <v>25</v>
      </c>
      <c r="Z2896">
        <v>6</v>
      </c>
      <c r="AA2896">
        <v>4</v>
      </c>
      <c r="AB2896">
        <v>2</v>
      </c>
      <c r="AC2896">
        <v>2</v>
      </c>
      <c r="AD2896">
        <v>2</v>
      </c>
      <c r="AE2896" t="s">
        <v>40</v>
      </c>
      <c r="AF2896">
        <v>0.85999501917368493</v>
      </c>
      <c r="AG2896">
        <f t="shared" si="135"/>
        <v>25339</v>
      </c>
      <c r="AH2896">
        <f t="shared" si="136"/>
        <v>0.86073021864153409</v>
      </c>
      <c r="AI2896">
        <f t="shared" si="136"/>
        <v>0.47540337711069419</v>
      </c>
      <c r="AJ2896">
        <f t="shared" si="137"/>
        <v>0.40919405272341147</v>
      </c>
    </row>
    <row r="2897" spans="1:36" x14ac:dyDescent="0.3">
      <c r="A2897">
        <v>2896</v>
      </c>
      <c r="B2897">
        <v>41</v>
      </c>
      <c r="C2897" t="s">
        <v>41</v>
      </c>
      <c r="D2897" t="s">
        <v>37</v>
      </c>
      <c r="E2897">
        <v>4</v>
      </c>
      <c r="F2897" t="s">
        <v>53</v>
      </c>
      <c r="G2897">
        <v>1</v>
      </c>
      <c r="H2897">
        <v>9</v>
      </c>
      <c r="I2897" t="s">
        <v>50</v>
      </c>
      <c r="J2897">
        <v>1</v>
      </c>
      <c r="K2897">
        <v>73</v>
      </c>
      <c r="L2897">
        <v>8</v>
      </c>
      <c r="M2897">
        <v>10</v>
      </c>
      <c r="N2897">
        <v>2023</v>
      </c>
      <c r="O2897">
        <v>1998</v>
      </c>
      <c r="P2897">
        <v>5625</v>
      </c>
      <c r="Q2897" t="s">
        <v>44</v>
      </c>
      <c r="R2897">
        <v>46242</v>
      </c>
      <c r="S2897">
        <v>144542</v>
      </c>
      <c r="T2897">
        <v>231210</v>
      </c>
      <c r="U2897">
        <v>3</v>
      </c>
      <c r="V2897">
        <v>24</v>
      </c>
      <c r="W2897">
        <v>62270</v>
      </c>
      <c r="X2897">
        <v>2</v>
      </c>
      <c r="Y2897">
        <v>20</v>
      </c>
      <c r="Z2897">
        <v>11</v>
      </c>
      <c r="AA2897">
        <v>1</v>
      </c>
      <c r="AB2897">
        <v>7</v>
      </c>
      <c r="AC2897">
        <v>3</v>
      </c>
      <c r="AD2897">
        <v>1</v>
      </c>
      <c r="AE2897" t="s">
        <v>40</v>
      </c>
      <c r="AF2897">
        <v>0.80432557754142653</v>
      </c>
      <c r="AG2897">
        <f t="shared" si="135"/>
        <v>-16028</v>
      </c>
      <c r="AH2897">
        <f t="shared" si="136"/>
        <v>0.80501318586868653</v>
      </c>
      <c r="AI2897">
        <f t="shared" si="136"/>
        <v>-0.30071294559099437</v>
      </c>
      <c r="AJ2897">
        <f t="shared" si="137"/>
        <v>-0.24207788636216337</v>
      </c>
    </row>
    <row r="2898" spans="1:36" x14ac:dyDescent="0.3">
      <c r="A2898">
        <v>2897</v>
      </c>
      <c r="B2898">
        <v>36</v>
      </c>
      <c r="C2898" t="s">
        <v>41</v>
      </c>
      <c r="D2898" t="s">
        <v>37</v>
      </c>
      <c r="E2898">
        <v>3</v>
      </c>
      <c r="F2898" t="s">
        <v>53</v>
      </c>
      <c r="G2898">
        <v>4</v>
      </c>
      <c r="H2898">
        <v>17</v>
      </c>
      <c r="I2898" t="s">
        <v>50</v>
      </c>
      <c r="J2898">
        <v>3</v>
      </c>
      <c r="K2898">
        <v>32</v>
      </c>
      <c r="L2898">
        <v>10</v>
      </c>
      <c r="M2898">
        <v>5</v>
      </c>
      <c r="N2898">
        <v>1953</v>
      </c>
      <c r="O2898">
        <v>1644</v>
      </c>
      <c r="P2898">
        <v>4572</v>
      </c>
      <c r="Q2898" t="s">
        <v>44</v>
      </c>
      <c r="R2898">
        <v>51860</v>
      </c>
      <c r="S2898">
        <v>103720</v>
      </c>
      <c r="T2898">
        <v>103720</v>
      </c>
      <c r="U2898">
        <v>7</v>
      </c>
      <c r="V2898">
        <v>13</v>
      </c>
      <c r="W2898">
        <v>59466</v>
      </c>
      <c r="X2898">
        <v>3</v>
      </c>
      <c r="Y2898">
        <v>2</v>
      </c>
      <c r="Z2898">
        <v>10</v>
      </c>
      <c r="AA2898">
        <v>7</v>
      </c>
      <c r="AB2898">
        <v>5</v>
      </c>
      <c r="AC2898">
        <v>2</v>
      </c>
      <c r="AD2898">
        <v>3</v>
      </c>
      <c r="AE2898" t="s">
        <v>40</v>
      </c>
      <c r="AF2898">
        <v>0.72066817703377661</v>
      </c>
      <c r="AG2898">
        <f t="shared" si="135"/>
        <v>-7606</v>
      </c>
      <c r="AH2898">
        <f t="shared" si="136"/>
        <v>0.72128426764876663</v>
      </c>
      <c r="AI2898">
        <f t="shared" si="136"/>
        <v>-0.14270168855534709</v>
      </c>
      <c r="AJ2898">
        <f t="shared" si="137"/>
        <v>-0.10292848292188592</v>
      </c>
    </row>
    <row r="2899" spans="1:36" x14ac:dyDescent="0.3">
      <c r="A2899">
        <v>2898</v>
      </c>
      <c r="B2899">
        <v>42</v>
      </c>
      <c r="C2899" t="s">
        <v>41</v>
      </c>
      <c r="D2899" t="s">
        <v>37</v>
      </c>
      <c r="E2899">
        <v>1</v>
      </c>
      <c r="F2899" t="s">
        <v>53</v>
      </c>
      <c r="G2899">
        <v>3</v>
      </c>
      <c r="H2899">
        <v>38</v>
      </c>
      <c r="I2899" t="s">
        <v>50</v>
      </c>
      <c r="J2899">
        <v>2</v>
      </c>
      <c r="K2899">
        <v>99</v>
      </c>
      <c r="L2899">
        <v>5</v>
      </c>
      <c r="M2899">
        <v>5</v>
      </c>
      <c r="N2899">
        <v>2613</v>
      </c>
      <c r="O2899">
        <v>1771</v>
      </c>
      <c r="P2899">
        <v>6223</v>
      </c>
      <c r="Q2899" t="s">
        <v>44</v>
      </c>
      <c r="R2899">
        <v>69568</v>
      </c>
      <c r="S2899">
        <v>154663</v>
      </c>
      <c r="T2899">
        <v>347840</v>
      </c>
      <c r="U2899">
        <v>3</v>
      </c>
      <c r="V2899">
        <v>16</v>
      </c>
      <c r="W2899">
        <v>56418</v>
      </c>
      <c r="X2899">
        <v>4</v>
      </c>
      <c r="Y2899">
        <v>21</v>
      </c>
      <c r="Z2899">
        <v>4</v>
      </c>
      <c r="AA2899">
        <v>3</v>
      </c>
      <c r="AB2899">
        <v>9</v>
      </c>
      <c r="AC2899">
        <v>4</v>
      </c>
      <c r="AD2899">
        <v>2</v>
      </c>
      <c r="AE2899" t="s">
        <v>40</v>
      </c>
      <c r="AF2899">
        <v>6.7392321351615325E-2</v>
      </c>
      <c r="AG2899">
        <f t="shared" si="135"/>
        <v>13150</v>
      </c>
      <c r="AH2899">
        <f t="shared" si="136"/>
        <v>6.7449934242027679E-2</v>
      </c>
      <c r="AI2899">
        <f t="shared" si="136"/>
        <v>0.24671669793621012</v>
      </c>
      <c r="AJ2899">
        <f t="shared" si="137"/>
        <v>1.6641025052207579E-2</v>
      </c>
    </row>
    <row r="2900" spans="1:36" x14ac:dyDescent="0.3">
      <c r="A2900">
        <v>2899</v>
      </c>
      <c r="B2900">
        <v>25</v>
      </c>
      <c r="C2900" t="s">
        <v>41</v>
      </c>
      <c r="D2900" t="s">
        <v>37</v>
      </c>
      <c r="E2900">
        <v>3</v>
      </c>
      <c r="F2900" t="s">
        <v>53</v>
      </c>
      <c r="G2900">
        <v>5</v>
      </c>
      <c r="H2900">
        <v>26</v>
      </c>
      <c r="I2900" t="s">
        <v>50</v>
      </c>
      <c r="J2900">
        <v>2</v>
      </c>
      <c r="K2900">
        <v>70</v>
      </c>
      <c r="L2900">
        <v>1</v>
      </c>
      <c r="M2900">
        <v>8</v>
      </c>
      <c r="N2900">
        <v>1711</v>
      </c>
      <c r="O2900">
        <v>2020</v>
      </c>
      <c r="P2900">
        <v>3540</v>
      </c>
      <c r="Q2900" t="s">
        <v>44</v>
      </c>
      <c r="R2900">
        <v>68635</v>
      </c>
      <c r="S2900">
        <v>163585</v>
      </c>
      <c r="T2900">
        <v>343175</v>
      </c>
      <c r="U2900">
        <v>6</v>
      </c>
      <c r="V2900">
        <v>13</v>
      </c>
      <c r="W2900">
        <v>45120</v>
      </c>
      <c r="X2900">
        <v>2</v>
      </c>
      <c r="Y2900">
        <v>17</v>
      </c>
      <c r="Z2900">
        <v>6</v>
      </c>
      <c r="AA2900">
        <v>2</v>
      </c>
      <c r="AB2900">
        <v>1</v>
      </c>
      <c r="AC2900">
        <v>1</v>
      </c>
      <c r="AD2900">
        <v>3</v>
      </c>
      <c r="AE2900" t="s">
        <v>40</v>
      </c>
      <c r="AF2900">
        <v>0.47336782603421357</v>
      </c>
      <c r="AG2900">
        <f t="shared" si="135"/>
        <v>23515</v>
      </c>
      <c r="AH2900">
        <f t="shared" si="136"/>
        <v>0.47377250253353986</v>
      </c>
      <c r="AI2900">
        <f t="shared" si="136"/>
        <v>0.44118198874296433</v>
      </c>
      <c r="AJ2900">
        <f t="shared" si="137"/>
        <v>0.20901989487947822</v>
      </c>
    </row>
    <row r="2901" spans="1:36" x14ac:dyDescent="0.3">
      <c r="A2901">
        <v>2900</v>
      </c>
      <c r="B2901">
        <v>38</v>
      </c>
      <c r="C2901" t="s">
        <v>41</v>
      </c>
      <c r="D2901" t="s">
        <v>37</v>
      </c>
      <c r="E2901">
        <v>2</v>
      </c>
      <c r="F2901" t="s">
        <v>53</v>
      </c>
      <c r="G2901">
        <v>1</v>
      </c>
      <c r="H2901">
        <v>25</v>
      </c>
      <c r="I2901" t="s">
        <v>50</v>
      </c>
      <c r="J2901">
        <v>2</v>
      </c>
      <c r="K2901">
        <v>75</v>
      </c>
      <c r="L2901">
        <v>10</v>
      </c>
      <c r="M2901">
        <v>1</v>
      </c>
      <c r="N2901">
        <v>1942</v>
      </c>
      <c r="O2901">
        <v>2260</v>
      </c>
      <c r="P2901">
        <v>5676</v>
      </c>
      <c r="Q2901" t="s">
        <v>44</v>
      </c>
      <c r="R2901">
        <v>48768</v>
      </c>
      <c r="S2901">
        <v>148019</v>
      </c>
      <c r="T2901">
        <v>243840</v>
      </c>
      <c r="U2901">
        <v>0</v>
      </c>
      <c r="V2901">
        <v>24</v>
      </c>
      <c r="W2901">
        <v>27386</v>
      </c>
      <c r="X2901">
        <v>2</v>
      </c>
      <c r="Y2901">
        <v>12</v>
      </c>
      <c r="Z2901">
        <v>2</v>
      </c>
      <c r="AA2901">
        <v>6</v>
      </c>
      <c r="AB2901">
        <v>7</v>
      </c>
      <c r="AC2901">
        <v>4</v>
      </c>
      <c r="AD2901">
        <v>3</v>
      </c>
      <c r="AE2901" t="s">
        <v>40</v>
      </c>
      <c r="AF2901">
        <v>0.77757333529465777</v>
      </c>
      <c r="AG2901">
        <f t="shared" si="135"/>
        <v>21382</v>
      </c>
      <c r="AH2901">
        <f t="shared" si="136"/>
        <v>0.77823807344962015</v>
      </c>
      <c r="AI2901">
        <f t="shared" si="136"/>
        <v>0.40116322701688556</v>
      </c>
      <c r="AJ2901">
        <f t="shared" si="137"/>
        <v>0.31220049693245361</v>
      </c>
    </row>
    <row r="2902" spans="1:36" x14ac:dyDescent="0.3">
      <c r="A2902">
        <v>2901</v>
      </c>
      <c r="B2902">
        <v>52</v>
      </c>
      <c r="C2902" t="s">
        <v>41</v>
      </c>
      <c r="D2902" t="s">
        <v>37</v>
      </c>
      <c r="E2902">
        <v>4</v>
      </c>
      <c r="F2902" t="s">
        <v>53</v>
      </c>
      <c r="G2902">
        <v>1</v>
      </c>
      <c r="H2902">
        <v>43</v>
      </c>
      <c r="I2902" t="s">
        <v>50</v>
      </c>
      <c r="J2902">
        <v>1</v>
      </c>
      <c r="K2902">
        <v>79</v>
      </c>
      <c r="L2902">
        <v>10</v>
      </c>
      <c r="M2902">
        <v>9</v>
      </c>
      <c r="N2902">
        <v>1880</v>
      </c>
      <c r="O2902">
        <v>2752</v>
      </c>
      <c r="P2902">
        <v>4485</v>
      </c>
      <c r="Q2902" t="s">
        <v>44</v>
      </c>
      <c r="R2902">
        <v>69824</v>
      </c>
      <c r="S2902">
        <v>69824</v>
      </c>
      <c r="T2902">
        <v>69824</v>
      </c>
      <c r="U2902">
        <v>1</v>
      </c>
      <c r="V2902">
        <v>19</v>
      </c>
      <c r="W2902">
        <v>49058</v>
      </c>
      <c r="X2902">
        <v>3</v>
      </c>
      <c r="Y2902">
        <v>1</v>
      </c>
      <c r="Z2902">
        <v>10</v>
      </c>
      <c r="AA2902">
        <v>6</v>
      </c>
      <c r="AB2902">
        <v>9</v>
      </c>
      <c r="AC2902">
        <v>3</v>
      </c>
      <c r="AD2902">
        <v>1</v>
      </c>
      <c r="AE2902" t="s">
        <v>40</v>
      </c>
      <c r="AF2902">
        <v>0.10640008061555672</v>
      </c>
      <c r="AG2902">
        <f t="shared" si="135"/>
        <v>20766</v>
      </c>
      <c r="AH2902">
        <f t="shared" si="136"/>
        <v>0.10649104077335256</v>
      </c>
      <c r="AI2902">
        <f t="shared" si="136"/>
        <v>0.38960600375234522</v>
      </c>
      <c r="AJ2902">
        <f t="shared" si="137"/>
        <v>4.1489548831133947E-2</v>
      </c>
    </row>
    <row r="2903" spans="1:36" x14ac:dyDescent="0.3">
      <c r="A2903">
        <v>2902</v>
      </c>
      <c r="B2903">
        <v>31</v>
      </c>
      <c r="C2903" t="s">
        <v>41</v>
      </c>
      <c r="D2903" t="s">
        <v>37</v>
      </c>
      <c r="E2903">
        <v>4</v>
      </c>
      <c r="F2903" t="s">
        <v>53</v>
      </c>
      <c r="G2903">
        <v>3</v>
      </c>
      <c r="H2903">
        <v>46</v>
      </c>
      <c r="I2903" t="s">
        <v>50</v>
      </c>
      <c r="J2903">
        <v>4</v>
      </c>
      <c r="K2903">
        <v>79</v>
      </c>
      <c r="L2903">
        <v>5</v>
      </c>
      <c r="M2903">
        <v>6</v>
      </c>
      <c r="N2903">
        <v>1181</v>
      </c>
      <c r="O2903">
        <v>2150</v>
      </c>
      <c r="P2903">
        <v>3797</v>
      </c>
      <c r="Q2903" t="s">
        <v>44</v>
      </c>
      <c r="R2903">
        <v>62223</v>
      </c>
      <c r="S2903">
        <v>143235</v>
      </c>
      <c r="T2903">
        <v>311115</v>
      </c>
      <c r="U2903">
        <v>2</v>
      </c>
      <c r="V2903">
        <v>0</v>
      </c>
      <c r="W2903">
        <v>34123</v>
      </c>
      <c r="X2903">
        <v>5</v>
      </c>
      <c r="Y2903">
        <v>15</v>
      </c>
      <c r="Z2903">
        <v>11</v>
      </c>
      <c r="AA2903">
        <v>3</v>
      </c>
      <c r="AB2903">
        <v>3</v>
      </c>
      <c r="AC2903">
        <v>2</v>
      </c>
      <c r="AD2903">
        <v>4</v>
      </c>
      <c r="AE2903" t="s">
        <v>40</v>
      </c>
      <c r="AF2903">
        <v>0.42482977851378023</v>
      </c>
      <c r="AG2903">
        <f t="shared" si="135"/>
        <v>28100</v>
      </c>
      <c r="AH2903">
        <f t="shared" si="136"/>
        <v>0.4251929604161474</v>
      </c>
      <c r="AI2903">
        <f t="shared" si="136"/>
        <v>0.5272045028142589</v>
      </c>
      <c r="AJ2903">
        <f t="shared" si="137"/>
        <v>0.22416364329631785</v>
      </c>
    </row>
    <row r="2904" spans="1:36" x14ac:dyDescent="0.3">
      <c r="A2904">
        <v>2903</v>
      </c>
      <c r="B2904">
        <v>62</v>
      </c>
      <c r="C2904" t="s">
        <v>41</v>
      </c>
      <c r="D2904" t="s">
        <v>37</v>
      </c>
      <c r="E2904">
        <v>1</v>
      </c>
      <c r="F2904" t="s">
        <v>53</v>
      </c>
      <c r="G2904">
        <v>5</v>
      </c>
      <c r="H2904">
        <v>45</v>
      </c>
      <c r="I2904" t="s">
        <v>50</v>
      </c>
      <c r="J2904">
        <v>3</v>
      </c>
      <c r="K2904">
        <v>81</v>
      </c>
      <c r="L2904">
        <v>8</v>
      </c>
      <c r="M2904">
        <v>6</v>
      </c>
      <c r="N2904">
        <v>1645</v>
      </c>
      <c r="O2904">
        <v>1873</v>
      </c>
      <c r="P2904">
        <v>4849</v>
      </c>
      <c r="Q2904" t="s">
        <v>44</v>
      </c>
      <c r="R2904">
        <v>74235</v>
      </c>
      <c r="S2904">
        <v>74235</v>
      </c>
      <c r="T2904">
        <v>74235</v>
      </c>
      <c r="U2904">
        <v>5</v>
      </c>
      <c r="V2904">
        <v>5</v>
      </c>
      <c r="W2904">
        <v>49649</v>
      </c>
      <c r="X2904">
        <v>8</v>
      </c>
      <c r="Y2904">
        <v>1</v>
      </c>
      <c r="Z2904">
        <v>7</v>
      </c>
      <c r="AA2904">
        <v>2</v>
      </c>
      <c r="AB2904">
        <v>2</v>
      </c>
      <c r="AC2904">
        <v>4</v>
      </c>
      <c r="AD2904">
        <v>4</v>
      </c>
      <c r="AE2904" t="s">
        <v>40</v>
      </c>
      <c r="AF2904">
        <v>5.3471832282597775E-3</v>
      </c>
      <c r="AG2904">
        <f t="shared" si="135"/>
        <v>24586</v>
      </c>
      <c r="AH2904">
        <f t="shared" si="136"/>
        <v>5.3517544713207969E-3</v>
      </c>
      <c r="AI2904">
        <f t="shared" si="136"/>
        <v>0.46127579737335833</v>
      </c>
      <c r="AJ2904">
        <f t="shared" si="137"/>
        <v>2.4686348111049362E-3</v>
      </c>
    </row>
    <row r="2905" spans="1:36" x14ac:dyDescent="0.3">
      <c r="A2905">
        <v>2904</v>
      </c>
      <c r="B2905">
        <v>60</v>
      </c>
      <c r="C2905" t="s">
        <v>41</v>
      </c>
      <c r="D2905" t="s">
        <v>37</v>
      </c>
      <c r="E2905">
        <v>2</v>
      </c>
      <c r="F2905" t="s">
        <v>53</v>
      </c>
      <c r="G2905">
        <v>3</v>
      </c>
      <c r="H2905">
        <v>41</v>
      </c>
      <c r="I2905" t="s">
        <v>50</v>
      </c>
      <c r="J2905">
        <v>1</v>
      </c>
      <c r="K2905">
        <v>80</v>
      </c>
      <c r="L2905">
        <v>2</v>
      </c>
      <c r="M2905">
        <v>7</v>
      </c>
      <c r="N2905">
        <v>1622</v>
      </c>
      <c r="O2905">
        <v>1396</v>
      </c>
      <c r="P2905">
        <v>5948</v>
      </c>
      <c r="Q2905" t="s">
        <v>44</v>
      </c>
      <c r="R2905">
        <v>46683</v>
      </c>
      <c r="S2905">
        <v>164041</v>
      </c>
      <c r="T2905">
        <v>233415</v>
      </c>
      <c r="U2905">
        <v>5</v>
      </c>
      <c r="V2905">
        <v>21</v>
      </c>
      <c r="W2905">
        <v>29463</v>
      </c>
      <c r="X2905">
        <v>5</v>
      </c>
      <c r="Y2905">
        <v>14</v>
      </c>
      <c r="Z2905">
        <v>0</v>
      </c>
      <c r="AA2905">
        <v>6</v>
      </c>
      <c r="AB2905">
        <v>9</v>
      </c>
      <c r="AC2905">
        <v>4</v>
      </c>
      <c r="AD2905">
        <v>2</v>
      </c>
      <c r="AE2905" t="s">
        <v>40</v>
      </c>
      <c r="AF2905">
        <v>0.87601976037455886</v>
      </c>
      <c r="AG2905">
        <f t="shared" si="135"/>
        <v>17220</v>
      </c>
      <c r="AH2905">
        <f t="shared" si="136"/>
        <v>0.87676865920221903</v>
      </c>
      <c r="AI2905">
        <f t="shared" si="136"/>
        <v>0.32307692307692309</v>
      </c>
      <c r="AJ2905">
        <f t="shared" si="137"/>
        <v>0.28326372066533234</v>
      </c>
    </row>
    <row r="2906" spans="1:36" x14ac:dyDescent="0.3">
      <c r="A2906">
        <v>2905</v>
      </c>
      <c r="B2906">
        <v>39</v>
      </c>
      <c r="C2906" t="s">
        <v>41</v>
      </c>
      <c r="D2906" t="s">
        <v>37</v>
      </c>
      <c r="E2906">
        <v>1</v>
      </c>
      <c r="F2906" t="s">
        <v>53</v>
      </c>
      <c r="G2906">
        <v>5</v>
      </c>
      <c r="H2906">
        <v>26</v>
      </c>
      <c r="I2906" t="s">
        <v>50</v>
      </c>
      <c r="J2906">
        <v>3</v>
      </c>
      <c r="K2906">
        <v>47</v>
      </c>
      <c r="L2906">
        <v>3</v>
      </c>
      <c r="M2906">
        <v>7</v>
      </c>
      <c r="N2906">
        <v>1805</v>
      </c>
      <c r="O2906">
        <v>1248</v>
      </c>
      <c r="P2906">
        <v>4995</v>
      </c>
      <c r="Q2906" t="s">
        <v>44</v>
      </c>
      <c r="R2906">
        <v>43537</v>
      </c>
      <c r="S2906">
        <v>143878</v>
      </c>
      <c r="T2906">
        <v>217685</v>
      </c>
      <c r="U2906">
        <v>5</v>
      </c>
      <c r="V2906">
        <v>12</v>
      </c>
      <c r="W2906">
        <v>28536</v>
      </c>
      <c r="X2906">
        <v>3</v>
      </c>
      <c r="Y2906">
        <v>22</v>
      </c>
      <c r="Z2906">
        <v>7</v>
      </c>
      <c r="AA2906">
        <v>2</v>
      </c>
      <c r="AB2906">
        <v>3</v>
      </c>
      <c r="AC2906">
        <v>1</v>
      </c>
      <c r="AD2906">
        <v>2</v>
      </c>
      <c r="AE2906" t="s">
        <v>40</v>
      </c>
      <c r="AF2906">
        <v>0.31150556467670465</v>
      </c>
      <c r="AG2906">
        <f t="shared" si="135"/>
        <v>15001</v>
      </c>
      <c r="AH2906">
        <f t="shared" si="136"/>
        <v>0.31177186706250498</v>
      </c>
      <c r="AI2906">
        <f t="shared" si="136"/>
        <v>0.28144465290806753</v>
      </c>
      <c r="AJ2906">
        <f t="shared" si="137"/>
        <v>8.774652491190689E-2</v>
      </c>
    </row>
    <row r="2907" spans="1:36" x14ac:dyDescent="0.3">
      <c r="A2907">
        <v>2906</v>
      </c>
      <c r="B2907">
        <v>39</v>
      </c>
      <c r="C2907" t="s">
        <v>41</v>
      </c>
      <c r="D2907" t="s">
        <v>37</v>
      </c>
      <c r="E2907">
        <v>4</v>
      </c>
      <c r="F2907" t="s">
        <v>53</v>
      </c>
      <c r="G2907">
        <v>1</v>
      </c>
      <c r="H2907">
        <v>47</v>
      </c>
      <c r="I2907" t="s">
        <v>50</v>
      </c>
      <c r="J2907">
        <v>4</v>
      </c>
      <c r="K2907">
        <v>33</v>
      </c>
      <c r="L2907">
        <v>4</v>
      </c>
      <c r="M2907">
        <v>1</v>
      </c>
      <c r="N2907">
        <v>1889</v>
      </c>
      <c r="O2907">
        <v>1814</v>
      </c>
      <c r="P2907">
        <v>5976</v>
      </c>
      <c r="Q2907" t="s">
        <v>44</v>
      </c>
      <c r="R2907">
        <v>66381</v>
      </c>
      <c r="S2907">
        <v>167558</v>
      </c>
      <c r="T2907">
        <v>199143</v>
      </c>
      <c r="U2907">
        <v>5</v>
      </c>
      <c r="V2907">
        <v>14</v>
      </c>
      <c r="W2907">
        <v>74278</v>
      </c>
      <c r="X2907">
        <v>9</v>
      </c>
      <c r="Y2907">
        <v>3</v>
      </c>
      <c r="Z2907">
        <v>3</v>
      </c>
      <c r="AA2907">
        <v>10</v>
      </c>
      <c r="AB2907">
        <v>2</v>
      </c>
      <c r="AC2907">
        <v>1</v>
      </c>
      <c r="AD2907">
        <v>3</v>
      </c>
      <c r="AE2907" t="s">
        <v>40</v>
      </c>
      <c r="AF2907">
        <v>0.82226243493282358</v>
      </c>
      <c r="AG2907">
        <f t="shared" si="135"/>
        <v>-7897</v>
      </c>
      <c r="AH2907">
        <f t="shared" si="136"/>
        <v>0.82296537726518249</v>
      </c>
      <c r="AI2907">
        <f t="shared" si="136"/>
        <v>-0.14816135084427767</v>
      </c>
      <c r="AJ2907">
        <f t="shared" si="137"/>
        <v>-0.12193166199368004</v>
      </c>
    </row>
    <row r="2908" spans="1:36" x14ac:dyDescent="0.3">
      <c r="A2908">
        <v>2907</v>
      </c>
      <c r="B2908">
        <v>53</v>
      </c>
      <c r="C2908" t="s">
        <v>41</v>
      </c>
      <c r="D2908" t="s">
        <v>37</v>
      </c>
      <c r="E2908">
        <v>3</v>
      </c>
      <c r="F2908" t="s">
        <v>53</v>
      </c>
      <c r="G2908">
        <v>5</v>
      </c>
      <c r="H2908">
        <v>6</v>
      </c>
      <c r="I2908" t="s">
        <v>50</v>
      </c>
      <c r="J2908">
        <v>2</v>
      </c>
      <c r="K2908">
        <v>65</v>
      </c>
      <c r="L2908">
        <v>4</v>
      </c>
      <c r="M2908">
        <v>8</v>
      </c>
      <c r="N2908">
        <v>1200</v>
      </c>
      <c r="O2908">
        <v>1984</v>
      </c>
      <c r="P2908">
        <v>5607</v>
      </c>
      <c r="Q2908" t="s">
        <v>44</v>
      </c>
      <c r="R2908">
        <v>52437</v>
      </c>
      <c r="S2908">
        <v>146507</v>
      </c>
      <c r="T2908">
        <v>262185</v>
      </c>
      <c r="U2908">
        <v>1</v>
      </c>
      <c r="V2908">
        <v>25</v>
      </c>
      <c r="W2908">
        <v>82015</v>
      </c>
      <c r="X2908">
        <v>1</v>
      </c>
      <c r="Y2908">
        <v>20</v>
      </c>
      <c r="Z2908">
        <v>8</v>
      </c>
      <c r="AA2908">
        <v>5</v>
      </c>
      <c r="AB2908">
        <v>1</v>
      </c>
      <c r="AC2908">
        <v>3</v>
      </c>
      <c r="AD2908">
        <v>1</v>
      </c>
      <c r="AE2908" t="s">
        <v>40</v>
      </c>
      <c r="AF2908">
        <v>0.42746555540851183</v>
      </c>
      <c r="AG2908">
        <f t="shared" si="135"/>
        <v>-29578</v>
      </c>
      <c r="AH2908">
        <f t="shared" si="136"/>
        <v>0.42783099060505769</v>
      </c>
      <c r="AI2908">
        <f t="shared" si="136"/>
        <v>-0.55493433395872416</v>
      </c>
      <c r="AJ2908">
        <f t="shared" si="137"/>
        <v>-0.23741810581831888</v>
      </c>
    </row>
    <row r="2909" spans="1:36" x14ac:dyDescent="0.3">
      <c r="A2909">
        <v>2908</v>
      </c>
      <c r="B2909">
        <v>39</v>
      </c>
      <c r="C2909" t="s">
        <v>41</v>
      </c>
      <c r="D2909" t="s">
        <v>37</v>
      </c>
      <c r="E2909">
        <v>3</v>
      </c>
      <c r="F2909" t="s">
        <v>53</v>
      </c>
      <c r="G2909">
        <v>4</v>
      </c>
      <c r="H2909">
        <v>40</v>
      </c>
      <c r="I2909" t="s">
        <v>50</v>
      </c>
      <c r="J2909">
        <v>2</v>
      </c>
      <c r="K2909">
        <v>90</v>
      </c>
      <c r="L2909">
        <v>4</v>
      </c>
      <c r="M2909">
        <v>9</v>
      </c>
      <c r="N2909">
        <v>2392</v>
      </c>
      <c r="O2909">
        <v>1170</v>
      </c>
      <c r="P2909">
        <v>5496</v>
      </c>
      <c r="Q2909" t="s">
        <v>44</v>
      </c>
      <c r="R2909">
        <v>61854</v>
      </c>
      <c r="S2909">
        <v>155878</v>
      </c>
      <c r="T2909">
        <v>309270</v>
      </c>
      <c r="U2909">
        <v>2</v>
      </c>
      <c r="V2909">
        <v>10</v>
      </c>
      <c r="W2909">
        <v>61163</v>
      </c>
      <c r="X2909">
        <v>9</v>
      </c>
      <c r="Y2909">
        <v>11</v>
      </c>
      <c r="Z2909">
        <v>13</v>
      </c>
      <c r="AA2909">
        <v>2</v>
      </c>
      <c r="AB2909">
        <v>9</v>
      </c>
      <c r="AC2909">
        <v>4</v>
      </c>
      <c r="AD2909">
        <v>4</v>
      </c>
      <c r="AE2909" t="s">
        <v>40</v>
      </c>
      <c r="AF2909">
        <v>0.42026508647684102</v>
      </c>
      <c r="AG2909">
        <f t="shared" si="135"/>
        <v>691</v>
      </c>
      <c r="AH2909">
        <f t="shared" si="136"/>
        <v>0.42062436607851855</v>
      </c>
      <c r="AI2909">
        <f t="shared" si="136"/>
        <v>1.2964352720450281E-2</v>
      </c>
      <c r="AJ2909">
        <f t="shared" si="137"/>
        <v>5.4531226446577173E-3</v>
      </c>
    </row>
    <row r="2910" spans="1:36" x14ac:dyDescent="0.3">
      <c r="A2910">
        <v>2909</v>
      </c>
      <c r="B2910">
        <v>48</v>
      </c>
      <c r="C2910" t="s">
        <v>41</v>
      </c>
      <c r="D2910" t="s">
        <v>37</v>
      </c>
      <c r="E2910">
        <v>3</v>
      </c>
      <c r="F2910" t="s">
        <v>53</v>
      </c>
      <c r="G2910">
        <v>2</v>
      </c>
      <c r="H2910">
        <v>3</v>
      </c>
      <c r="I2910" t="s">
        <v>50</v>
      </c>
      <c r="J2910">
        <v>4</v>
      </c>
      <c r="K2910">
        <v>35</v>
      </c>
      <c r="L2910">
        <v>10</v>
      </c>
      <c r="M2910">
        <v>4</v>
      </c>
      <c r="N2910">
        <v>1289</v>
      </c>
      <c r="O2910">
        <v>1627</v>
      </c>
      <c r="P2910">
        <v>6191</v>
      </c>
      <c r="Q2910" t="s">
        <v>44</v>
      </c>
      <c r="R2910">
        <v>52088</v>
      </c>
      <c r="S2910">
        <v>145983</v>
      </c>
      <c r="T2910">
        <v>260440</v>
      </c>
      <c r="U2910">
        <v>1</v>
      </c>
      <c r="V2910">
        <v>23</v>
      </c>
      <c r="W2910">
        <v>51679</v>
      </c>
      <c r="X2910">
        <v>5</v>
      </c>
      <c r="Y2910">
        <v>16</v>
      </c>
      <c r="Z2910">
        <v>7</v>
      </c>
      <c r="AA2910">
        <v>6</v>
      </c>
      <c r="AB2910">
        <v>6</v>
      </c>
      <c r="AC2910">
        <v>2</v>
      </c>
      <c r="AD2910">
        <v>1</v>
      </c>
      <c r="AE2910" t="s">
        <v>40</v>
      </c>
      <c r="AF2910">
        <v>9.5785100671239576E-2</v>
      </c>
      <c r="AG2910">
        <f t="shared" si="135"/>
        <v>409</v>
      </c>
      <c r="AH2910">
        <f t="shared" si="136"/>
        <v>9.5866986209494243E-2</v>
      </c>
      <c r="AI2910">
        <f t="shared" si="136"/>
        <v>7.6735459662288933E-3</v>
      </c>
      <c r="AJ2910">
        <f t="shared" si="137"/>
        <v>7.3563972532238544E-4</v>
      </c>
    </row>
    <row r="2911" spans="1:36" x14ac:dyDescent="0.3">
      <c r="A2911">
        <v>2910</v>
      </c>
      <c r="B2911">
        <v>37</v>
      </c>
      <c r="C2911" t="s">
        <v>41</v>
      </c>
      <c r="D2911" t="s">
        <v>37</v>
      </c>
      <c r="E2911">
        <v>1</v>
      </c>
      <c r="F2911" t="s">
        <v>53</v>
      </c>
      <c r="G2911">
        <v>2</v>
      </c>
      <c r="H2911">
        <v>47</v>
      </c>
      <c r="I2911" t="s">
        <v>50</v>
      </c>
      <c r="J2911">
        <v>3</v>
      </c>
      <c r="K2911">
        <v>57</v>
      </c>
      <c r="L2911">
        <v>2</v>
      </c>
      <c r="M2911">
        <v>8</v>
      </c>
      <c r="N2911">
        <v>2218</v>
      </c>
      <c r="O2911">
        <v>1225</v>
      </c>
      <c r="P2911">
        <v>3257</v>
      </c>
      <c r="Q2911" t="s">
        <v>44</v>
      </c>
      <c r="R2911">
        <v>56850</v>
      </c>
      <c r="S2911">
        <v>163963</v>
      </c>
      <c r="T2911">
        <v>284250</v>
      </c>
      <c r="U2911">
        <v>7</v>
      </c>
      <c r="V2911">
        <v>7</v>
      </c>
      <c r="W2911">
        <v>49208</v>
      </c>
      <c r="X2911">
        <v>1</v>
      </c>
      <c r="Y2911">
        <v>15</v>
      </c>
      <c r="Z2911">
        <v>14</v>
      </c>
      <c r="AA2911">
        <v>4</v>
      </c>
      <c r="AB2911">
        <v>1</v>
      </c>
      <c r="AC2911">
        <v>2</v>
      </c>
      <c r="AD2911">
        <v>4</v>
      </c>
      <c r="AE2911" t="s">
        <v>40</v>
      </c>
      <c r="AF2911">
        <v>0.49251086767475893</v>
      </c>
      <c r="AG2911">
        <f t="shared" si="135"/>
        <v>7642</v>
      </c>
      <c r="AH2911">
        <f t="shared" si="136"/>
        <v>0.4929319093316889</v>
      </c>
      <c r="AI2911">
        <f t="shared" si="136"/>
        <v>0.14337711069418385</v>
      </c>
      <c r="AJ2911">
        <f t="shared" si="137"/>
        <v>7.0675152928944954E-2</v>
      </c>
    </row>
    <row r="2912" spans="1:36" x14ac:dyDescent="0.3">
      <c r="A2912">
        <v>2911</v>
      </c>
      <c r="B2912">
        <v>42</v>
      </c>
      <c r="C2912" t="s">
        <v>41</v>
      </c>
      <c r="D2912" t="s">
        <v>37</v>
      </c>
      <c r="E2912">
        <v>4</v>
      </c>
      <c r="F2912" t="s">
        <v>53</v>
      </c>
      <c r="G2912">
        <v>4</v>
      </c>
      <c r="H2912">
        <v>28</v>
      </c>
      <c r="I2912" t="s">
        <v>50</v>
      </c>
      <c r="J2912">
        <v>3</v>
      </c>
      <c r="K2912">
        <v>67</v>
      </c>
      <c r="L2912">
        <v>5</v>
      </c>
      <c r="M2912">
        <v>2</v>
      </c>
      <c r="N2912">
        <v>1385</v>
      </c>
      <c r="O2912">
        <v>2033</v>
      </c>
      <c r="P2912">
        <v>3609</v>
      </c>
      <c r="Q2912" t="s">
        <v>44</v>
      </c>
      <c r="R2912">
        <v>47195</v>
      </c>
      <c r="S2912">
        <v>165918</v>
      </c>
      <c r="T2912">
        <v>235975</v>
      </c>
      <c r="U2912">
        <v>4</v>
      </c>
      <c r="V2912">
        <v>9</v>
      </c>
      <c r="W2912">
        <v>62313</v>
      </c>
      <c r="X2912">
        <v>1</v>
      </c>
      <c r="Y2912">
        <v>17</v>
      </c>
      <c r="Z2912">
        <v>5</v>
      </c>
      <c r="AA2912">
        <v>9</v>
      </c>
      <c r="AB2912">
        <v>3</v>
      </c>
      <c r="AC2912">
        <v>3</v>
      </c>
      <c r="AD2912">
        <v>4</v>
      </c>
      <c r="AE2912" t="s">
        <v>40</v>
      </c>
      <c r="AF2912">
        <v>0.79890008499046894</v>
      </c>
      <c r="AG2912">
        <f t="shared" si="135"/>
        <v>-15118</v>
      </c>
      <c r="AH2912">
        <f t="shared" si="136"/>
        <v>0.79958305512896344</v>
      </c>
      <c r="AI2912">
        <f t="shared" si="136"/>
        <v>-0.28363977485928704</v>
      </c>
      <c r="AJ2912">
        <f t="shared" si="137"/>
        <v>-0.22679355773808008</v>
      </c>
    </row>
    <row r="2913" spans="1:36" x14ac:dyDescent="0.3">
      <c r="A2913">
        <v>2912</v>
      </c>
      <c r="B2913">
        <v>39</v>
      </c>
      <c r="C2913" t="s">
        <v>41</v>
      </c>
      <c r="D2913" t="s">
        <v>37</v>
      </c>
      <c r="E2913">
        <v>1</v>
      </c>
      <c r="F2913" t="s">
        <v>53</v>
      </c>
      <c r="G2913">
        <v>5</v>
      </c>
      <c r="H2913">
        <v>26</v>
      </c>
      <c r="I2913" t="s">
        <v>50</v>
      </c>
      <c r="J2913">
        <v>4</v>
      </c>
      <c r="K2913">
        <v>48</v>
      </c>
      <c r="L2913">
        <v>2</v>
      </c>
      <c r="M2913">
        <v>2</v>
      </c>
      <c r="N2913">
        <v>1974</v>
      </c>
      <c r="O2913">
        <v>1429</v>
      </c>
      <c r="P2913">
        <v>6063</v>
      </c>
      <c r="Q2913" t="s">
        <v>44</v>
      </c>
      <c r="R2913">
        <v>47962</v>
      </c>
      <c r="S2913">
        <v>148503</v>
      </c>
      <c r="T2913">
        <v>239810</v>
      </c>
      <c r="U2913">
        <v>0</v>
      </c>
      <c r="V2913">
        <v>21</v>
      </c>
      <c r="W2913">
        <v>47947</v>
      </c>
      <c r="X2913">
        <v>8</v>
      </c>
      <c r="Y2913">
        <v>11</v>
      </c>
      <c r="Z2913">
        <v>4</v>
      </c>
      <c r="AA2913">
        <v>8</v>
      </c>
      <c r="AB2913">
        <v>7</v>
      </c>
      <c r="AC2913">
        <v>1</v>
      </c>
      <c r="AD2913">
        <v>2</v>
      </c>
      <c r="AE2913" t="s">
        <v>40</v>
      </c>
      <c r="AF2913">
        <v>0.35574350876755101</v>
      </c>
      <c r="AG2913">
        <f t="shared" si="135"/>
        <v>15</v>
      </c>
      <c r="AH2913">
        <f t="shared" si="136"/>
        <v>0.35604762964326025</v>
      </c>
      <c r="AI2913">
        <f t="shared" si="136"/>
        <v>2.8142589118198874E-4</v>
      </c>
      <c r="AJ2913">
        <f t="shared" si="137"/>
        <v>1.002010214755892E-4</v>
      </c>
    </row>
    <row r="2914" spans="1:36" x14ac:dyDescent="0.3">
      <c r="A2914">
        <v>2913</v>
      </c>
      <c r="B2914">
        <v>32</v>
      </c>
      <c r="C2914" t="s">
        <v>41</v>
      </c>
      <c r="D2914" t="s">
        <v>37</v>
      </c>
      <c r="E2914">
        <v>4</v>
      </c>
      <c r="F2914" t="s">
        <v>53</v>
      </c>
      <c r="G2914">
        <v>4</v>
      </c>
      <c r="H2914">
        <v>14</v>
      </c>
      <c r="I2914" t="s">
        <v>50</v>
      </c>
      <c r="J2914">
        <v>2</v>
      </c>
      <c r="K2914">
        <v>39</v>
      </c>
      <c r="L2914">
        <v>6</v>
      </c>
      <c r="M2914">
        <v>7</v>
      </c>
      <c r="N2914">
        <v>1703</v>
      </c>
      <c r="O2914">
        <v>1163</v>
      </c>
      <c r="P2914">
        <v>4230</v>
      </c>
      <c r="Q2914" t="s">
        <v>44</v>
      </c>
      <c r="R2914">
        <v>67577</v>
      </c>
      <c r="S2914">
        <v>67577</v>
      </c>
      <c r="T2914">
        <v>67577</v>
      </c>
      <c r="U2914">
        <v>0</v>
      </c>
      <c r="V2914">
        <v>10</v>
      </c>
      <c r="W2914">
        <v>51908</v>
      </c>
      <c r="X2914">
        <v>5</v>
      </c>
      <c r="Y2914">
        <v>1</v>
      </c>
      <c r="Z2914">
        <v>15</v>
      </c>
      <c r="AA2914">
        <v>3</v>
      </c>
      <c r="AB2914">
        <v>10</v>
      </c>
      <c r="AC2914">
        <v>1</v>
      </c>
      <c r="AD2914">
        <v>4</v>
      </c>
      <c r="AE2914" t="s">
        <v>40</v>
      </c>
      <c r="AF2914">
        <v>9.6447340319603336E-2</v>
      </c>
      <c r="AG2914">
        <f t="shared" si="135"/>
        <v>15669</v>
      </c>
      <c r="AH2914">
        <f t="shared" si="136"/>
        <v>9.6529791998621869E-2</v>
      </c>
      <c r="AI2914">
        <f t="shared" si="136"/>
        <v>0.29397748592870543</v>
      </c>
      <c r="AJ2914">
        <f t="shared" si="137"/>
        <v>2.8377585568975721E-2</v>
      </c>
    </row>
    <row r="2915" spans="1:36" x14ac:dyDescent="0.3">
      <c r="A2915">
        <v>2914</v>
      </c>
      <c r="B2915">
        <v>53</v>
      </c>
      <c r="C2915" t="s">
        <v>41</v>
      </c>
      <c r="D2915" t="s">
        <v>37</v>
      </c>
      <c r="E2915">
        <v>2</v>
      </c>
      <c r="F2915" t="s">
        <v>53</v>
      </c>
      <c r="G2915">
        <v>1</v>
      </c>
      <c r="H2915">
        <v>6</v>
      </c>
      <c r="I2915" t="s">
        <v>50</v>
      </c>
      <c r="J2915">
        <v>1</v>
      </c>
      <c r="K2915">
        <v>27</v>
      </c>
      <c r="L2915">
        <v>6</v>
      </c>
      <c r="M2915">
        <v>7</v>
      </c>
      <c r="N2915">
        <v>2658</v>
      </c>
      <c r="O2915">
        <v>2533</v>
      </c>
      <c r="P2915">
        <v>3276</v>
      </c>
      <c r="Q2915" t="s">
        <v>44</v>
      </c>
      <c r="R2915">
        <v>75278</v>
      </c>
      <c r="S2915">
        <v>145743</v>
      </c>
      <c r="T2915">
        <v>376390</v>
      </c>
      <c r="U2915">
        <v>1</v>
      </c>
      <c r="V2915">
        <v>26</v>
      </c>
      <c r="W2915">
        <v>51176</v>
      </c>
      <c r="X2915">
        <v>8</v>
      </c>
      <c r="Y2915">
        <v>5</v>
      </c>
      <c r="Z2915">
        <v>8</v>
      </c>
      <c r="AA2915">
        <v>5</v>
      </c>
      <c r="AB2915">
        <v>2</v>
      </c>
      <c r="AC2915">
        <v>4</v>
      </c>
      <c r="AD2915">
        <v>1</v>
      </c>
      <c r="AE2915" t="s">
        <v>40</v>
      </c>
      <c r="AF2915">
        <v>0.46238184379050962</v>
      </c>
      <c r="AG2915">
        <f t="shared" si="135"/>
        <v>24102</v>
      </c>
      <c r="AH2915">
        <f t="shared" si="136"/>
        <v>0.46277712850486125</v>
      </c>
      <c r="AI2915">
        <f t="shared" si="136"/>
        <v>0.45219512195121953</v>
      </c>
      <c r="AJ2915">
        <f t="shared" si="137"/>
        <v>0.20926556006049091</v>
      </c>
    </row>
    <row r="2916" spans="1:36" x14ac:dyDescent="0.3">
      <c r="A2916">
        <v>2915</v>
      </c>
      <c r="B2916">
        <v>33</v>
      </c>
      <c r="C2916" t="s">
        <v>41</v>
      </c>
      <c r="D2916" t="s">
        <v>37</v>
      </c>
      <c r="E2916">
        <v>4</v>
      </c>
      <c r="F2916" t="s">
        <v>53</v>
      </c>
      <c r="G2916">
        <v>4</v>
      </c>
      <c r="H2916">
        <v>47</v>
      </c>
      <c r="I2916" t="s">
        <v>50</v>
      </c>
      <c r="J2916">
        <v>2</v>
      </c>
      <c r="K2916">
        <v>86</v>
      </c>
      <c r="L2916">
        <v>9</v>
      </c>
      <c r="M2916">
        <v>9</v>
      </c>
      <c r="N2916">
        <v>2055</v>
      </c>
      <c r="O2916">
        <v>2895</v>
      </c>
      <c r="P2916">
        <v>5078</v>
      </c>
      <c r="Q2916" t="s">
        <v>44</v>
      </c>
      <c r="R2916">
        <v>66727</v>
      </c>
      <c r="S2916">
        <v>150429</v>
      </c>
      <c r="T2916">
        <v>266908</v>
      </c>
      <c r="U2916">
        <v>6</v>
      </c>
      <c r="V2916">
        <v>14</v>
      </c>
      <c r="W2916">
        <v>80778</v>
      </c>
      <c r="X2916">
        <v>9</v>
      </c>
      <c r="Y2916">
        <v>4</v>
      </c>
      <c r="Z2916">
        <v>0</v>
      </c>
      <c r="AA2916">
        <v>10</v>
      </c>
      <c r="AB2916">
        <v>4</v>
      </c>
      <c r="AC2916">
        <v>4</v>
      </c>
      <c r="AD2916">
        <v>2</v>
      </c>
      <c r="AE2916" t="s">
        <v>40</v>
      </c>
      <c r="AF2916">
        <v>0.69334119585040943</v>
      </c>
      <c r="AG2916">
        <f t="shared" si="135"/>
        <v>-14051</v>
      </c>
      <c r="AH2916">
        <f t="shared" si="136"/>
        <v>0.69393392495565109</v>
      </c>
      <c r="AI2916">
        <f t="shared" si="136"/>
        <v>-0.26362101313320824</v>
      </c>
      <c r="AJ2916">
        <f t="shared" si="137"/>
        <v>-0.18293556434431243</v>
      </c>
    </row>
    <row r="2917" spans="1:36" x14ac:dyDescent="0.3">
      <c r="A2917">
        <v>2916</v>
      </c>
      <c r="B2917">
        <v>50</v>
      </c>
      <c r="C2917" t="s">
        <v>41</v>
      </c>
      <c r="D2917" t="s">
        <v>37</v>
      </c>
      <c r="E2917">
        <v>3</v>
      </c>
      <c r="F2917" t="s">
        <v>53</v>
      </c>
      <c r="G2917">
        <v>4</v>
      </c>
      <c r="H2917">
        <v>39</v>
      </c>
      <c r="I2917" t="s">
        <v>50</v>
      </c>
      <c r="J2917">
        <v>2</v>
      </c>
      <c r="K2917">
        <v>92</v>
      </c>
      <c r="L2917">
        <v>7</v>
      </c>
      <c r="M2917">
        <v>10</v>
      </c>
      <c r="N2917">
        <v>1449</v>
      </c>
      <c r="O2917">
        <v>2154</v>
      </c>
      <c r="P2917">
        <v>3406</v>
      </c>
      <c r="Q2917" t="s">
        <v>44</v>
      </c>
      <c r="R2917">
        <v>40144</v>
      </c>
      <c r="S2917">
        <v>157862</v>
      </c>
      <c r="T2917">
        <v>160576</v>
      </c>
      <c r="U2917">
        <v>4</v>
      </c>
      <c r="V2917">
        <v>1</v>
      </c>
      <c r="W2917">
        <v>54262</v>
      </c>
      <c r="X2917">
        <v>4</v>
      </c>
      <c r="Y2917">
        <v>4</v>
      </c>
      <c r="Z2917">
        <v>10</v>
      </c>
      <c r="AA2917">
        <v>4</v>
      </c>
      <c r="AB2917">
        <v>5</v>
      </c>
      <c r="AC2917">
        <v>3</v>
      </c>
      <c r="AD2917">
        <v>4</v>
      </c>
      <c r="AE2917" t="s">
        <v>40</v>
      </c>
      <c r="AF2917">
        <v>0.39366466737787698</v>
      </c>
      <c r="AG2917">
        <f t="shared" si="135"/>
        <v>-14118</v>
      </c>
      <c r="AH2917">
        <f t="shared" si="136"/>
        <v>0.39400120659905213</v>
      </c>
      <c r="AI2917">
        <f t="shared" si="136"/>
        <v>-0.26487804878048782</v>
      </c>
      <c r="AJ2917">
        <f t="shared" si="137"/>
        <v>-0.10436227082111479</v>
      </c>
    </row>
    <row r="2918" spans="1:36" x14ac:dyDescent="0.3">
      <c r="A2918">
        <v>2917</v>
      </c>
      <c r="B2918">
        <v>29</v>
      </c>
      <c r="C2918" t="s">
        <v>41</v>
      </c>
      <c r="D2918" t="s">
        <v>37</v>
      </c>
      <c r="E2918">
        <v>1</v>
      </c>
      <c r="F2918" t="s">
        <v>53</v>
      </c>
      <c r="G2918">
        <v>1</v>
      </c>
      <c r="H2918">
        <v>26</v>
      </c>
      <c r="I2918" t="s">
        <v>50</v>
      </c>
      <c r="J2918">
        <v>1</v>
      </c>
      <c r="K2918">
        <v>57</v>
      </c>
      <c r="L2918">
        <v>8</v>
      </c>
      <c r="M2918">
        <v>9</v>
      </c>
      <c r="N2918">
        <v>1995</v>
      </c>
      <c r="O2918">
        <v>2634</v>
      </c>
      <c r="P2918">
        <v>3479</v>
      </c>
      <c r="Q2918" t="s">
        <v>44</v>
      </c>
      <c r="R2918">
        <v>54177</v>
      </c>
      <c r="S2918">
        <v>162296</v>
      </c>
      <c r="T2918">
        <v>216708</v>
      </c>
      <c r="U2918">
        <v>4</v>
      </c>
      <c r="V2918">
        <v>10</v>
      </c>
      <c r="W2918">
        <v>37616</v>
      </c>
      <c r="X2918">
        <v>5</v>
      </c>
      <c r="Y2918">
        <v>4</v>
      </c>
      <c r="Z2918">
        <v>1</v>
      </c>
      <c r="AA2918">
        <v>6</v>
      </c>
      <c r="AB2918">
        <v>7</v>
      </c>
      <c r="AC2918">
        <v>2</v>
      </c>
      <c r="AD2918">
        <v>1</v>
      </c>
      <c r="AE2918" t="s">
        <v>40</v>
      </c>
      <c r="AF2918">
        <v>0.1438515254257422</v>
      </c>
      <c r="AG2918">
        <f t="shared" si="135"/>
        <v>16561</v>
      </c>
      <c r="AH2918">
        <f t="shared" si="136"/>
        <v>0.1439745023762877</v>
      </c>
      <c r="AI2918">
        <f t="shared" si="136"/>
        <v>0.31071294559099438</v>
      </c>
      <c r="AJ2918">
        <f t="shared" si="137"/>
        <v>4.4734741723333971E-2</v>
      </c>
    </row>
    <row r="2919" spans="1:36" x14ac:dyDescent="0.3">
      <c r="A2919">
        <v>2918</v>
      </c>
      <c r="B2919">
        <v>52</v>
      </c>
      <c r="C2919" t="s">
        <v>41</v>
      </c>
      <c r="D2919" t="s">
        <v>37</v>
      </c>
      <c r="E2919">
        <v>2</v>
      </c>
      <c r="F2919" t="s">
        <v>53</v>
      </c>
      <c r="G2919">
        <v>2</v>
      </c>
      <c r="H2919">
        <v>22</v>
      </c>
      <c r="I2919" t="s">
        <v>50</v>
      </c>
      <c r="J2919">
        <v>3</v>
      </c>
      <c r="K2919">
        <v>25</v>
      </c>
      <c r="L2919">
        <v>10</v>
      </c>
      <c r="M2919">
        <v>5</v>
      </c>
      <c r="N2919">
        <v>2238</v>
      </c>
      <c r="O2919">
        <v>1316</v>
      </c>
      <c r="P2919">
        <v>5127</v>
      </c>
      <c r="Q2919" t="s">
        <v>44</v>
      </c>
      <c r="R2919">
        <v>40217</v>
      </c>
      <c r="S2919">
        <v>80434</v>
      </c>
      <c r="T2919">
        <v>80434</v>
      </c>
      <c r="U2919">
        <v>3</v>
      </c>
      <c r="V2919">
        <v>7</v>
      </c>
      <c r="W2919">
        <v>45731</v>
      </c>
      <c r="X2919">
        <v>5</v>
      </c>
      <c r="Y2919">
        <v>2</v>
      </c>
      <c r="Z2919">
        <v>5</v>
      </c>
      <c r="AA2919">
        <v>4</v>
      </c>
      <c r="AB2919">
        <v>3</v>
      </c>
      <c r="AC2919">
        <v>3</v>
      </c>
      <c r="AD2919">
        <v>4</v>
      </c>
      <c r="AE2919" t="s">
        <v>40</v>
      </c>
      <c r="AF2919">
        <v>0.28133382978882226</v>
      </c>
      <c r="AG2919">
        <f t="shared" si="135"/>
        <v>-5514</v>
      </c>
      <c r="AH2919">
        <f t="shared" si="136"/>
        <v>0.28157433871891752</v>
      </c>
      <c r="AI2919">
        <f t="shared" si="136"/>
        <v>-0.10345215759849906</v>
      </c>
      <c r="AJ2919">
        <f t="shared" si="137"/>
        <v>-2.9129472864842611E-2</v>
      </c>
    </row>
    <row r="2920" spans="1:36" x14ac:dyDescent="0.3">
      <c r="A2920">
        <v>2919</v>
      </c>
      <c r="B2920">
        <v>28</v>
      </c>
      <c r="C2920" t="s">
        <v>41</v>
      </c>
      <c r="D2920" t="s">
        <v>37</v>
      </c>
      <c r="E2920">
        <v>2</v>
      </c>
      <c r="F2920" t="s">
        <v>53</v>
      </c>
      <c r="G2920">
        <v>3</v>
      </c>
      <c r="H2920">
        <v>32</v>
      </c>
      <c r="I2920" t="s">
        <v>50</v>
      </c>
      <c r="J2920">
        <v>3</v>
      </c>
      <c r="K2920">
        <v>50</v>
      </c>
      <c r="L2920">
        <v>5</v>
      </c>
      <c r="M2920">
        <v>4</v>
      </c>
      <c r="N2920">
        <v>1961</v>
      </c>
      <c r="O2920">
        <v>1467</v>
      </c>
      <c r="P2920">
        <v>4071</v>
      </c>
      <c r="Q2920" t="s">
        <v>44</v>
      </c>
      <c r="R2920">
        <v>41207</v>
      </c>
      <c r="S2920">
        <v>143109</v>
      </c>
      <c r="T2920">
        <v>206035</v>
      </c>
      <c r="U2920">
        <v>2</v>
      </c>
      <c r="V2920">
        <v>6</v>
      </c>
      <c r="W2920">
        <v>49076</v>
      </c>
      <c r="X2920">
        <v>5</v>
      </c>
      <c r="Y2920">
        <v>11</v>
      </c>
      <c r="Z2920">
        <v>13</v>
      </c>
      <c r="AA2920">
        <v>5</v>
      </c>
      <c r="AB2920">
        <v>8</v>
      </c>
      <c r="AC2920">
        <v>4</v>
      </c>
      <c r="AD2920">
        <v>1</v>
      </c>
      <c r="AE2920" t="s">
        <v>40</v>
      </c>
      <c r="AF2920">
        <v>0.66122003031680399</v>
      </c>
      <c r="AG2920">
        <f t="shared" si="135"/>
        <v>-7869</v>
      </c>
      <c r="AH2920">
        <f t="shared" si="136"/>
        <v>0.66178529942137065</v>
      </c>
      <c r="AI2920">
        <f t="shared" si="136"/>
        <v>-0.14763602251407129</v>
      </c>
      <c r="AJ2920">
        <f t="shared" si="137"/>
        <v>-9.7703349364854891E-2</v>
      </c>
    </row>
    <row r="2921" spans="1:36" x14ac:dyDescent="0.3">
      <c r="A2921">
        <v>2920</v>
      </c>
      <c r="B2921">
        <v>41</v>
      </c>
      <c r="C2921" t="s">
        <v>41</v>
      </c>
      <c r="D2921" t="s">
        <v>37</v>
      </c>
      <c r="E2921">
        <v>3</v>
      </c>
      <c r="F2921" t="s">
        <v>53</v>
      </c>
      <c r="G2921">
        <v>2</v>
      </c>
      <c r="H2921">
        <v>30</v>
      </c>
      <c r="I2921" t="s">
        <v>50</v>
      </c>
      <c r="J2921">
        <v>3</v>
      </c>
      <c r="K2921">
        <v>99</v>
      </c>
      <c r="L2921">
        <v>6</v>
      </c>
      <c r="M2921">
        <v>7</v>
      </c>
      <c r="N2921">
        <v>1350</v>
      </c>
      <c r="O2921">
        <v>2885</v>
      </c>
      <c r="P2921">
        <v>6168</v>
      </c>
      <c r="Q2921" t="s">
        <v>44</v>
      </c>
      <c r="R2921">
        <v>78459</v>
      </c>
      <c r="S2921">
        <v>165843</v>
      </c>
      <c r="T2921">
        <v>392295</v>
      </c>
      <c r="U2921">
        <v>0</v>
      </c>
      <c r="V2921">
        <v>7</v>
      </c>
      <c r="W2921">
        <v>29162</v>
      </c>
      <c r="X2921">
        <v>8</v>
      </c>
      <c r="Y2921">
        <v>18</v>
      </c>
      <c r="Z2921">
        <v>6</v>
      </c>
      <c r="AA2921">
        <v>4</v>
      </c>
      <c r="AB2921">
        <v>9</v>
      </c>
      <c r="AC2921">
        <v>4</v>
      </c>
      <c r="AD2921">
        <v>4</v>
      </c>
      <c r="AE2921" t="s">
        <v>40</v>
      </c>
      <c r="AF2921">
        <v>0.30008314196946906</v>
      </c>
      <c r="AG2921">
        <f t="shared" si="135"/>
        <v>49297</v>
      </c>
      <c r="AH2921">
        <f t="shared" si="136"/>
        <v>0.30033967946255646</v>
      </c>
      <c r="AI2921">
        <f t="shared" si="136"/>
        <v>0.92489681050656658</v>
      </c>
      <c r="AJ2921">
        <f t="shared" si="137"/>
        <v>0.27778321160348302</v>
      </c>
    </row>
    <row r="2922" spans="1:36" x14ac:dyDescent="0.3">
      <c r="A2922">
        <v>2921</v>
      </c>
      <c r="B2922">
        <v>31</v>
      </c>
      <c r="C2922" t="s">
        <v>41</v>
      </c>
      <c r="D2922" t="s">
        <v>37</v>
      </c>
      <c r="E2922">
        <v>1</v>
      </c>
      <c r="F2922" t="s">
        <v>53</v>
      </c>
      <c r="G2922">
        <v>1</v>
      </c>
      <c r="H2922">
        <v>50</v>
      </c>
      <c r="I2922" t="s">
        <v>50</v>
      </c>
      <c r="J2922">
        <v>2</v>
      </c>
      <c r="K2922">
        <v>48</v>
      </c>
      <c r="L2922">
        <v>2</v>
      </c>
      <c r="M2922">
        <v>4</v>
      </c>
      <c r="N2922">
        <v>1000</v>
      </c>
      <c r="O2922">
        <v>1513</v>
      </c>
      <c r="P2922">
        <v>5291</v>
      </c>
      <c r="Q2922" t="s">
        <v>44</v>
      </c>
      <c r="R2922">
        <v>67044</v>
      </c>
      <c r="S2922">
        <v>159228</v>
      </c>
      <c r="T2922">
        <v>268176</v>
      </c>
      <c r="U2922">
        <v>0</v>
      </c>
      <c r="V2922">
        <v>11</v>
      </c>
      <c r="W2922">
        <v>71923</v>
      </c>
      <c r="X2922">
        <v>8</v>
      </c>
      <c r="Y2922">
        <v>4</v>
      </c>
      <c r="Z2922">
        <v>11</v>
      </c>
      <c r="AA2922">
        <v>6</v>
      </c>
      <c r="AB2922">
        <v>6</v>
      </c>
      <c r="AC2922">
        <v>3</v>
      </c>
      <c r="AD2922">
        <v>1</v>
      </c>
      <c r="AE2922" t="s">
        <v>40</v>
      </c>
      <c r="AF2922">
        <v>0.85368055873318649</v>
      </c>
      <c r="AG2922">
        <f t="shared" si="135"/>
        <v>-4879</v>
      </c>
      <c r="AH2922">
        <f t="shared" si="136"/>
        <v>0.85441036004424165</v>
      </c>
      <c r="AI2922">
        <f t="shared" si="136"/>
        <v>-9.1538461538461541E-2</v>
      </c>
      <c r="AJ2922">
        <f t="shared" si="137"/>
        <v>-7.8211409880972887E-2</v>
      </c>
    </row>
    <row r="2923" spans="1:36" x14ac:dyDescent="0.3">
      <c r="A2923">
        <v>2922</v>
      </c>
      <c r="B2923">
        <v>33</v>
      </c>
      <c r="C2923" t="s">
        <v>41</v>
      </c>
      <c r="D2923" t="s">
        <v>37</v>
      </c>
      <c r="E2923">
        <v>4</v>
      </c>
      <c r="F2923" t="s">
        <v>53</v>
      </c>
      <c r="G2923">
        <v>3</v>
      </c>
      <c r="H2923">
        <v>14</v>
      </c>
      <c r="I2923" t="s">
        <v>50</v>
      </c>
      <c r="J2923">
        <v>2</v>
      </c>
      <c r="K2923">
        <v>32</v>
      </c>
      <c r="L2923">
        <v>2</v>
      </c>
      <c r="M2923">
        <v>7</v>
      </c>
      <c r="N2923">
        <v>1236</v>
      </c>
      <c r="O2923">
        <v>1724</v>
      </c>
      <c r="P2923">
        <v>3130</v>
      </c>
      <c r="Q2923" t="s">
        <v>44</v>
      </c>
      <c r="R2923">
        <v>45350</v>
      </c>
      <c r="S2923">
        <v>156388</v>
      </c>
      <c r="T2923">
        <v>226750</v>
      </c>
      <c r="U2923">
        <v>5</v>
      </c>
      <c r="V2923">
        <v>7</v>
      </c>
      <c r="W2923">
        <v>48763</v>
      </c>
      <c r="X2923">
        <v>10</v>
      </c>
      <c r="Y2923">
        <v>26</v>
      </c>
      <c r="Z2923">
        <v>0</v>
      </c>
      <c r="AA2923">
        <v>9</v>
      </c>
      <c r="AB2923">
        <v>3</v>
      </c>
      <c r="AC2923">
        <v>3</v>
      </c>
      <c r="AD2923">
        <v>2</v>
      </c>
      <c r="AE2923" t="s">
        <v>40</v>
      </c>
      <c r="AF2923">
        <v>0.77485243789278202</v>
      </c>
      <c r="AG2923">
        <f t="shared" si="135"/>
        <v>-3413</v>
      </c>
      <c r="AH2923">
        <f t="shared" si="136"/>
        <v>0.77551484998506104</v>
      </c>
      <c r="AI2923">
        <f t="shared" si="136"/>
        <v>-6.4033771106941834E-2</v>
      </c>
      <c r="AJ2923">
        <f t="shared" si="137"/>
        <v>-4.965914039397773E-2</v>
      </c>
    </row>
    <row r="2924" spans="1:36" x14ac:dyDescent="0.3">
      <c r="A2924">
        <v>2923</v>
      </c>
      <c r="B2924">
        <v>40</v>
      </c>
      <c r="C2924" t="s">
        <v>41</v>
      </c>
      <c r="D2924" t="s">
        <v>37</v>
      </c>
      <c r="E2924">
        <v>3</v>
      </c>
      <c r="F2924" t="s">
        <v>53</v>
      </c>
      <c r="G2924">
        <v>3</v>
      </c>
      <c r="H2924">
        <v>30</v>
      </c>
      <c r="I2924" t="s">
        <v>50</v>
      </c>
      <c r="J2924">
        <v>1</v>
      </c>
      <c r="K2924">
        <v>56</v>
      </c>
      <c r="L2924">
        <v>2</v>
      </c>
      <c r="M2924">
        <v>9</v>
      </c>
      <c r="N2924">
        <v>2759</v>
      </c>
      <c r="O2924">
        <v>1312</v>
      </c>
      <c r="P2924">
        <v>5287</v>
      </c>
      <c r="Q2924" t="s">
        <v>44</v>
      </c>
      <c r="R2924">
        <v>70890</v>
      </c>
      <c r="S2924">
        <v>168621</v>
      </c>
      <c r="T2924">
        <v>354450</v>
      </c>
      <c r="U2924">
        <v>3</v>
      </c>
      <c r="V2924">
        <v>2</v>
      </c>
      <c r="W2924">
        <v>47732</v>
      </c>
      <c r="X2924">
        <v>5</v>
      </c>
      <c r="Y2924">
        <v>16</v>
      </c>
      <c r="Z2924">
        <v>15</v>
      </c>
      <c r="AA2924">
        <v>8</v>
      </c>
      <c r="AB2924">
        <v>5</v>
      </c>
      <c r="AC2924">
        <v>2</v>
      </c>
      <c r="AD2924">
        <v>1</v>
      </c>
      <c r="AE2924" t="s">
        <v>40</v>
      </c>
      <c r="AF2924">
        <v>0.67409810392174174</v>
      </c>
      <c r="AG2924">
        <f t="shared" si="135"/>
        <v>23158</v>
      </c>
      <c r="AH2924">
        <f t="shared" si="136"/>
        <v>0.6746743823375837</v>
      </c>
      <c r="AI2924">
        <f t="shared" si="136"/>
        <v>0.43448405253283301</v>
      </c>
      <c r="AJ2924">
        <f t="shared" si="137"/>
        <v>0.29313525977811938</v>
      </c>
    </row>
    <row r="2925" spans="1:36" x14ac:dyDescent="0.3">
      <c r="A2925">
        <v>2924</v>
      </c>
      <c r="B2925">
        <v>26</v>
      </c>
      <c r="C2925" t="s">
        <v>41</v>
      </c>
      <c r="D2925" t="s">
        <v>37</v>
      </c>
      <c r="E2925">
        <v>2</v>
      </c>
      <c r="F2925" t="s">
        <v>53</v>
      </c>
      <c r="G2925">
        <v>4</v>
      </c>
      <c r="H2925">
        <v>43</v>
      </c>
      <c r="I2925" t="s">
        <v>50</v>
      </c>
      <c r="J2925">
        <v>4</v>
      </c>
      <c r="K2925">
        <v>42</v>
      </c>
      <c r="L2925">
        <v>9</v>
      </c>
      <c r="M2925">
        <v>0</v>
      </c>
      <c r="N2925">
        <v>2017</v>
      </c>
      <c r="O2925">
        <v>2366</v>
      </c>
      <c r="P2925">
        <v>3563</v>
      </c>
      <c r="Q2925" t="s">
        <v>44</v>
      </c>
      <c r="R2925">
        <v>53104</v>
      </c>
      <c r="S2925">
        <v>168775</v>
      </c>
      <c r="T2925">
        <v>265520</v>
      </c>
      <c r="U2925">
        <v>2</v>
      </c>
      <c r="V2925">
        <v>0</v>
      </c>
      <c r="W2925">
        <v>34348</v>
      </c>
      <c r="X2925">
        <v>2</v>
      </c>
      <c r="Y2925">
        <v>23</v>
      </c>
      <c r="Z2925">
        <v>1</v>
      </c>
      <c r="AA2925">
        <v>8</v>
      </c>
      <c r="AB2925">
        <v>7</v>
      </c>
      <c r="AC2925">
        <v>1</v>
      </c>
      <c r="AD2925">
        <v>2</v>
      </c>
      <c r="AE2925" t="s">
        <v>40</v>
      </c>
      <c r="AF2925">
        <v>0.31538742687555399</v>
      </c>
      <c r="AG2925">
        <f t="shared" si="135"/>
        <v>18756</v>
      </c>
      <c r="AH2925">
        <f t="shared" si="136"/>
        <v>0.31565704781897297</v>
      </c>
      <c r="AI2925">
        <f t="shared" si="136"/>
        <v>0.35189493433395874</v>
      </c>
      <c r="AJ2925">
        <f t="shared" si="137"/>
        <v>0.11107811611430876</v>
      </c>
    </row>
    <row r="2926" spans="1:36" x14ac:dyDescent="0.3">
      <c r="A2926">
        <v>2925</v>
      </c>
      <c r="B2926">
        <v>37</v>
      </c>
      <c r="C2926" t="s">
        <v>41</v>
      </c>
      <c r="D2926" t="s">
        <v>37</v>
      </c>
      <c r="E2926">
        <v>4</v>
      </c>
      <c r="F2926" t="s">
        <v>53</v>
      </c>
      <c r="G2926">
        <v>3</v>
      </c>
      <c r="H2926">
        <v>29</v>
      </c>
      <c r="I2926" t="s">
        <v>50</v>
      </c>
      <c r="J2926">
        <v>1</v>
      </c>
      <c r="K2926">
        <v>36</v>
      </c>
      <c r="L2926">
        <v>1</v>
      </c>
      <c r="M2926">
        <v>1</v>
      </c>
      <c r="N2926">
        <v>2049</v>
      </c>
      <c r="O2926">
        <v>1605</v>
      </c>
      <c r="P2926">
        <v>5332</v>
      </c>
      <c r="Q2926" t="s">
        <v>44</v>
      </c>
      <c r="R2926">
        <v>79635</v>
      </c>
      <c r="S2926">
        <v>150910</v>
      </c>
      <c r="T2926">
        <v>398175</v>
      </c>
      <c r="U2926">
        <v>1</v>
      </c>
      <c r="V2926">
        <v>7</v>
      </c>
      <c r="W2926">
        <v>49278</v>
      </c>
      <c r="X2926">
        <v>8</v>
      </c>
      <c r="Y2926">
        <v>7</v>
      </c>
      <c r="Z2926">
        <v>13</v>
      </c>
      <c r="AA2926">
        <v>10</v>
      </c>
      <c r="AB2926">
        <v>4</v>
      </c>
      <c r="AC2926">
        <v>2</v>
      </c>
      <c r="AD2926">
        <v>1</v>
      </c>
      <c r="AE2926" t="s">
        <v>40</v>
      </c>
      <c r="AF2926">
        <v>0.81612628648480201</v>
      </c>
      <c r="AG2926">
        <f t="shared" si="135"/>
        <v>30357</v>
      </c>
      <c r="AH2926">
        <f t="shared" si="136"/>
        <v>0.81682398309715898</v>
      </c>
      <c r="AI2926">
        <f t="shared" si="136"/>
        <v>0.56954971857410885</v>
      </c>
      <c r="AJ2926">
        <f t="shared" si="137"/>
        <v>0.46522186969756957</v>
      </c>
    </row>
    <row r="2927" spans="1:36" x14ac:dyDescent="0.3">
      <c r="A2927">
        <v>2926</v>
      </c>
      <c r="B2927">
        <v>61</v>
      </c>
      <c r="C2927" t="s">
        <v>41</v>
      </c>
      <c r="D2927" t="s">
        <v>37</v>
      </c>
      <c r="E2927">
        <v>2</v>
      </c>
      <c r="F2927" t="s">
        <v>53</v>
      </c>
      <c r="G2927">
        <v>3</v>
      </c>
      <c r="H2927">
        <v>34</v>
      </c>
      <c r="I2927" t="s">
        <v>50</v>
      </c>
      <c r="J2927">
        <v>3</v>
      </c>
      <c r="K2927">
        <v>73</v>
      </c>
      <c r="L2927">
        <v>6</v>
      </c>
      <c r="M2927">
        <v>5</v>
      </c>
      <c r="N2927">
        <v>2403</v>
      </c>
      <c r="O2927">
        <v>2501</v>
      </c>
      <c r="P2927">
        <v>5679</v>
      </c>
      <c r="Q2927" t="s">
        <v>44</v>
      </c>
      <c r="R2927">
        <v>72291</v>
      </c>
      <c r="S2927">
        <v>153899</v>
      </c>
      <c r="T2927">
        <v>361455</v>
      </c>
      <c r="U2927">
        <v>4</v>
      </c>
      <c r="V2927">
        <v>26</v>
      </c>
      <c r="W2927">
        <v>34057</v>
      </c>
      <c r="X2927">
        <v>3</v>
      </c>
      <c r="Y2927">
        <v>21</v>
      </c>
      <c r="Z2927">
        <v>12</v>
      </c>
      <c r="AA2927">
        <v>5</v>
      </c>
      <c r="AB2927">
        <v>6</v>
      </c>
      <c r="AC2927">
        <v>3</v>
      </c>
      <c r="AD2927">
        <v>3</v>
      </c>
      <c r="AE2927" t="s">
        <v>40</v>
      </c>
      <c r="AF2927">
        <v>0.96678959131135289</v>
      </c>
      <c r="AG2927">
        <f t="shared" si="135"/>
        <v>38234</v>
      </c>
      <c r="AH2927">
        <f t="shared" si="136"/>
        <v>0.96761608818308731</v>
      </c>
      <c r="AI2927">
        <f t="shared" si="136"/>
        <v>0.71733583489681052</v>
      </c>
      <c r="AJ2927">
        <f t="shared" si="137"/>
        <v>0.6941056944764008</v>
      </c>
    </row>
    <row r="2928" spans="1:36" x14ac:dyDescent="0.3">
      <c r="A2928">
        <v>2927</v>
      </c>
      <c r="B2928">
        <v>55</v>
      </c>
      <c r="C2928" t="s">
        <v>41</v>
      </c>
      <c r="D2928" t="s">
        <v>37</v>
      </c>
      <c r="E2928">
        <v>1</v>
      </c>
      <c r="F2928" t="s">
        <v>53</v>
      </c>
      <c r="G2928">
        <v>3</v>
      </c>
      <c r="H2928">
        <v>15</v>
      </c>
      <c r="I2928" t="s">
        <v>50</v>
      </c>
      <c r="J2928">
        <v>4</v>
      </c>
      <c r="K2928">
        <v>32</v>
      </c>
      <c r="L2928">
        <v>9</v>
      </c>
      <c r="M2928">
        <v>4</v>
      </c>
      <c r="N2928">
        <v>1949</v>
      </c>
      <c r="O2928">
        <v>2293</v>
      </c>
      <c r="P2928">
        <v>3793</v>
      </c>
      <c r="Q2928" t="s">
        <v>44</v>
      </c>
      <c r="R2928">
        <v>40010</v>
      </c>
      <c r="S2928">
        <v>156888</v>
      </c>
      <c r="T2928">
        <v>200050</v>
      </c>
      <c r="U2928">
        <v>5</v>
      </c>
      <c r="V2928">
        <v>2</v>
      </c>
      <c r="W2928">
        <v>73638</v>
      </c>
      <c r="X2928">
        <v>4</v>
      </c>
      <c r="Y2928">
        <v>18</v>
      </c>
      <c r="Z2928">
        <v>6</v>
      </c>
      <c r="AA2928">
        <v>7</v>
      </c>
      <c r="AB2928">
        <v>6</v>
      </c>
      <c r="AC2928">
        <v>1</v>
      </c>
      <c r="AD2928">
        <v>1</v>
      </c>
      <c r="AE2928" t="s">
        <v>40</v>
      </c>
      <c r="AF2928">
        <v>0.54579848221931071</v>
      </c>
      <c r="AG2928">
        <f t="shared" si="135"/>
        <v>-33628</v>
      </c>
      <c r="AH2928">
        <f t="shared" si="136"/>
        <v>0.54626507882130737</v>
      </c>
      <c r="AI2928">
        <f t="shared" si="136"/>
        <v>-0.63091932457786115</v>
      </c>
      <c r="AJ2928">
        <f t="shared" si="137"/>
        <v>-0.34464919457041132</v>
      </c>
    </row>
    <row r="2929" spans="1:36" x14ac:dyDescent="0.3">
      <c r="A2929">
        <v>2928</v>
      </c>
      <c r="B2929">
        <v>42</v>
      </c>
      <c r="C2929" t="s">
        <v>41</v>
      </c>
      <c r="D2929" t="s">
        <v>37</v>
      </c>
      <c r="E2929">
        <v>4</v>
      </c>
      <c r="F2929" t="s">
        <v>53</v>
      </c>
      <c r="G2929">
        <v>5</v>
      </c>
      <c r="H2929">
        <v>9</v>
      </c>
      <c r="I2929" t="s">
        <v>50</v>
      </c>
      <c r="J2929">
        <v>2</v>
      </c>
      <c r="K2929">
        <v>80</v>
      </c>
      <c r="L2929">
        <v>5</v>
      </c>
      <c r="M2929">
        <v>2</v>
      </c>
      <c r="N2929">
        <v>2538</v>
      </c>
      <c r="O2929">
        <v>2481</v>
      </c>
      <c r="P2929">
        <v>3845</v>
      </c>
      <c r="Q2929" t="s">
        <v>44</v>
      </c>
      <c r="R2929">
        <v>70241</v>
      </c>
      <c r="S2929">
        <v>140482</v>
      </c>
      <c r="T2929">
        <v>140482</v>
      </c>
      <c r="U2929">
        <v>1</v>
      </c>
      <c r="V2929">
        <v>19</v>
      </c>
      <c r="W2929">
        <v>68590</v>
      </c>
      <c r="X2929">
        <v>10</v>
      </c>
      <c r="Y2929">
        <v>2</v>
      </c>
      <c r="Z2929">
        <v>8</v>
      </c>
      <c r="AA2929">
        <v>5</v>
      </c>
      <c r="AB2929">
        <v>8</v>
      </c>
      <c r="AC2929">
        <v>4</v>
      </c>
      <c r="AD2929">
        <v>2</v>
      </c>
      <c r="AE2929" t="s">
        <v>40</v>
      </c>
      <c r="AF2929">
        <v>0.70326430184118904</v>
      </c>
      <c r="AG2929">
        <f t="shared" si="135"/>
        <v>1651</v>
      </c>
      <c r="AH2929">
        <f t="shared" si="136"/>
        <v>0.70386551409119458</v>
      </c>
      <c r="AI2929">
        <f t="shared" si="136"/>
        <v>3.0975609756097561E-2</v>
      </c>
      <c r="AJ2929">
        <f t="shared" si="137"/>
        <v>2.1802663485263832E-2</v>
      </c>
    </row>
    <row r="2930" spans="1:36" x14ac:dyDescent="0.3">
      <c r="A2930">
        <v>2929</v>
      </c>
      <c r="B2930">
        <v>38</v>
      </c>
      <c r="C2930" t="s">
        <v>41</v>
      </c>
      <c r="D2930" t="s">
        <v>37</v>
      </c>
      <c r="E2930">
        <v>1</v>
      </c>
      <c r="F2930" t="s">
        <v>53</v>
      </c>
      <c r="G2930">
        <v>2</v>
      </c>
      <c r="H2930">
        <v>20</v>
      </c>
      <c r="I2930" t="s">
        <v>50</v>
      </c>
      <c r="J2930">
        <v>3</v>
      </c>
      <c r="K2930">
        <v>95</v>
      </c>
      <c r="L2930">
        <v>9</v>
      </c>
      <c r="M2930">
        <v>7</v>
      </c>
      <c r="N2930">
        <v>2608</v>
      </c>
      <c r="O2930">
        <v>2917</v>
      </c>
      <c r="P2930">
        <v>6235</v>
      </c>
      <c r="Q2930" t="s">
        <v>44</v>
      </c>
      <c r="R2930">
        <v>47079</v>
      </c>
      <c r="S2930">
        <v>149268</v>
      </c>
      <c r="T2930">
        <v>235395</v>
      </c>
      <c r="U2930">
        <v>4</v>
      </c>
      <c r="V2930">
        <v>1</v>
      </c>
      <c r="W2930">
        <v>75897</v>
      </c>
      <c r="X2930">
        <v>4</v>
      </c>
      <c r="Y2930">
        <v>18</v>
      </c>
      <c r="Z2930">
        <v>0</v>
      </c>
      <c r="AA2930">
        <v>5</v>
      </c>
      <c r="AB2930">
        <v>5</v>
      </c>
      <c r="AC2930">
        <v>4</v>
      </c>
      <c r="AD2930">
        <v>2</v>
      </c>
      <c r="AE2930" t="s">
        <v>40</v>
      </c>
      <c r="AF2930">
        <v>0.34965976776992591</v>
      </c>
      <c r="AG2930">
        <f t="shared" si="135"/>
        <v>-28818</v>
      </c>
      <c r="AH2930">
        <f t="shared" si="136"/>
        <v>0.34995868772813649</v>
      </c>
      <c r="AI2930">
        <f t="shared" si="136"/>
        <v>-0.54067542213883679</v>
      </c>
      <c r="AJ2930">
        <f t="shared" si="137"/>
        <v>-0.18921406121856355</v>
      </c>
    </row>
    <row r="2931" spans="1:36" x14ac:dyDescent="0.3">
      <c r="A2931">
        <v>2930</v>
      </c>
      <c r="B2931">
        <v>30</v>
      </c>
      <c r="C2931" t="s">
        <v>41</v>
      </c>
      <c r="D2931" t="s">
        <v>37</v>
      </c>
      <c r="E2931">
        <v>3</v>
      </c>
      <c r="F2931" t="s">
        <v>53</v>
      </c>
      <c r="G2931">
        <v>3</v>
      </c>
      <c r="H2931">
        <v>17</v>
      </c>
      <c r="I2931" t="s">
        <v>50</v>
      </c>
      <c r="J2931">
        <v>1</v>
      </c>
      <c r="K2931">
        <v>66</v>
      </c>
      <c r="L2931">
        <v>10</v>
      </c>
      <c r="M2931">
        <v>8</v>
      </c>
      <c r="N2931">
        <v>1618</v>
      </c>
      <c r="O2931">
        <v>1489</v>
      </c>
      <c r="P2931">
        <v>4578</v>
      </c>
      <c r="Q2931" t="s">
        <v>44</v>
      </c>
      <c r="R2931">
        <v>76249</v>
      </c>
      <c r="S2931">
        <v>159245</v>
      </c>
      <c r="T2931">
        <v>381245</v>
      </c>
      <c r="U2931">
        <v>0</v>
      </c>
      <c r="V2931">
        <v>6</v>
      </c>
      <c r="W2931">
        <v>65581</v>
      </c>
      <c r="X2931">
        <v>5</v>
      </c>
      <c r="Y2931">
        <v>21</v>
      </c>
      <c r="Z2931">
        <v>6</v>
      </c>
      <c r="AA2931">
        <v>6</v>
      </c>
      <c r="AB2931">
        <v>2</v>
      </c>
      <c r="AC2931">
        <v>4</v>
      </c>
      <c r="AD2931">
        <v>4</v>
      </c>
      <c r="AE2931" t="s">
        <v>40</v>
      </c>
      <c r="AF2931">
        <v>0.51647234096307959</v>
      </c>
      <c r="AG2931">
        <f t="shared" si="135"/>
        <v>10668</v>
      </c>
      <c r="AH2931">
        <f t="shared" si="136"/>
        <v>0.51691386699726494</v>
      </c>
      <c r="AI2931">
        <f t="shared" si="136"/>
        <v>0.20015009380863039</v>
      </c>
      <c r="AJ2931">
        <f t="shared" si="137"/>
        <v>0.10346035897048447</v>
      </c>
    </row>
    <row r="2932" spans="1:36" x14ac:dyDescent="0.3">
      <c r="A2932">
        <v>2931</v>
      </c>
      <c r="B2932">
        <v>27</v>
      </c>
      <c r="C2932" t="s">
        <v>41</v>
      </c>
      <c r="D2932" t="s">
        <v>37</v>
      </c>
      <c r="E2932">
        <v>2</v>
      </c>
      <c r="F2932" t="s">
        <v>53</v>
      </c>
      <c r="G2932">
        <v>1</v>
      </c>
      <c r="H2932">
        <v>2</v>
      </c>
      <c r="I2932" t="s">
        <v>50</v>
      </c>
      <c r="J2932">
        <v>2</v>
      </c>
      <c r="K2932">
        <v>73</v>
      </c>
      <c r="L2932">
        <v>6</v>
      </c>
      <c r="M2932">
        <v>1</v>
      </c>
      <c r="N2932">
        <v>2468</v>
      </c>
      <c r="O2932">
        <v>1726</v>
      </c>
      <c r="P2932">
        <v>4784</v>
      </c>
      <c r="Q2932" t="s">
        <v>44</v>
      </c>
      <c r="R2932">
        <v>43867</v>
      </c>
      <c r="S2932">
        <v>140505</v>
      </c>
      <c r="T2932">
        <v>219335</v>
      </c>
      <c r="U2932">
        <v>5</v>
      </c>
      <c r="V2932">
        <v>8</v>
      </c>
      <c r="W2932">
        <v>76962</v>
      </c>
      <c r="X2932">
        <v>10</v>
      </c>
      <c r="Y2932">
        <v>8</v>
      </c>
      <c r="Z2932">
        <v>9</v>
      </c>
      <c r="AA2932">
        <v>3</v>
      </c>
      <c r="AB2932">
        <v>2</v>
      </c>
      <c r="AC2932">
        <v>2</v>
      </c>
      <c r="AD2932">
        <v>4</v>
      </c>
      <c r="AE2932" t="s">
        <v>40</v>
      </c>
      <c r="AF2932">
        <v>2.6116941941965566E-2</v>
      </c>
      <c r="AG2932">
        <f t="shared" si="135"/>
        <v>-33095</v>
      </c>
      <c r="AH2932">
        <f t="shared" si="136"/>
        <v>2.6139269003622307E-2</v>
      </c>
      <c r="AI2932">
        <f t="shared" si="136"/>
        <v>-0.62091932457786114</v>
      </c>
      <c r="AJ2932">
        <f t="shared" si="137"/>
        <v>-1.6230377254688184E-2</v>
      </c>
    </row>
    <row r="2933" spans="1:36" x14ac:dyDescent="0.3">
      <c r="A2933">
        <v>2932</v>
      </c>
      <c r="B2933">
        <v>58</v>
      </c>
      <c r="C2933" t="s">
        <v>41</v>
      </c>
      <c r="D2933" t="s">
        <v>37</v>
      </c>
      <c r="E2933">
        <v>2</v>
      </c>
      <c r="F2933" t="s">
        <v>53</v>
      </c>
      <c r="G2933">
        <v>3</v>
      </c>
      <c r="H2933">
        <v>43</v>
      </c>
      <c r="I2933" t="s">
        <v>50</v>
      </c>
      <c r="J2933">
        <v>1</v>
      </c>
      <c r="K2933">
        <v>84</v>
      </c>
      <c r="L2933">
        <v>5</v>
      </c>
      <c r="M2933">
        <v>4</v>
      </c>
      <c r="N2933">
        <v>1188</v>
      </c>
      <c r="O2933">
        <v>1186</v>
      </c>
      <c r="P2933">
        <v>5970</v>
      </c>
      <c r="Q2933" t="s">
        <v>44</v>
      </c>
      <c r="R2933">
        <v>52058</v>
      </c>
      <c r="S2933">
        <v>150727</v>
      </c>
      <c r="T2933">
        <v>260290</v>
      </c>
      <c r="U2933">
        <v>3</v>
      </c>
      <c r="V2933">
        <v>21</v>
      </c>
      <c r="W2933">
        <v>51083</v>
      </c>
      <c r="X2933">
        <v>7</v>
      </c>
      <c r="Y2933">
        <v>14</v>
      </c>
      <c r="Z2933">
        <v>15</v>
      </c>
      <c r="AA2933">
        <v>2</v>
      </c>
      <c r="AB2933">
        <v>1</v>
      </c>
      <c r="AC2933">
        <v>3</v>
      </c>
      <c r="AD2933">
        <v>3</v>
      </c>
      <c r="AE2933" t="s">
        <v>40</v>
      </c>
      <c r="AF2933">
        <v>3.295391668889347E-2</v>
      </c>
      <c r="AG2933">
        <f t="shared" si="135"/>
        <v>975</v>
      </c>
      <c r="AH2933">
        <f t="shared" si="136"/>
        <v>3.2982088598582551E-2</v>
      </c>
      <c r="AI2933">
        <f t="shared" si="136"/>
        <v>1.8292682926829267E-2</v>
      </c>
      <c r="AJ2933">
        <f t="shared" si="137"/>
        <v>6.0333088899846123E-4</v>
      </c>
    </row>
    <row r="2934" spans="1:36" x14ac:dyDescent="0.3">
      <c r="A2934">
        <v>2933</v>
      </c>
      <c r="B2934">
        <v>36</v>
      </c>
      <c r="C2934" t="s">
        <v>41</v>
      </c>
      <c r="D2934" t="s">
        <v>37</v>
      </c>
      <c r="E2934">
        <v>1</v>
      </c>
      <c r="F2934" t="s">
        <v>53</v>
      </c>
      <c r="G2934">
        <v>1</v>
      </c>
      <c r="H2934">
        <v>30</v>
      </c>
      <c r="I2934" t="s">
        <v>50</v>
      </c>
      <c r="J2934">
        <v>2</v>
      </c>
      <c r="K2934">
        <v>61</v>
      </c>
      <c r="L2934">
        <v>2</v>
      </c>
      <c r="M2934">
        <v>0</v>
      </c>
      <c r="N2934">
        <v>2428</v>
      </c>
      <c r="O2934">
        <v>1317</v>
      </c>
      <c r="P2934">
        <v>3231</v>
      </c>
      <c r="Q2934" t="s">
        <v>44</v>
      </c>
      <c r="R2934">
        <v>40064</v>
      </c>
      <c r="S2934">
        <v>164388</v>
      </c>
      <c r="T2934">
        <v>200320</v>
      </c>
      <c r="U2934">
        <v>3</v>
      </c>
      <c r="V2934">
        <v>4</v>
      </c>
      <c r="W2934">
        <v>62233</v>
      </c>
      <c r="X2934">
        <v>1</v>
      </c>
      <c r="Y2934">
        <v>11</v>
      </c>
      <c r="Z2934">
        <v>14</v>
      </c>
      <c r="AA2934">
        <v>1</v>
      </c>
      <c r="AB2934">
        <v>9</v>
      </c>
      <c r="AC2934">
        <v>4</v>
      </c>
      <c r="AD2934">
        <v>4</v>
      </c>
      <c r="AE2934" t="s">
        <v>40</v>
      </c>
      <c r="AF2934">
        <v>0.56676705482556489</v>
      </c>
      <c r="AG2934">
        <f t="shared" si="135"/>
        <v>-22169</v>
      </c>
      <c r="AH2934">
        <f t="shared" si="136"/>
        <v>0.56725157720977892</v>
      </c>
      <c r="AI2934">
        <f t="shared" si="136"/>
        <v>-0.41592870544090055</v>
      </c>
      <c r="AJ2934">
        <f t="shared" si="137"/>
        <v>-0.2359362141681724</v>
      </c>
    </row>
    <row r="2935" spans="1:36" x14ac:dyDescent="0.3">
      <c r="A2935">
        <v>2934</v>
      </c>
      <c r="B2935">
        <v>55</v>
      </c>
      <c r="C2935" t="s">
        <v>41</v>
      </c>
      <c r="D2935" t="s">
        <v>37</v>
      </c>
      <c r="E2935">
        <v>2</v>
      </c>
      <c r="F2935" t="s">
        <v>53</v>
      </c>
      <c r="G2935">
        <v>1</v>
      </c>
      <c r="H2935">
        <v>6</v>
      </c>
      <c r="I2935" t="s">
        <v>50</v>
      </c>
      <c r="J2935">
        <v>1</v>
      </c>
      <c r="K2935">
        <v>77</v>
      </c>
      <c r="L2935">
        <v>1</v>
      </c>
      <c r="M2935">
        <v>3</v>
      </c>
      <c r="N2935">
        <v>1781</v>
      </c>
      <c r="O2935">
        <v>1840</v>
      </c>
      <c r="P2935">
        <v>3874</v>
      </c>
      <c r="Q2935" t="s">
        <v>44</v>
      </c>
      <c r="R2935">
        <v>56980</v>
      </c>
      <c r="S2935">
        <v>140373</v>
      </c>
      <c r="T2935">
        <v>284900</v>
      </c>
      <c r="U2935">
        <v>1</v>
      </c>
      <c r="V2935">
        <v>21</v>
      </c>
      <c r="W2935">
        <v>60062</v>
      </c>
      <c r="X2935">
        <v>1</v>
      </c>
      <c r="Y2935">
        <v>26</v>
      </c>
      <c r="Z2935">
        <v>15</v>
      </c>
      <c r="AA2935">
        <v>7</v>
      </c>
      <c r="AB2935">
        <v>8</v>
      </c>
      <c r="AC2935">
        <v>4</v>
      </c>
      <c r="AD2935">
        <v>2</v>
      </c>
      <c r="AE2935" t="s">
        <v>40</v>
      </c>
      <c r="AF2935">
        <v>0.69536573902578602</v>
      </c>
      <c r="AG2935">
        <f t="shared" si="135"/>
        <v>-3082</v>
      </c>
      <c r="AH2935">
        <f t="shared" si="136"/>
        <v>0.6959601988888019</v>
      </c>
      <c r="AI2935">
        <f t="shared" si="136"/>
        <v>-5.7823639774859284E-2</v>
      </c>
      <c r="AJ2935">
        <f t="shared" si="137"/>
        <v>-4.0242951838185506E-2</v>
      </c>
    </row>
    <row r="2936" spans="1:36" x14ac:dyDescent="0.3">
      <c r="A2936">
        <v>2935</v>
      </c>
      <c r="B2936">
        <v>30</v>
      </c>
      <c r="C2936" t="s">
        <v>41</v>
      </c>
      <c r="D2936" t="s">
        <v>37</v>
      </c>
      <c r="E2936">
        <v>2</v>
      </c>
      <c r="F2936" t="s">
        <v>53</v>
      </c>
      <c r="G2936">
        <v>2</v>
      </c>
      <c r="H2936">
        <v>12</v>
      </c>
      <c r="I2936" t="s">
        <v>50</v>
      </c>
      <c r="J2936">
        <v>4</v>
      </c>
      <c r="K2936">
        <v>79</v>
      </c>
      <c r="L2936">
        <v>8</v>
      </c>
      <c r="M2936">
        <v>0</v>
      </c>
      <c r="N2936">
        <v>1987</v>
      </c>
      <c r="O2936">
        <v>2659</v>
      </c>
      <c r="P2936">
        <v>6030</v>
      </c>
      <c r="Q2936" t="s">
        <v>44</v>
      </c>
      <c r="R2936">
        <v>72593</v>
      </c>
      <c r="S2936">
        <v>164835</v>
      </c>
      <c r="T2936">
        <v>217779</v>
      </c>
      <c r="U2936">
        <v>7</v>
      </c>
      <c r="V2936">
        <v>21</v>
      </c>
      <c r="W2936">
        <v>39610</v>
      </c>
      <c r="X2936">
        <v>9</v>
      </c>
      <c r="Y2936">
        <v>3</v>
      </c>
      <c r="Z2936">
        <v>5</v>
      </c>
      <c r="AA2936">
        <v>9</v>
      </c>
      <c r="AB2936">
        <v>4</v>
      </c>
      <c r="AC2936">
        <v>1</v>
      </c>
      <c r="AD2936">
        <v>2</v>
      </c>
      <c r="AE2936" t="s">
        <v>40</v>
      </c>
      <c r="AF2936">
        <v>0.49544795036368283</v>
      </c>
      <c r="AG2936">
        <f t="shared" si="135"/>
        <v>32983</v>
      </c>
      <c r="AH2936">
        <f t="shared" si="136"/>
        <v>0.4958715028975153</v>
      </c>
      <c r="AI2936">
        <f t="shared" si="136"/>
        <v>0.61881801125703562</v>
      </c>
      <c r="AJ2936">
        <f t="shared" si="137"/>
        <v>0.30685421726207779</v>
      </c>
    </row>
    <row r="2937" spans="1:36" x14ac:dyDescent="0.3">
      <c r="A2937">
        <v>2936</v>
      </c>
      <c r="B2937">
        <v>23</v>
      </c>
      <c r="C2937" t="s">
        <v>41</v>
      </c>
      <c r="D2937" t="s">
        <v>37</v>
      </c>
      <c r="E2937">
        <v>3</v>
      </c>
      <c r="F2937" t="s">
        <v>53</v>
      </c>
      <c r="G2937">
        <v>4</v>
      </c>
      <c r="H2937">
        <v>13</v>
      </c>
      <c r="I2937" t="s">
        <v>50</v>
      </c>
      <c r="J2937">
        <v>2</v>
      </c>
      <c r="K2937">
        <v>96</v>
      </c>
      <c r="L2937">
        <v>8</v>
      </c>
      <c r="M2937">
        <v>2</v>
      </c>
      <c r="N2937">
        <v>2081</v>
      </c>
      <c r="O2937">
        <v>2889</v>
      </c>
      <c r="P2937">
        <v>3988</v>
      </c>
      <c r="Q2937" t="s">
        <v>44</v>
      </c>
      <c r="R2937">
        <v>78392</v>
      </c>
      <c r="S2937">
        <v>161064</v>
      </c>
      <c r="T2937">
        <v>391960</v>
      </c>
      <c r="U2937">
        <v>3</v>
      </c>
      <c r="V2937">
        <v>3</v>
      </c>
      <c r="W2937">
        <v>37204</v>
      </c>
      <c r="X2937">
        <v>7</v>
      </c>
      <c r="Y2937">
        <v>16</v>
      </c>
      <c r="Z2937">
        <v>4</v>
      </c>
      <c r="AA2937">
        <v>3</v>
      </c>
      <c r="AB2937">
        <v>5</v>
      </c>
      <c r="AC2937">
        <v>4</v>
      </c>
      <c r="AD2937">
        <v>4</v>
      </c>
      <c r="AE2937" t="s">
        <v>40</v>
      </c>
      <c r="AF2937">
        <v>0.72615972543565099</v>
      </c>
      <c r="AG2937">
        <f t="shared" si="135"/>
        <v>41188</v>
      </c>
      <c r="AH2937">
        <f t="shared" si="136"/>
        <v>0.72678051070976424</v>
      </c>
      <c r="AI2937">
        <f t="shared" si="136"/>
        <v>0.77275797373358346</v>
      </c>
      <c r="AJ2937">
        <f t="shared" si="137"/>
        <v>0.56162543480513638</v>
      </c>
    </row>
    <row r="2938" spans="1:36" x14ac:dyDescent="0.3">
      <c r="A2938">
        <v>2937</v>
      </c>
      <c r="B2938">
        <v>57</v>
      </c>
      <c r="C2938" t="s">
        <v>41</v>
      </c>
      <c r="D2938" t="s">
        <v>37</v>
      </c>
      <c r="E2938">
        <v>2</v>
      </c>
      <c r="F2938" t="s">
        <v>53</v>
      </c>
      <c r="G2938">
        <v>1</v>
      </c>
      <c r="H2938">
        <v>47</v>
      </c>
      <c r="I2938" t="s">
        <v>50</v>
      </c>
      <c r="J2938">
        <v>2</v>
      </c>
      <c r="K2938">
        <v>31</v>
      </c>
      <c r="L2938">
        <v>9</v>
      </c>
      <c r="M2938">
        <v>5</v>
      </c>
      <c r="N2938">
        <v>1222</v>
      </c>
      <c r="O2938">
        <v>1972</v>
      </c>
      <c r="P2938">
        <v>5714</v>
      </c>
      <c r="Q2938" t="s">
        <v>44</v>
      </c>
      <c r="R2938">
        <v>47787</v>
      </c>
      <c r="S2938">
        <v>165849</v>
      </c>
      <c r="T2938">
        <v>238935</v>
      </c>
      <c r="U2938">
        <v>3</v>
      </c>
      <c r="V2938">
        <v>14</v>
      </c>
      <c r="W2938">
        <v>71177</v>
      </c>
      <c r="X2938">
        <v>1</v>
      </c>
      <c r="Y2938">
        <v>20</v>
      </c>
      <c r="Z2938">
        <v>0</v>
      </c>
      <c r="AA2938">
        <v>6</v>
      </c>
      <c r="AB2938">
        <v>10</v>
      </c>
      <c r="AC2938">
        <v>1</v>
      </c>
      <c r="AD2938">
        <v>1</v>
      </c>
      <c r="AE2938" t="s">
        <v>40</v>
      </c>
      <c r="AF2938">
        <v>0.1906286390885602</v>
      </c>
      <c r="AG2938">
        <f t="shared" si="135"/>
        <v>-23390</v>
      </c>
      <c r="AH2938">
        <f t="shared" si="136"/>
        <v>0.19079160523474717</v>
      </c>
      <c r="AI2938">
        <f t="shared" si="136"/>
        <v>-0.43883677298311446</v>
      </c>
      <c r="AJ2938">
        <f t="shared" si="137"/>
        <v>-8.3726372353484735E-2</v>
      </c>
    </row>
    <row r="2939" spans="1:36" x14ac:dyDescent="0.3">
      <c r="A2939">
        <v>2938</v>
      </c>
      <c r="B2939">
        <v>41</v>
      </c>
      <c r="C2939" t="s">
        <v>41</v>
      </c>
      <c r="D2939" t="s">
        <v>37</v>
      </c>
      <c r="E2939">
        <v>4</v>
      </c>
      <c r="F2939" t="s">
        <v>53</v>
      </c>
      <c r="G2939">
        <v>4</v>
      </c>
      <c r="H2939">
        <v>23</v>
      </c>
      <c r="I2939" t="s">
        <v>50</v>
      </c>
      <c r="J2939">
        <v>2</v>
      </c>
      <c r="K2939">
        <v>48</v>
      </c>
      <c r="L2939">
        <v>1</v>
      </c>
      <c r="M2939">
        <v>3</v>
      </c>
      <c r="N2939">
        <v>2057</v>
      </c>
      <c r="O2939">
        <v>1762</v>
      </c>
      <c r="P2939">
        <v>5755</v>
      </c>
      <c r="Q2939" t="s">
        <v>44</v>
      </c>
      <c r="R2939">
        <v>51190</v>
      </c>
      <c r="S2939">
        <v>160960</v>
      </c>
      <c r="T2939">
        <v>255950</v>
      </c>
      <c r="U2939">
        <v>5</v>
      </c>
      <c r="V2939">
        <v>20</v>
      </c>
      <c r="W2939">
        <v>32142</v>
      </c>
      <c r="X2939">
        <v>5</v>
      </c>
      <c r="Y2939">
        <v>17</v>
      </c>
      <c r="Z2939">
        <v>14</v>
      </c>
      <c r="AA2939">
        <v>10</v>
      </c>
      <c r="AB2939">
        <v>7</v>
      </c>
      <c r="AC2939">
        <v>3</v>
      </c>
      <c r="AD2939">
        <v>1</v>
      </c>
      <c r="AE2939" t="s">
        <v>40</v>
      </c>
      <c r="AF2939">
        <v>0.92610101249238153</v>
      </c>
      <c r="AG2939">
        <f t="shared" si="135"/>
        <v>19048</v>
      </c>
      <c r="AH2939">
        <f t="shared" si="136"/>
        <v>0.92689272518417498</v>
      </c>
      <c r="AI2939">
        <f t="shared" si="136"/>
        <v>0.35737335834896811</v>
      </c>
      <c r="AJ2939">
        <f t="shared" si="137"/>
        <v>0.33124676602829578</v>
      </c>
    </row>
    <row r="2940" spans="1:36" x14ac:dyDescent="0.3">
      <c r="A2940">
        <v>2939</v>
      </c>
      <c r="B2940">
        <v>63</v>
      </c>
      <c r="C2940" t="s">
        <v>41</v>
      </c>
      <c r="D2940" t="s">
        <v>37</v>
      </c>
      <c r="E2940">
        <v>3</v>
      </c>
      <c r="F2940" t="s">
        <v>53</v>
      </c>
      <c r="G2940">
        <v>3</v>
      </c>
      <c r="H2940">
        <v>22</v>
      </c>
      <c r="I2940" t="s">
        <v>50</v>
      </c>
      <c r="J2940">
        <v>3</v>
      </c>
      <c r="K2940">
        <v>40</v>
      </c>
      <c r="L2940">
        <v>9</v>
      </c>
      <c r="M2940">
        <v>6</v>
      </c>
      <c r="N2940">
        <v>2032</v>
      </c>
      <c r="O2940">
        <v>2831</v>
      </c>
      <c r="P2940">
        <v>5038</v>
      </c>
      <c r="Q2940" t="s">
        <v>44</v>
      </c>
      <c r="R2940">
        <v>79127</v>
      </c>
      <c r="S2940">
        <v>141662</v>
      </c>
      <c r="T2940">
        <v>395635</v>
      </c>
      <c r="U2940">
        <v>0</v>
      </c>
      <c r="V2940">
        <v>24</v>
      </c>
      <c r="W2940">
        <v>80741</v>
      </c>
      <c r="X2940">
        <v>9</v>
      </c>
      <c r="Y2940">
        <v>7</v>
      </c>
      <c r="Z2940">
        <v>7</v>
      </c>
      <c r="AA2940">
        <v>0</v>
      </c>
      <c r="AB2940">
        <v>4</v>
      </c>
      <c r="AC2940">
        <v>4</v>
      </c>
      <c r="AD2940">
        <v>1</v>
      </c>
      <c r="AE2940" t="s">
        <v>40</v>
      </c>
      <c r="AF2940">
        <v>0.47923137918515446</v>
      </c>
      <c r="AG2940">
        <f t="shared" si="135"/>
        <v>-1614</v>
      </c>
      <c r="AH2940">
        <f t="shared" si="136"/>
        <v>0.47964106836601983</v>
      </c>
      <c r="AI2940">
        <f t="shared" si="136"/>
        <v>-3.028142589118199E-2</v>
      </c>
      <c r="AJ2940">
        <f t="shared" si="137"/>
        <v>-1.4524215466092984E-2</v>
      </c>
    </row>
    <row r="2941" spans="1:36" x14ac:dyDescent="0.3">
      <c r="A2941">
        <v>2940</v>
      </c>
      <c r="B2941">
        <v>43</v>
      </c>
      <c r="C2941" t="s">
        <v>41</v>
      </c>
      <c r="D2941" t="s">
        <v>37</v>
      </c>
      <c r="E2941">
        <v>4</v>
      </c>
      <c r="F2941" t="s">
        <v>53</v>
      </c>
      <c r="G2941">
        <v>3</v>
      </c>
      <c r="H2941">
        <v>37</v>
      </c>
      <c r="I2941" t="s">
        <v>50</v>
      </c>
      <c r="J2941">
        <v>1</v>
      </c>
      <c r="K2941">
        <v>83</v>
      </c>
      <c r="L2941">
        <v>10</v>
      </c>
      <c r="M2941">
        <v>0</v>
      </c>
      <c r="N2941">
        <v>1533</v>
      </c>
      <c r="O2941">
        <v>2494</v>
      </c>
      <c r="P2941">
        <v>4565</v>
      </c>
      <c r="Q2941" t="s">
        <v>44</v>
      </c>
      <c r="R2941">
        <v>62814</v>
      </c>
      <c r="S2941">
        <v>162934</v>
      </c>
      <c r="T2941">
        <v>314070</v>
      </c>
      <c r="U2941">
        <v>2</v>
      </c>
      <c r="V2941">
        <v>3</v>
      </c>
      <c r="W2941">
        <v>50111</v>
      </c>
      <c r="X2941">
        <v>10</v>
      </c>
      <c r="Y2941">
        <v>25</v>
      </c>
      <c r="Z2941">
        <v>4</v>
      </c>
      <c r="AA2941">
        <v>0</v>
      </c>
      <c r="AB2941">
        <v>10</v>
      </c>
      <c r="AC2941">
        <v>4</v>
      </c>
      <c r="AD2941">
        <v>4</v>
      </c>
      <c r="AE2941" t="s">
        <v>40</v>
      </c>
      <c r="AF2941">
        <v>5.3540206395071177E-2</v>
      </c>
      <c r="AG2941">
        <f t="shared" si="135"/>
        <v>12703</v>
      </c>
      <c r="AH2941">
        <f t="shared" si="136"/>
        <v>5.3585977277893278E-2</v>
      </c>
      <c r="AI2941">
        <f t="shared" si="136"/>
        <v>0.23833020637898686</v>
      </c>
      <c r="AJ2941">
        <f t="shared" si="137"/>
        <v>1.2771157023660005E-2</v>
      </c>
    </row>
    <row r="2942" spans="1:36" x14ac:dyDescent="0.3">
      <c r="A2942">
        <v>2941</v>
      </c>
      <c r="B2942">
        <v>24</v>
      </c>
      <c r="C2942" t="s">
        <v>41</v>
      </c>
      <c r="D2942" t="s">
        <v>37</v>
      </c>
      <c r="E2942">
        <v>1</v>
      </c>
      <c r="F2942" t="s">
        <v>53</v>
      </c>
      <c r="G2942">
        <v>3</v>
      </c>
      <c r="H2942">
        <v>15</v>
      </c>
      <c r="I2942" t="s">
        <v>50</v>
      </c>
      <c r="J2942">
        <v>1</v>
      </c>
      <c r="K2942">
        <v>65</v>
      </c>
      <c r="L2942">
        <v>5</v>
      </c>
      <c r="M2942">
        <v>2</v>
      </c>
      <c r="N2942">
        <v>2279</v>
      </c>
      <c r="O2942">
        <v>2356</v>
      </c>
      <c r="P2942">
        <v>4214</v>
      </c>
      <c r="Q2942" t="s">
        <v>44</v>
      </c>
      <c r="R2942">
        <v>48820</v>
      </c>
      <c r="S2942">
        <v>144922</v>
      </c>
      <c r="T2942">
        <v>244100</v>
      </c>
      <c r="U2942">
        <v>1</v>
      </c>
      <c r="V2942">
        <v>17</v>
      </c>
      <c r="W2942">
        <v>64904</v>
      </c>
      <c r="X2942">
        <v>7</v>
      </c>
      <c r="Y2942">
        <v>11</v>
      </c>
      <c r="Z2942">
        <v>15</v>
      </c>
      <c r="AA2942">
        <v>10</v>
      </c>
      <c r="AB2942">
        <v>2</v>
      </c>
      <c r="AC2942">
        <v>4</v>
      </c>
      <c r="AD2942">
        <v>1</v>
      </c>
      <c r="AE2942" t="s">
        <v>40</v>
      </c>
      <c r="AF2942">
        <v>0.27208223603818049</v>
      </c>
      <c r="AG2942">
        <f t="shared" si="135"/>
        <v>-16084</v>
      </c>
      <c r="AH2942">
        <f t="shared" si="136"/>
        <v>0.27231483589130367</v>
      </c>
      <c r="AI2942">
        <f t="shared" si="136"/>
        <v>-0.30176360225140714</v>
      </c>
      <c r="AJ2942">
        <f t="shared" si="137"/>
        <v>-8.2174705825060576E-2</v>
      </c>
    </row>
    <row r="2943" spans="1:36" x14ac:dyDescent="0.3">
      <c r="A2943">
        <v>2942</v>
      </c>
      <c r="B2943">
        <v>63</v>
      </c>
      <c r="C2943" t="s">
        <v>41</v>
      </c>
      <c r="D2943" t="s">
        <v>37</v>
      </c>
      <c r="E2943">
        <v>2</v>
      </c>
      <c r="F2943" t="s">
        <v>53</v>
      </c>
      <c r="G2943">
        <v>4</v>
      </c>
      <c r="H2943">
        <v>44</v>
      </c>
      <c r="I2943" t="s">
        <v>50</v>
      </c>
      <c r="J2943">
        <v>3</v>
      </c>
      <c r="K2943">
        <v>33</v>
      </c>
      <c r="L2943">
        <v>1</v>
      </c>
      <c r="M2943">
        <v>9</v>
      </c>
      <c r="N2943">
        <v>2659</v>
      </c>
      <c r="O2943">
        <v>2916</v>
      </c>
      <c r="P2943">
        <v>3705</v>
      </c>
      <c r="Q2943" t="s">
        <v>44</v>
      </c>
      <c r="R2943">
        <v>74248</v>
      </c>
      <c r="S2943">
        <v>164788</v>
      </c>
      <c r="T2943">
        <v>371240</v>
      </c>
      <c r="U2943">
        <v>1</v>
      </c>
      <c r="V2943">
        <v>25</v>
      </c>
      <c r="W2943">
        <v>36796</v>
      </c>
      <c r="X2943">
        <v>7</v>
      </c>
      <c r="Y2943">
        <v>14</v>
      </c>
      <c r="Z2943">
        <v>6</v>
      </c>
      <c r="AA2943">
        <v>10</v>
      </c>
      <c r="AB2943">
        <v>3</v>
      </c>
      <c r="AC2943">
        <v>3</v>
      </c>
      <c r="AD2943">
        <v>2</v>
      </c>
      <c r="AE2943" t="s">
        <v>40</v>
      </c>
      <c r="AF2943">
        <v>0.35363032055818988</v>
      </c>
      <c r="AG2943">
        <f t="shared" si="135"/>
        <v>37452</v>
      </c>
      <c r="AH2943">
        <f t="shared" si="136"/>
        <v>0.35393263489454441</v>
      </c>
      <c r="AI2943">
        <f t="shared" si="136"/>
        <v>0.70266416510318952</v>
      </c>
      <c r="AJ2943">
        <f t="shared" si="137"/>
        <v>0.24869577940094706</v>
      </c>
    </row>
    <row r="2944" spans="1:36" x14ac:dyDescent="0.3">
      <c r="A2944">
        <v>2943</v>
      </c>
      <c r="B2944">
        <v>37</v>
      </c>
      <c r="C2944" t="s">
        <v>41</v>
      </c>
      <c r="D2944" t="s">
        <v>37</v>
      </c>
      <c r="E2944">
        <v>1</v>
      </c>
      <c r="F2944" t="s">
        <v>53</v>
      </c>
      <c r="G2944">
        <v>1</v>
      </c>
      <c r="H2944">
        <v>24</v>
      </c>
      <c r="I2944" t="s">
        <v>50</v>
      </c>
      <c r="J2944">
        <v>2</v>
      </c>
      <c r="K2944">
        <v>73</v>
      </c>
      <c r="L2944">
        <v>6</v>
      </c>
      <c r="M2944">
        <v>0</v>
      </c>
      <c r="N2944">
        <v>2074</v>
      </c>
      <c r="O2944">
        <v>1926</v>
      </c>
      <c r="P2944">
        <v>5329</v>
      </c>
      <c r="Q2944" t="s">
        <v>44</v>
      </c>
      <c r="R2944">
        <v>47858</v>
      </c>
      <c r="S2944">
        <v>150483</v>
      </c>
      <c r="T2944">
        <v>239290</v>
      </c>
      <c r="U2944">
        <v>7</v>
      </c>
      <c r="V2944">
        <v>15</v>
      </c>
      <c r="W2944">
        <v>71106</v>
      </c>
      <c r="X2944">
        <v>1</v>
      </c>
      <c r="Y2944">
        <v>5</v>
      </c>
      <c r="Z2944">
        <v>14</v>
      </c>
      <c r="AA2944">
        <v>4</v>
      </c>
      <c r="AB2944">
        <v>6</v>
      </c>
      <c r="AC2944">
        <v>1</v>
      </c>
      <c r="AD2944">
        <v>1</v>
      </c>
      <c r="AE2944" t="s">
        <v>40</v>
      </c>
      <c r="AF2944">
        <v>0.44397775671633033</v>
      </c>
      <c r="AG2944">
        <f t="shared" si="135"/>
        <v>-23248</v>
      </c>
      <c r="AH2944">
        <f t="shared" si="136"/>
        <v>0.44435730799650908</v>
      </c>
      <c r="AI2944">
        <f t="shared" si="136"/>
        <v>-0.43617260787992496</v>
      </c>
      <c r="AJ2944">
        <f t="shared" si="137"/>
        <v>-0.19381648585934039</v>
      </c>
    </row>
    <row r="2945" spans="1:36" x14ac:dyDescent="0.3">
      <c r="A2945">
        <v>2944</v>
      </c>
      <c r="B2945">
        <v>55</v>
      </c>
      <c r="C2945" t="s">
        <v>41</v>
      </c>
      <c r="D2945" t="s">
        <v>37</v>
      </c>
      <c r="E2945">
        <v>1</v>
      </c>
      <c r="F2945" t="s">
        <v>53</v>
      </c>
      <c r="G2945">
        <v>2</v>
      </c>
      <c r="H2945">
        <v>35</v>
      </c>
      <c r="I2945" t="s">
        <v>50</v>
      </c>
      <c r="J2945">
        <v>2</v>
      </c>
      <c r="K2945">
        <v>72</v>
      </c>
      <c r="L2945">
        <v>9</v>
      </c>
      <c r="M2945">
        <v>4</v>
      </c>
      <c r="N2945">
        <v>1502</v>
      </c>
      <c r="O2945">
        <v>1612</v>
      </c>
      <c r="P2945">
        <v>3126</v>
      </c>
      <c r="Q2945" t="s">
        <v>44</v>
      </c>
      <c r="R2945">
        <v>65841</v>
      </c>
      <c r="S2945">
        <v>165829</v>
      </c>
      <c r="T2945">
        <v>329205</v>
      </c>
      <c r="U2945">
        <v>7</v>
      </c>
      <c r="V2945">
        <v>1</v>
      </c>
      <c r="W2945">
        <v>57239</v>
      </c>
      <c r="X2945">
        <v>5</v>
      </c>
      <c r="Y2945">
        <v>12</v>
      </c>
      <c r="Z2945">
        <v>8</v>
      </c>
      <c r="AA2945">
        <v>2</v>
      </c>
      <c r="AB2945">
        <v>5</v>
      </c>
      <c r="AC2945">
        <v>2</v>
      </c>
      <c r="AD2945">
        <v>3</v>
      </c>
      <c r="AE2945" t="s">
        <v>40</v>
      </c>
      <c r="AF2945">
        <v>0.82215173922797991</v>
      </c>
      <c r="AG2945">
        <f t="shared" si="135"/>
        <v>8602</v>
      </c>
      <c r="AH2945">
        <f t="shared" si="136"/>
        <v>0.82285458692790314</v>
      </c>
      <c r="AI2945">
        <f t="shared" si="136"/>
        <v>0.16138836772983114</v>
      </c>
      <c r="AJ2945">
        <f t="shared" si="137"/>
        <v>0.13279915866329875</v>
      </c>
    </row>
    <row r="2946" spans="1:36" x14ac:dyDescent="0.3">
      <c r="A2946">
        <v>2945</v>
      </c>
      <c r="B2946">
        <v>47</v>
      </c>
      <c r="C2946" t="s">
        <v>41</v>
      </c>
      <c r="D2946" t="s">
        <v>37</v>
      </c>
      <c r="E2946">
        <v>2</v>
      </c>
      <c r="F2946" t="s">
        <v>53</v>
      </c>
      <c r="G2946">
        <v>3</v>
      </c>
      <c r="H2946">
        <v>12</v>
      </c>
      <c r="I2946" t="s">
        <v>50</v>
      </c>
      <c r="J2946">
        <v>2</v>
      </c>
      <c r="K2946">
        <v>34</v>
      </c>
      <c r="L2946">
        <v>5</v>
      </c>
      <c r="M2946">
        <v>8</v>
      </c>
      <c r="N2946">
        <v>2327</v>
      </c>
      <c r="O2946">
        <v>1476</v>
      </c>
      <c r="P2946">
        <v>4805</v>
      </c>
      <c r="Q2946" t="s">
        <v>44</v>
      </c>
      <c r="R2946">
        <v>74309</v>
      </c>
      <c r="S2946">
        <v>153124</v>
      </c>
      <c r="T2946">
        <v>371545</v>
      </c>
      <c r="U2946">
        <v>7</v>
      </c>
      <c r="V2946">
        <v>17</v>
      </c>
      <c r="W2946">
        <v>60602</v>
      </c>
      <c r="X2946">
        <v>10</v>
      </c>
      <c r="Y2946">
        <v>16</v>
      </c>
      <c r="Z2946">
        <v>1</v>
      </c>
      <c r="AA2946">
        <v>0</v>
      </c>
      <c r="AB2946">
        <v>2</v>
      </c>
      <c r="AC2946">
        <v>3</v>
      </c>
      <c r="AD2946">
        <v>1</v>
      </c>
      <c r="AE2946" t="s">
        <v>40</v>
      </c>
      <c r="AF2946">
        <v>0.14926663408282814</v>
      </c>
      <c r="AG2946">
        <f t="shared" si="135"/>
        <v>13707</v>
      </c>
      <c r="AH2946">
        <f t="shared" si="136"/>
        <v>0.14939424034507229</v>
      </c>
      <c r="AI2946">
        <f t="shared" si="136"/>
        <v>0.25716697936210131</v>
      </c>
      <c r="AJ2946">
        <f t="shared" si="137"/>
        <v>3.8419265523638009E-2</v>
      </c>
    </row>
    <row r="2947" spans="1:36" x14ac:dyDescent="0.3">
      <c r="A2947">
        <v>2946</v>
      </c>
      <c r="B2947">
        <v>28</v>
      </c>
      <c r="C2947" t="s">
        <v>41</v>
      </c>
      <c r="D2947" t="s">
        <v>37</v>
      </c>
      <c r="E2947">
        <v>1</v>
      </c>
      <c r="F2947" t="s">
        <v>53</v>
      </c>
      <c r="G2947">
        <v>5</v>
      </c>
      <c r="H2947">
        <v>49</v>
      </c>
      <c r="I2947" t="s">
        <v>50</v>
      </c>
      <c r="J2947">
        <v>2</v>
      </c>
      <c r="K2947">
        <v>97</v>
      </c>
      <c r="L2947">
        <v>9</v>
      </c>
      <c r="M2947">
        <v>5</v>
      </c>
      <c r="N2947">
        <v>2479</v>
      </c>
      <c r="O2947">
        <v>1493</v>
      </c>
      <c r="P2947">
        <v>6216</v>
      </c>
      <c r="Q2947" t="s">
        <v>44</v>
      </c>
      <c r="R2947">
        <v>41986</v>
      </c>
      <c r="S2947">
        <v>161865</v>
      </c>
      <c r="T2947">
        <v>209930</v>
      </c>
      <c r="U2947">
        <v>2</v>
      </c>
      <c r="V2947">
        <v>2</v>
      </c>
      <c r="W2947">
        <v>29435</v>
      </c>
      <c r="X2947">
        <v>4</v>
      </c>
      <c r="Y2947">
        <v>5</v>
      </c>
      <c r="Z2947">
        <v>7</v>
      </c>
      <c r="AA2947">
        <v>5</v>
      </c>
      <c r="AB2947">
        <v>1</v>
      </c>
      <c r="AC2947">
        <v>1</v>
      </c>
      <c r="AD2947">
        <v>2</v>
      </c>
      <c r="AE2947" t="s">
        <v>40</v>
      </c>
      <c r="AF2947">
        <v>0.62339745955528325</v>
      </c>
      <c r="AG2947">
        <f t="shared" ref="AG2947:AG3010" si="138">R2947-W2947</f>
        <v>12551</v>
      </c>
      <c r="AH2947">
        <f t="shared" ref="AH2947:AI3010" si="139">AF2947/(MAX(AF$2:AF$3280))</f>
        <v>0.62393039459595823</v>
      </c>
      <c r="AI2947">
        <f t="shared" si="139"/>
        <v>0.23547842401500937</v>
      </c>
      <c r="AJ2947">
        <f t="shared" ref="AJ2947:AJ3010" si="140">AH2947*AI2947</f>
        <v>0.14692214601451917</v>
      </c>
    </row>
    <row r="2948" spans="1:36" x14ac:dyDescent="0.3">
      <c r="A2948">
        <v>2947</v>
      </c>
      <c r="B2948">
        <v>63</v>
      </c>
      <c r="C2948" t="s">
        <v>41</v>
      </c>
      <c r="D2948" t="s">
        <v>37</v>
      </c>
      <c r="E2948">
        <v>2</v>
      </c>
      <c r="F2948" t="s">
        <v>53</v>
      </c>
      <c r="G2948">
        <v>3</v>
      </c>
      <c r="H2948">
        <v>7</v>
      </c>
      <c r="I2948" t="s">
        <v>50</v>
      </c>
      <c r="J2948">
        <v>3</v>
      </c>
      <c r="K2948">
        <v>93</v>
      </c>
      <c r="L2948">
        <v>9</v>
      </c>
      <c r="M2948">
        <v>2</v>
      </c>
      <c r="N2948">
        <v>1383</v>
      </c>
      <c r="O2948">
        <v>1216</v>
      </c>
      <c r="P2948">
        <v>3406</v>
      </c>
      <c r="Q2948" t="s">
        <v>44</v>
      </c>
      <c r="R2948">
        <v>68000</v>
      </c>
      <c r="S2948">
        <v>170352</v>
      </c>
      <c r="T2948">
        <v>340000</v>
      </c>
      <c r="U2948">
        <v>4</v>
      </c>
      <c r="V2948">
        <v>3</v>
      </c>
      <c r="W2948">
        <v>80496</v>
      </c>
      <c r="X2948">
        <v>3</v>
      </c>
      <c r="Y2948">
        <v>26</v>
      </c>
      <c r="Z2948">
        <v>5</v>
      </c>
      <c r="AA2948">
        <v>4</v>
      </c>
      <c r="AB2948">
        <v>3</v>
      </c>
      <c r="AC2948">
        <v>3</v>
      </c>
      <c r="AD2948">
        <v>1</v>
      </c>
      <c r="AE2948" t="s">
        <v>40</v>
      </c>
      <c r="AF2948">
        <v>0.48851310839396678</v>
      </c>
      <c r="AG2948">
        <f t="shared" si="138"/>
        <v>-12496</v>
      </c>
      <c r="AH2948">
        <f t="shared" si="139"/>
        <v>0.48893073241424734</v>
      </c>
      <c r="AI2948">
        <f t="shared" si="139"/>
        <v>-0.23444652908067543</v>
      </c>
      <c r="AJ2948">
        <f t="shared" si="140"/>
        <v>-0.11462811317539277</v>
      </c>
    </row>
    <row r="2949" spans="1:36" x14ac:dyDescent="0.3">
      <c r="A2949">
        <v>2948</v>
      </c>
      <c r="B2949">
        <v>65</v>
      </c>
      <c r="C2949" t="s">
        <v>41</v>
      </c>
      <c r="D2949" t="s">
        <v>37</v>
      </c>
      <c r="E2949">
        <v>1</v>
      </c>
      <c r="F2949" t="s">
        <v>53</v>
      </c>
      <c r="G2949">
        <v>5</v>
      </c>
      <c r="H2949">
        <v>40</v>
      </c>
      <c r="I2949" t="s">
        <v>50</v>
      </c>
      <c r="J2949">
        <v>1</v>
      </c>
      <c r="K2949">
        <v>76</v>
      </c>
      <c r="L2949">
        <v>6</v>
      </c>
      <c r="M2949">
        <v>10</v>
      </c>
      <c r="N2949">
        <v>1299</v>
      </c>
      <c r="O2949">
        <v>1251</v>
      </c>
      <c r="P2949">
        <v>5930</v>
      </c>
      <c r="Q2949" t="s">
        <v>44</v>
      </c>
      <c r="R2949">
        <v>40500</v>
      </c>
      <c r="S2949">
        <v>162817</v>
      </c>
      <c r="T2949">
        <v>202500</v>
      </c>
      <c r="U2949">
        <v>3</v>
      </c>
      <c r="V2949">
        <v>11</v>
      </c>
      <c r="W2949">
        <v>43042</v>
      </c>
      <c r="X2949">
        <v>10</v>
      </c>
      <c r="Y2949">
        <v>21</v>
      </c>
      <c r="Z2949">
        <v>3</v>
      </c>
      <c r="AA2949">
        <v>2</v>
      </c>
      <c r="AB2949">
        <v>1</v>
      </c>
      <c r="AC2949">
        <v>2</v>
      </c>
      <c r="AD2949">
        <v>3</v>
      </c>
      <c r="AE2949" t="s">
        <v>40</v>
      </c>
      <c r="AF2949">
        <v>0.89497271430038117</v>
      </c>
      <c r="AG2949">
        <f t="shared" si="138"/>
        <v>-2542</v>
      </c>
      <c r="AH2949">
        <f t="shared" si="139"/>
        <v>0.89573781578192857</v>
      </c>
      <c r="AI2949">
        <f t="shared" si="139"/>
        <v>-4.7692307692307694E-2</v>
      </c>
      <c r="AJ2949">
        <f t="shared" si="140"/>
        <v>-4.2719803521907365E-2</v>
      </c>
    </row>
    <row r="2950" spans="1:36" x14ac:dyDescent="0.3">
      <c r="A2950">
        <v>2949</v>
      </c>
      <c r="B2950">
        <v>26</v>
      </c>
      <c r="C2950" t="s">
        <v>41</v>
      </c>
      <c r="D2950" t="s">
        <v>37</v>
      </c>
      <c r="E2950">
        <v>1</v>
      </c>
      <c r="F2950" t="s">
        <v>53</v>
      </c>
      <c r="G2950">
        <v>3</v>
      </c>
      <c r="H2950">
        <v>34</v>
      </c>
      <c r="I2950" t="s">
        <v>50</v>
      </c>
      <c r="J2950">
        <v>2</v>
      </c>
      <c r="K2950">
        <v>27</v>
      </c>
      <c r="L2950">
        <v>2</v>
      </c>
      <c r="M2950">
        <v>8</v>
      </c>
      <c r="N2950">
        <v>1916</v>
      </c>
      <c r="O2950">
        <v>2670</v>
      </c>
      <c r="P2950">
        <v>3888</v>
      </c>
      <c r="Q2950" t="s">
        <v>44</v>
      </c>
      <c r="R2950">
        <v>68579</v>
      </c>
      <c r="S2950">
        <v>139394</v>
      </c>
      <c r="T2950">
        <v>342895</v>
      </c>
      <c r="U2950">
        <v>2</v>
      </c>
      <c r="V2950">
        <v>14</v>
      </c>
      <c r="W2950">
        <v>51337</v>
      </c>
      <c r="X2950">
        <v>4</v>
      </c>
      <c r="Y2950">
        <v>6</v>
      </c>
      <c r="Z2950">
        <v>5</v>
      </c>
      <c r="AA2950">
        <v>2</v>
      </c>
      <c r="AB2950">
        <v>5</v>
      </c>
      <c r="AC2950">
        <v>1</v>
      </c>
      <c r="AD2950">
        <v>1</v>
      </c>
      <c r="AE2950" t="s">
        <v>40</v>
      </c>
      <c r="AF2950">
        <v>0.31162752203790178</v>
      </c>
      <c r="AG2950">
        <f t="shared" si="138"/>
        <v>17242</v>
      </c>
      <c r="AH2950">
        <f t="shared" si="139"/>
        <v>0.31189392868359322</v>
      </c>
      <c r="AI2950">
        <f t="shared" si="139"/>
        <v>0.32348968105065667</v>
      </c>
      <c r="AJ2950">
        <f t="shared" si="140"/>
        <v>0.10089446751149184</v>
      </c>
    </row>
    <row r="2951" spans="1:36" x14ac:dyDescent="0.3">
      <c r="A2951">
        <v>2950</v>
      </c>
      <c r="B2951">
        <v>41</v>
      </c>
      <c r="C2951" t="s">
        <v>41</v>
      </c>
      <c r="D2951" t="s">
        <v>37</v>
      </c>
      <c r="E2951">
        <v>4</v>
      </c>
      <c r="F2951" t="s">
        <v>53</v>
      </c>
      <c r="G2951">
        <v>1</v>
      </c>
      <c r="H2951">
        <v>47</v>
      </c>
      <c r="I2951" t="s">
        <v>50</v>
      </c>
      <c r="J2951">
        <v>4</v>
      </c>
      <c r="K2951">
        <v>53</v>
      </c>
      <c r="L2951">
        <v>5</v>
      </c>
      <c r="M2951">
        <v>5</v>
      </c>
      <c r="N2951">
        <v>2025</v>
      </c>
      <c r="O2951">
        <v>1512</v>
      </c>
      <c r="P2951">
        <v>3870</v>
      </c>
      <c r="Q2951" t="s">
        <v>44</v>
      </c>
      <c r="R2951">
        <v>46594</v>
      </c>
      <c r="S2951">
        <v>143724</v>
      </c>
      <c r="T2951">
        <v>232970</v>
      </c>
      <c r="U2951">
        <v>0</v>
      </c>
      <c r="V2951">
        <v>3</v>
      </c>
      <c r="W2951">
        <v>43057</v>
      </c>
      <c r="X2951">
        <v>7</v>
      </c>
      <c r="Y2951">
        <v>10</v>
      </c>
      <c r="Z2951">
        <v>7</v>
      </c>
      <c r="AA2951">
        <v>4</v>
      </c>
      <c r="AB2951">
        <v>10</v>
      </c>
      <c r="AC2951">
        <v>2</v>
      </c>
      <c r="AD2951">
        <v>3</v>
      </c>
      <c r="AE2951" t="s">
        <v>40</v>
      </c>
      <c r="AF2951">
        <v>8.229948139868859E-2</v>
      </c>
      <c r="AG2951">
        <f t="shared" si="138"/>
        <v>3537</v>
      </c>
      <c r="AH2951">
        <f t="shared" si="139"/>
        <v>8.2369838242134868E-2</v>
      </c>
      <c r="AI2951">
        <f t="shared" si="139"/>
        <v>6.636022514071295E-2</v>
      </c>
      <c r="AJ2951">
        <f t="shared" si="140"/>
        <v>5.4660810105521774E-3</v>
      </c>
    </row>
    <row r="2952" spans="1:36" x14ac:dyDescent="0.3">
      <c r="A2952">
        <v>2951</v>
      </c>
      <c r="B2952">
        <v>41</v>
      </c>
      <c r="C2952" t="s">
        <v>41</v>
      </c>
      <c r="D2952" t="s">
        <v>37</v>
      </c>
      <c r="E2952">
        <v>3</v>
      </c>
      <c r="F2952" t="s">
        <v>53</v>
      </c>
      <c r="G2952">
        <v>3</v>
      </c>
      <c r="H2952">
        <v>38</v>
      </c>
      <c r="I2952" t="s">
        <v>50</v>
      </c>
      <c r="J2952">
        <v>1</v>
      </c>
      <c r="K2952">
        <v>97</v>
      </c>
      <c r="L2952">
        <v>7</v>
      </c>
      <c r="M2952">
        <v>1</v>
      </c>
      <c r="N2952">
        <v>1344</v>
      </c>
      <c r="O2952">
        <v>1618</v>
      </c>
      <c r="P2952">
        <v>4323</v>
      </c>
      <c r="Q2952" t="s">
        <v>44</v>
      </c>
      <c r="R2952">
        <v>41835</v>
      </c>
      <c r="S2952">
        <v>148017</v>
      </c>
      <c r="T2952">
        <v>209175</v>
      </c>
      <c r="U2952">
        <v>2</v>
      </c>
      <c r="V2952">
        <v>12</v>
      </c>
      <c r="W2952">
        <v>53118</v>
      </c>
      <c r="X2952">
        <v>10</v>
      </c>
      <c r="Y2952">
        <v>6</v>
      </c>
      <c r="Z2952">
        <v>4</v>
      </c>
      <c r="AA2952">
        <v>6</v>
      </c>
      <c r="AB2952">
        <v>9</v>
      </c>
      <c r="AC2952">
        <v>3</v>
      </c>
      <c r="AD2952">
        <v>3</v>
      </c>
      <c r="AE2952" t="s">
        <v>40</v>
      </c>
      <c r="AF2952">
        <v>0.59774045454625946</v>
      </c>
      <c r="AG2952">
        <f t="shared" si="138"/>
        <v>-11283</v>
      </c>
      <c r="AH2952">
        <f t="shared" si="139"/>
        <v>0.59825145571986693</v>
      </c>
      <c r="AI2952">
        <f t="shared" si="139"/>
        <v>-0.21168855534709194</v>
      </c>
      <c r="AJ2952">
        <f t="shared" si="140"/>
        <v>-0.12664298639563337</v>
      </c>
    </row>
    <row r="2953" spans="1:36" x14ac:dyDescent="0.3">
      <c r="A2953">
        <v>2952</v>
      </c>
      <c r="B2953">
        <v>61</v>
      </c>
      <c r="C2953" t="s">
        <v>41</v>
      </c>
      <c r="D2953" t="s">
        <v>37</v>
      </c>
      <c r="E2953">
        <v>2</v>
      </c>
      <c r="F2953" t="s">
        <v>53</v>
      </c>
      <c r="G2953">
        <v>1</v>
      </c>
      <c r="H2953">
        <v>9</v>
      </c>
      <c r="I2953" t="s">
        <v>50</v>
      </c>
      <c r="J2953">
        <v>4</v>
      </c>
      <c r="K2953">
        <v>66</v>
      </c>
      <c r="L2953">
        <v>5</v>
      </c>
      <c r="M2953">
        <v>0</v>
      </c>
      <c r="N2953">
        <v>2683</v>
      </c>
      <c r="O2953">
        <v>1067</v>
      </c>
      <c r="P2953">
        <v>5098</v>
      </c>
      <c r="Q2953" t="s">
        <v>44</v>
      </c>
      <c r="R2953">
        <v>77073</v>
      </c>
      <c r="S2953">
        <v>152418</v>
      </c>
      <c r="T2953">
        <v>385365</v>
      </c>
      <c r="U2953">
        <v>4</v>
      </c>
      <c r="V2953">
        <v>2</v>
      </c>
      <c r="W2953">
        <v>56993</v>
      </c>
      <c r="X2953">
        <v>7</v>
      </c>
      <c r="Y2953">
        <v>11</v>
      </c>
      <c r="Z2953">
        <v>13</v>
      </c>
      <c r="AA2953">
        <v>3</v>
      </c>
      <c r="AB2953">
        <v>2</v>
      </c>
      <c r="AC2953">
        <v>3</v>
      </c>
      <c r="AD2953">
        <v>2</v>
      </c>
      <c r="AE2953" t="s">
        <v>40</v>
      </c>
      <c r="AF2953">
        <v>0.19507137258725527</v>
      </c>
      <c r="AG2953">
        <f t="shared" si="138"/>
        <v>20080</v>
      </c>
      <c r="AH2953">
        <f t="shared" si="139"/>
        <v>0.19523813677323457</v>
      </c>
      <c r="AI2953">
        <f t="shared" si="139"/>
        <v>0.37673545966228894</v>
      </c>
      <c r="AJ2953">
        <f t="shared" si="140"/>
        <v>7.3553129200873368E-2</v>
      </c>
    </row>
    <row r="2954" spans="1:36" x14ac:dyDescent="0.3">
      <c r="A2954">
        <v>2953</v>
      </c>
      <c r="B2954">
        <v>27</v>
      </c>
      <c r="C2954" t="s">
        <v>41</v>
      </c>
      <c r="D2954" t="s">
        <v>37</v>
      </c>
      <c r="E2954">
        <v>1</v>
      </c>
      <c r="F2954" t="s">
        <v>53</v>
      </c>
      <c r="G2954">
        <v>3</v>
      </c>
      <c r="H2954">
        <v>3</v>
      </c>
      <c r="I2954" t="s">
        <v>50</v>
      </c>
      <c r="J2954">
        <v>4</v>
      </c>
      <c r="K2954">
        <v>97</v>
      </c>
      <c r="L2954">
        <v>5</v>
      </c>
      <c r="M2954">
        <v>0</v>
      </c>
      <c r="N2954">
        <v>2333</v>
      </c>
      <c r="O2954">
        <v>2025</v>
      </c>
      <c r="P2954">
        <v>5521</v>
      </c>
      <c r="Q2954" t="s">
        <v>44</v>
      </c>
      <c r="R2954">
        <v>64246</v>
      </c>
      <c r="S2954">
        <v>147322</v>
      </c>
      <c r="T2954">
        <v>321230</v>
      </c>
      <c r="U2954">
        <v>0</v>
      </c>
      <c r="V2954">
        <v>5</v>
      </c>
      <c r="W2954">
        <v>67577</v>
      </c>
      <c r="X2954">
        <v>9</v>
      </c>
      <c r="Y2954">
        <v>15</v>
      </c>
      <c r="Z2954">
        <v>7</v>
      </c>
      <c r="AA2954">
        <v>7</v>
      </c>
      <c r="AB2954">
        <v>6</v>
      </c>
      <c r="AC2954">
        <v>1</v>
      </c>
      <c r="AD2954">
        <v>3</v>
      </c>
      <c r="AE2954" t="s">
        <v>40</v>
      </c>
      <c r="AF2954">
        <v>0.22636189029222353</v>
      </c>
      <c r="AG2954">
        <f t="shared" si="138"/>
        <v>-3331</v>
      </c>
      <c r="AH2954">
        <f t="shared" si="139"/>
        <v>0.22655540436797258</v>
      </c>
      <c r="AI2954">
        <f t="shared" si="139"/>
        <v>-6.2495309568480303E-2</v>
      </c>
      <c r="AJ2954">
        <f t="shared" si="140"/>
        <v>-1.4158650130388681E-2</v>
      </c>
    </row>
    <row r="2955" spans="1:36" x14ac:dyDescent="0.3">
      <c r="A2955">
        <v>2954</v>
      </c>
      <c r="B2955">
        <v>39</v>
      </c>
      <c r="C2955" t="s">
        <v>41</v>
      </c>
      <c r="D2955" t="s">
        <v>37</v>
      </c>
      <c r="E2955">
        <v>3</v>
      </c>
      <c r="F2955" t="s">
        <v>53</v>
      </c>
      <c r="G2955">
        <v>1</v>
      </c>
      <c r="H2955">
        <v>16</v>
      </c>
      <c r="I2955" t="s">
        <v>50</v>
      </c>
      <c r="J2955">
        <v>2</v>
      </c>
      <c r="K2955">
        <v>64</v>
      </c>
      <c r="L2955">
        <v>3</v>
      </c>
      <c r="M2955">
        <v>2</v>
      </c>
      <c r="N2955">
        <v>1628</v>
      </c>
      <c r="O2955">
        <v>2105</v>
      </c>
      <c r="P2955">
        <v>5919</v>
      </c>
      <c r="Q2955" t="s">
        <v>44</v>
      </c>
      <c r="R2955">
        <v>68303</v>
      </c>
      <c r="S2955">
        <v>170129</v>
      </c>
      <c r="T2955">
        <v>273212</v>
      </c>
      <c r="U2955">
        <v>7</v>
      </c>
      <c r="V2955">
        <v>22</v>
      </c>
      <c r="W2955">
        <v>58782</v>
      </c>
      <c r="X2955">
        <v>6</v>
      </c>
      <c r="Y2955">
        <v>4</v>
      </c>
      <c r="Z2955">
        <v>4</v>
      </c>
      <c r="AA2955">
        <v>7</v>
      </c>
      <c r="AB2955">
        <v>6</v>
      </c>
      <c r="AC2955">
        <v>3</v>
      </c>
      <c r="AD2955">
        <v>4</v>
      </c>
      <c r="AE2955" t="s">
        <v>40</v>
      </c>
      <c r="AF2955">
        <v>0.42552348028376552</v>
      </c>
      <c r="AG2955">
        <f t="shared" si="138"/>
        <v>9521</v>
      </c>
      <c r="AH2955">
        <f t="shared" si="139"/>
        <v>0.42588725522348847</v>
      </c>
      <c r="AI2955">
        <f t="shared" si="139"/>
        <v>0.17863039399624767</v>
      </c>
      <c r="AJ2955">
        <f t="shared" si="140"/>
        <v>7.6076408198552228E-2</v>
      </c>
    </row>
    <row r="2956" spans="1:36" x14ac:dyDescent="0.3">
      <c r="A2956">
        <v>2955</v>
      </c>
      <c r="B2956">
        <v>42</v>
      </c>
      <c r="C2956" t="s">
        <v>41</v>
      </c>
      <c r="D2956" t="s">
        <v>37</v>
      </c>
      <c r="E2956">
        <v>4</v>
      </c>
      <c r="F2956" t="s">
        <v>53</v>
      </c>
      <c r="G2956">
        <v>1</v>
      </c>
      <c r="H2956">
        <v>46</v>
      </c>
      <c r="I2956" t="s">
        <v>50</v>
      </c>
      <c r="J2956">
        <v>1</v>
      </c>
      <c r="K2956">
        <v>43</v>
      </c>
      <c r="L2956">
        <v>4</v>
      </c>
      <c r="M2956">
        <v>10</v>
      </c>
      <c r="N2956">
        <v>1714</v>
      </c>
      <c r="O2956">
        <v>2448</v>
      </c>
      <c r="P2956">
        <v>4064</v>
      </c>
      <c r="Q2956" t="s">
        <v>44</v>
      </c>
      <c r="R2956">
        <v>55035</v>
      </c>
      <c r="S2956">
        <v>147310</v>
      </c>
      <c r="T2956">
        <v>275175</v>
      </c>
      <c r="U2956">
        <v>6</v>
      </c>
      <c r="V2956">
        <v>24</v>
      </c>
      <c r="W2956">
        <v>27410</v>
      </c>
      <c r="X2956">
        <v>5</v>
      </c>
      <c r="Y2956">
        <v>14</v>
      </c>
      <c r="Z2956">
        <v>7</v>
      </c>
      <c r="AA2956">
        <v>5</v>
      </c>
      <c r="AB2956">
        <v>8</v>
      </c>
      <c r="AC2956">
        <v>3</v>
      </c>
      <c r="AD2956">
        <v>1</v>
      </c>
      <c r="AE2956" t="s">
        <v>40</v>
      </c>
      <c r="AF2956">
        <v>0.51971335674368868</v>
      </c>
      <c r="AG2956">
        <f t="shared" si="138"/>
        <v>27625</v>
      </c>
      <c r="AH2956">
        <f t="shared" si="139"/>
        <v>0.52015765348354559</v>
      </c>
      <c r="AI2956">
        <f t="shared" si="139"/>
        <v>0.51829268292682928</v>
      </c>
      <c r="AJ2956">
        <f t="shared" si="140"/>
        <v>0.26959390576891085</v>
      </c>
    </row>
    <row r="2957" spans="1:36" x14ac:dyDescent="0.3">
      <c r="A2957">
        <v>2956</v>
      </c>
      <c r="B2957">
        <v>41</v>
      </c>
      <c r="C2957" t="s">
        <v>41</v>
      </c>
      <c r="D2957" t="s">
        <v>37</v>
      </c>
      <c r="E2957">
        <v>1</v>
      </c>
      <c r="F2957" t="s">
        <v>53</v>
      </c>
      <c r="G2957">
        <v>2</v>
      </c>
      <c r="H2957">
        <v>13</v>
      </c>
      <c r="I2957" t="s">
        <v>50</v>
      </c>
      <c r="J2957">
        <v>2</v>
      </c>
      <c r="K2957">
        <v>25</v>
      </c>
      <c r="L2957">
        <v>1</v>
      </c>
      <c r="M2957">
        <v>3</v>
      </c>
      <c r="N2957">
        <v>2327</v>
      </c>
      <c r="O2957">
        <v>1221</v>
      </c>
      <c r="P2957">
        <v>4444</v>
      </c>
      <c r="Q2957" t="s">
        <v>44</v>
      </c>
      <c r="R2957">
        <v>51585</v>
      </c>
      <c r="S2957">
        <v>168310</v>
      </c>
      <c r="T2957">
        <v>257925</v>
      </c>
      <c r="U2957">
        <v>7</v>
      </c>
      <c r="V2957">
        <v>14</v>
      </c>
      <c r="W2957">
        <v>41189</v>
      </c>
      <c r="X2957">
        <v>4</v>
      </c>
      <c r="Y2957">
        <v>11</v>
      </c>
      <c r="Z2957">
        <v>14</v>
      </c>
      <c r="AA2957">
        <v>8</v>
      </c>
      <c r="AB2957">
        <v>10</v>
      </c>
      <c r="AC2957">
        <v>4</v>
      </c>
      <c r="AD2957">
        <v>4</v>
      </c>
      <c r="AE2957" t="s">
        <v>40</v>
      </c>
      <c r="AF2957">
        <v>0.8097813844392624</v>
      </c>
      <c r="AG2957">
        <f t="shared" si="138"/>
        <v>10396</v>
      </c>
      <c r="AH2957">
        <f t="shared" si="139"/>
        <v>0.81047365687066086</v>
      </c>
      <c r="AI2957">
        <f t="shared" si="139"/>
        <v>0.195046904315197</v>
      </c>
      <c r="AJ2957">
        <f t="shared" si="140"/>
        <v>0.15808037780163958</v>
      </c>
    </row>
    <row r="2958" spans="1:36" x14ac:dyDescent="0.3">
      <c r="A2958">
        <v>2957</v>
      </c>
      <c r="B2958">
        <v>46</v>
      </c>
      <c r="C2958" t="s">
        <v>41</v>
      </c>
      <c r="D2958" t="s">
        <v>37</v>
      </c>
      <c r="E2958">
        <v>2</v>
      </c>
      <c r="F2958" t="s">
        <v>53</v>
      </c>
      <c r="G2958">
        <v>2</v>
      </c>
      <c r="H2958">
        <v>44</v>
      </c>
      <c r="I2958" t="s">
        <v>50</v>
      </c>
      <c r="J2958">
        <v>1</v>
      </c>
      <c r="K2958">
        <v>95</v>
      </c>
      <c r="L2958">
        <v>1</v>
      </c>
      <c r="M2958">
        <v>4</v>
      </c>
      <c r="N2958">
        <v>1735</v>
      </c>
      <c r="O2958">
        <v>2404</v>
      </c>
      <c r="P2958">
        <v>4020</v>
      </c>
      <c r="Q2958" t="s">
        <v>44</v>
      </c>
      <c r="R2958">
        <v>57807</v>
      </c>
      <c r="S2958">
        <v>149663</v>
      </c>
      <c r="T2958">
        <v>289035</v>
      </c>
      <c r="U2958">
        <v>2</v>
      </c>
      <c r="V2958">
        <v>8</v>
      </c>
      <c r="W2958">
        <v>37334</v>
      </c>
      <c r="X2958">
        <v>1</v>
      </c>
      <c r="Y2958">
        <v>23</v>
      </c>
      <c r="Z2958">
        <v>3</v>
      </c>
      <c r="AA2958">
        <v>7</v>
      </c>
      <c r="AB2958">
        <v>7</v>
      </c>
      <c r="AC2958">
        <v>4</v>
      </c>
      <c r="AD2958">
        <v>1</v>
      </c>
      <c r="AE2958" t="s">
        <v>40</v>
      </c>
      <c r="AF2958">
        <v>0.28133145276500815</v>
      </c>
      <c r="AG2958">
        <f t="shared" si="138"/>
        <v>20473</v>
      </c>
      <c r="AH2958">
        <f t="shared" si="139"/>
        <v>0.28157195966301413</v>
      </c>
      <c r="AI2958">
        <f t="shared" si="139"/>
        <v>0.38410881801125701</v>
      </c>
      <c r="AJ2958">
        <f t="shared" si="140"/>
        <v>0.10815427261127369</v>
      </c>
    </row>
    <row r="2959" spans="1:36" x14ac:dyDescent="0.3">
      <c r="A2959">
        <v>2958</v>
      </c>
      <c r="B2959">
        <v>53</v>
      </c>
      <c r="C2959" t="s">
        <v>41</v>
      </c>
      <c r="D2959" t="s">
        <v>37</v>
      </c>
      <c r="E2959">
        <v>1</v>
      </c>
      <c r="F2959" t="s">
        <v>53</v>
      </c>
      <c r="G2959">
        <v>2</v>
      </c>
      <c r="H2959">
        <v>21</v>
      </c>
      <c r="I2959" t="s">
        <v>50</v>
      </c>
      <c r="J2959">
        <v>4</v>
      </c>
      <c r="K2959">
        <v>58</v>
      </c>
      <c r="L2959">
        <v>5</v>
      </c>
      <c r="M2959">
        <v>1</v>
      </c>
      <c r="N2959">
        <v>1826</v>
      </c>
      <c r="O2959">
        <v>1454</v>
      </c>
      <c r="P2959">
        <v>4230</v>
      </c>
      <c r="Q2959" t="s">
        <v>44</v>
      </c>
      <c r="R2959">
        <v>72795</v>
      </c>
      <c r="S2959">
        <v>141002</v>
      </c>
      <c r="T2959">
        <v>363975</v>
      </c>
      <c r="U2959">
        <v>7</v>
      </c>
      <c r="V2959">
        <v>3</v>
      </c>
      <c r="W2959">
        <v>77868</v>
      </c>
      <c r="X2959">
        <v>3</v>
      </c>
      <c r="Y2959">
        <v>9</v>
      </c>
      <c r="Z2959">
        <v>0</v>
      </c>
      <c r="AA2959">
        <v>0</v>
      </c>
      <c r="AB2959">
        <v>6</v>
      </c>
      <c r="AC2959">
        <v>4</v>
      </c>
      <c r="AD2959">
        <v>3</v>
      </c>
      <c r="AE2959" t="s">
        <v>40</v>
      </c>
      <c r="AF2959">
        <v>0.31584512524077757</v>
      </c>
      <c r="AG2959">
        <f t="shared" si="138"/>
        <v>-5073</v>
      </c>
      <c r="AH2959">
        <f t="shared" si="139"/>
        <v>0.31611513746506104</v>
      </c>
      <c r="AI2959">
        <f t="shared" si="139"/>
        <v>-9.5178236397748597E-2</v>
      </c>
      <c r="AJ2959">
        <f t="shared" si="140"/>
        <v>-3.0087281282556375E-2</v>
      </c>
    </row>
    <row r="2960" spans="1:36" x14ac:dyDescent="0.3">
      <c r="A2960">
        <v>2959</v>
      </c>
      <c r="B2960">
        <v>57</v>
      </c>
      <c r="C2960" t="s">
        <v>41</v>
      </c>
      <c r="D2960" t="s">
        <v>37</v>
      </c>
      <c r="E2960">
        <v>1</v>
      </c>
      <c r="F2960" t="s">
        <v>53</v>
      </c>
      <c r="G2960">
        <v>4</v>
      </c>
      <c r="H2960">
        <v>48</v>
      </c>
      <c r="I2960" t="s">
        <v>50</v>
      </c>
      <c r="J2960">
        <v>1</v>
      </c>
      <c r="K2960">
        <v>47</v>
      </c>
      <c r="L2960">
        <v>6</v>
      </c>
      <c r="M2960">
        <v>2</v>
      </c>
      <c r="N2960">
        <v>2544</v>
      </c>
      <c r="O2960">
        <v>1806</v>
      </c>
      <c r="P2960">
        <v>4205</v>
      </c>
      <c r="Q2960" t="s">
        <v>44</v>
      </c>
      <c r="R2960">
        <v>59190</v>
      </c>
      <c r="S2960">
        <v>153456</v>
      </c>
      <c r="T2960">
        <v>236760</v>
      </c>
      <c r="U2960">
        <v>4</v>
      </c>
      <c r="V2960">
        <v>12</v>
      </c>
      <c r="W2960">
        <v>54366</v>
      </c>
      <c r="X2960">
        <v>8</v>
      </c>
      <c r="Y2960">
        <v>4</v>
      </c>
      <c r="Z2960">
        <v>4</v>
      </c>
      <c r="AA2960">
        <v>10</v>
      </c>
      <c r="AB2960">
        <v>9</v>
      </c>
      <c r="AC2960">
        <v>4</v>
      </c>
      <c r="AD2960">
        <v>2</v>
      </c>
      <c r="AE2960" t="s">
        <v>40</v>
      </c>
      <c r="AF2960">
        <v>0.7603050359456579</v>
      </c>
      <c r="AG2960">
        <f t="shared" si="138"/>
        <v>4824</v>
      </c>
      <c r="AH2960">
        <f t="shared" si="139"/>
        <v>0.76095501163780477</v>
      </c>
      <c r="AI2960">
        <f t="shared" si="139"/>
        <v>9.0506566604127578E-2</v>
      </c>
      <c r="AJ2960">
        <f t="shared" si="140"/>
        <v>6.8871425443541648E-2</v>
      </c>
    </row>
    <row r="2961" spans="1:36" x14ac:dyDescent="0.3">
      <c r="A2961">
        <v>2960</v>
      </c>
      <c r="B2961">
        <v>53</v>
      </c>
      <c r="C2961" t="s">
        <v>41</v>
      </c>
      <c r="D2961" t="s">
        <v>37</v>
      </c>
      <c r="E2961">
        <v>1</v>
      </c>
      <c r="F2961" t="s">
        <v>53</v>
      </c>
      <c r="G2961">
        <v>5</v>
      </c>
      <c r="H2961">
        <v>20</v>
      </c>
      <c r="I2961" t="s">
        <v>50</v>
      </c>
      <c r="J2961">
        <v>1</v>
      </c>
      <c r="K2961">
        <v>54</v>
      </c>
      <c r="L2961">
        <v>10</v>
      </c>
      <c r="M2961">
        <v>4</v>
      </c>
      <c r="N2961">
        <v>2363</v>
      </c>
      <c r="O2961">
        <v>2016</v>
      </c>
      <c r="P2961">
        <v>3474</v>
      </c>
      <c r="Q2961" t="s">
        <v>44</v>
      </c>
      <c r="R2961">
        <v>57965</v>
      </c>
      <c r="S2961">
        <v>143599</v>
      </c>
      <c r="T2961">
        <v>173895</v>
      </c>
      <c r="U2961">
        <v>5</v>
      </c>
      <c r="V2961">
        <v>20</v>
      </c>
      <c r="W2961">
        <v>65378</v>
      </c>
      <c r="X2961">
        <v>9</v>
      </c>
      <c r="Y2961">
        <v>3</v>
      </c>
      <c r="Z2961">
        <v>15</v>
      </c>
      <c r="AA2961">
        <v>0</v>
      </c>
      <c r="AB2961">
        <v>2</v>
      </c>
      <c r="AC2961">
        <v>2</v>
      </c>
      <c r="AD2961">
        <v>4</v>
      </c>
      <c r="AE2961" t="s">
        <v>40</v>
      </c>
      <c r="AF2961">
        <v>0.3762247960956755</v>
      </c>
      <c r="AG2961">
        <f t="shared" si="138"/>
        <v>-7413</v>
      </c>
      <c r="AH2961">
        <f t="shared" si="139"/>
        <v>0.37654642617923922</v>
      </c>
      <c r="AI2961">
        <f t="shared" si="139"/>
        <v>-0.13908067542213884</v>
      </c>
      <c r="AJ2961">
        <f t="shared" si="140"/>
        <v>-5.2370331280801131E-2</v>
      </c>
    </row>
    <row r="2962" spans="1:36" x14ac:dyDescent="0.3">
      <c r="A2962">
        <v>2961</v>
      </c>
      <c r="B2962">
        <v>34</v>
      </c>
      <c r="C2962" t="s">
        <v>41</v>
      </c>
      <c r="D2962" t="s">
        <v>37</v>
      </c>
      <c r="E2962">
        <v>1</v>
      </c>
      <c r="F2962" t="s">
        <v>53</v>
      </c>
      <c r="G2962">
        <v>3</v>
      </c>
      <c r="H2962">
        <v>15</v>
      </c>
      <c r="I2962" t="s">
        <v>50</v>
      </c>
      <c r="J2962">
        <v>4</v>
      </c>
      <c r="K2962">
        <v>38</v>
      </c>
      <c r="L2962">
        <v>1</v>
      </c>
      <c r="M2962">
        <v>3</v>
      </c>
      <c r="N2962">
        <v>1476</v>
      </c>
      <c r="O2962">
        <v>1184</v>
      </c>
      <c r="P2962">
        <v>4664</v>
      </c>
      <c r="Q2962" t="s">
        <v>44</v>
      </c>
      <c r="R2962">
        <v>64857</v>
      </c>
      <c r="S2962">
        <v>64857</v>
      </c>
      <c r="T2962">
        <v>64857</v>
      </c>
      <c r="U2962">
        <v>3</v>
      </c>
      <c r="V2962">
        <v>23</v>
      </c>
      <c r="W2962">
        <v>37210</v>
      </c>
      <c r="X2962">
        <v>6</v>
      </c>
      <c r="Y2962">
        <v>1</v>
      </c>
      <c r="Z2962">
        <v>1</v>
      </c>
      <c r="AA2962">
        <v>10</v>
      </c>
      <c r="AB2962">
        <v>2</v>
      </c>
      <c r="AC2962">
        <v>4</v>
      </c>
      <c r="AD2962">
        <v>1</v>
      </c>
      <c r="AE2962" t="s">
        <v>40</v>
      </c>
      <c r="AF2962">
        <v>0.10053018117395385</v>
      </c>
      <c r="AG2962">
        <f t="shared" si="138"/>
        <v>27647</v>
      </c>
      <c r="AH2962">
        <f t="shared" si="139"/>
        <v>0.10061612322484256</v>
      </c>
      <c r="AI2962">
        <f t="shared" si="139"/>
        <v>0.51870544090056281</v>
      </c>
      <c r="AJ2962">
        <f t="shared" si="140"/>
        <v>5.2190130559047317E-2</v>
      </c>
    </row>
    <row r="2963" spans="1:36" x14ac:dyDescent="0.3">
      <c r="A2963">
        <v>2962</v>
      </c>
      <c r="B2963">
        <v>44</v>
      </c>
      <c r="C2963" t="s">
        <v>41</v>
      </c>
      <c r="D2963" t="s">
        <v>37</v>
      </c>
      <c r="E2963">
        <v>2</v>
      </c>
      <c r="F2963" t="s">
        <v>53</v>
      </c>
      <c r="G2963">
        <v>2</v>
      </c>
      <c r="H2963">
        <v>21</v>
      </c>
      <c r="I2963" t="s">
        <v>50</v>
      </c>
      <c r="J2963">
        <v>2</v>
      </c>
      <c r="K2963">
        <v>76</v>
      </c>
      <c r="L2963">
        <v>9</v>
      </c>
      <c r="M2963">
        <v>7</v>
      </c>
      <c r="N2963">
        <v>1136</v>
      </c>
      <c r="O2963">
        <v>2611</v>
      </c>
      <c r="P2963">
        <v>5816</v>
      </c>
      <c r="Q2963" t="s">
        <v>44</v>
      </c>
      <c r="R2963">
        <v>51963</v>
      </c>
      <c r="S2963">
        <v>51963</v>
      </c>
      <c r="T2963">
        <v>51963</v>
      </c>
      <c r="U2963">
        <v>6</v>
      </c>
      <c r="V2963">
        <v>21</v>
      </c>
      <c r="W2963">
        <v>61783</v>
      </c>
      <c r="X2963">
        <v>1</v>
      </c>
      <c r="Y2963">
        <v>1</v>
      </c>
      <c r="Z2963">
        <v>9</v>
      </c>
      <c r="AA2963">
        <v>8</v>
      </c>
      <c r="AB2963">
        <v>1</v>
      </c>
      <c r="AC2963">
        <v>3</v>
      </c>
      <c r="AD2963">
        <v>2</v>
      </c>
      <c r="AE2963" t="s">
        <v>40</v>
      </c>
      <c r="AF2963">
        <v>0.45208149710794099</v>
      </c>
      <c r="AG2963">
        <f t="shared" si="138"/>
        <v>-9820</v>
      </c>
      <c r="AH2963">
        <f t="shared" si="139"/>
        <v>0.45246797617896811</v>
      </c>
      <c r="AI2963">
        <f t="shared" si="139"/>
        <v>-0.18424015009380862</v>
      </c>
      <c r="AJ2963">
        <f t="shared" si="140"/>
        <v>-8.3362767843854907E-2</v>
      </c>
    </row>
    <row r="2964" spans="1:36" x14ac:dyDescent="0.3">
      <c r="A2964">
        <v>2963</v>
      </c>
      <c r="B2964">
        <v>27</v>
      </c>
      <c r="C2964" t="s">
        <v>41</v>
      </c>
      <c r="D2964" t="s">
        <v>37</v>
      </c>
      <c r="E2964">
        <v>3</v>
      </c>
      <c r="F2964" t="s">
        <v>53</v>
      </c>
      <c r="G2964">
        <v>2</v>
      </c>
      <c r="H2964">
        <v>24</v>
      </c>
      <c r="I2964" t="s">
        <v>50</v>
      </c>
      <c r="J2964">
        <v>3</v>
      </c>
      <c r="K2964">
        <v>75</v>
      </c>
      <c r="L2964">
        <v>6</v>
      </c>
      <c r="M2964">
        <v>10</v>
      </c>
      <c r="N2964">
        <v>2979</v>
      </c>
      <c r="O2964">
        <v>2382</v>
      </c>
      <c r="P2964">
        <v>3644</v>
      </c>
      <c r="Q2964" t="s">
        <v>44</v>
      </c>
      <c r="R2964">
        <v>57992</v>
      </c>
      <c r="S2964">
        <v>153768</v>
      </c>
      <c r="T2964">
        <v>289960</v>
      </c>
      <c r="U2964">
        <v>4</v>
      </c>
      <c r="V2964">
        <v>2</v>
      </c>
      <c r="W2964">
        <v>37243</v>
      </c>
      <c r="X2964">
        <v>1</v>
      </c>
      <c r="Y2964">
        <v>21</v>
      </c>
      <c r="Z2964">
        <v>0</v>
      </c>
      <c r="AA2964">
        <v>6</v>
      </c>
      <c r="AB2964">
        <v>5</v>
      </c>
      <c r="AC2964">
        <v>4</v>
      </c>
      <c r="AD2964">
        <v>3</v>
      </c>
      <c r="AE2964" t="s">
        <v>40</v>
      </c>
      <c r="AF2964">
        <v>0.16704122762610418</v>
      </c>
      <c r="AG2964">
        <f t="shared" si="138"/>
        <v>20749</v>
      </c>
      <c r="AH2964">
        <f t="shared" si="139"/>
        <v>0.16718402917602199</v>
      </c>
      <c r="AI2964">
        <f t="shared" si="139"/>
        <v>0.38928705440900563</v>
      </c>
      <c r="AJ2964">
        <f t="shared" si="140"/>
        <v>6.5082578262162849E-2</v>
      </c>
    </row>
    <row r="2965" spans="1:36" x14ac:dyDescent="0.3">
      <c r="A2965">
        <v>2964</v>
      </c>
      <c r="B2965">
        <v>62</v>
      </c>
      <c r="C2965" t="s">
        <v>41</v>
      </c>
      <c r="D2965" t="s">
        <v>37</v>
      </c>
      <c r="E2965">
        <v>1</v>
      </c>
      <c r="F2965" t="s">
        <v>53</v>
      </c>
      <c r="G2965">
        <v>1</v>
      </c>
      <c r="H2965">
        <v>22</v>
      </c>
      <c r="I2965" t="s">
        <v>50</v>
      </c>
      <c r="J2965">
        <v>3</v>
      </c>
      <c r="K2965">
        <v>51</v>
      </c>
      <c r="L2965">
        <v>1</v>
      </c>
      <c r="M2965">
        <v>2</v>
      </c>
      <c r="N2965">
        <v>1175</v>
      </c>
      <c r="O2965">
        <v>2146</v>
      </c>
      <c r="P2965">
        <v>3871</v>
      </c>
      <c r="Q2965" t="s">
        <v>44</v>
      </c>
      <c r="R2965">
        <v>76054</v>
      </c>
      <c r="S2965">
        <v>151197</v>
      </c>
      <c r="T2965">
        <v>380270</v>
      </c>
      <c r="U2965">
        <v>0</v>
      </c>
      <c r="V2965">
        <v>18</v>
      </c>
      <c r="W2965">
        <v>49059</v>
      </c>
      <c r="X2965">
        <v>2</v>
      </c>
      <c r="Y2965">
        <v>25</v>
      </c>
      <c r="Z2965">
        <v>0</v>
      </c>
      <c r="AA2965">
        <v>1</v>
      </c>
      <c r="AB2965">
        <v>0</v>
      </c>
      <c r="AC2965">
        <v>4</v>
      </c>
      <c r="AD2965">
        <v>2</v>
      </c>
      <c r="AE2965" t="s">
        <v>40</v>
      </c>
      <c r="AF2965">
        <v>0.46021136435937915</v>
      </c>
      <c r="AG2965">
        <f t="shared" si="138"/>
        <v>26995</v>
      </c>
      <c r="AH2965">
        <f t="shared" si="139"/>
        <v>0.46060479355679501</v>
      </c>
      <c r="AI2965">
        <f t="shared" si="139"/>
        <v>0.50647279549718571</v>
      </c>
      <c r="AJ2965">
        <f t="shared" si="140"/>
        <v>0.23328379741211408</v>
      </c>
    </row>
    <row r="2966" spans="1:36" x14ac:dyDescent="0.3">
      <c r="A2966">
        <v>2965</v>
      </c>
      <c r="B2966">
        <v>38</v>
      </c>
      <c r="C2966" t="s">
        <v>41</v>
      </c>
      <c r="D2966" t="s">
        <v>37</v>
      </c>
      <c r="E2966">
        <v>3</v>
      </c>
      <c r="F2966" t="s">
        <v>53</v>
      </c>
      <c r="G2966">
        <v>4</v>
      </c>
      <c r="H2966">
        <v>4</v>
      </c>
      <c r="I2966" t="s">
        <v>50</v>
      </c>
      <c r="J2966">
        <v>1</v>
      </c>
      <c r="K2966">
        <v>71</v>
      </c>
      <c r="L2966">
        <v>2</v>
      </c>
      <c r="M2966">
        <v>7</v>
      </c>
      <c r="N2966">
        <v>2240</v>
      </c>
      <c r="O2966">
        <v>2385</v>
      </c>
      <c r="P2966">
        <v>5504</v>
      </c>
      <c r="Q2966" t="s">
        <v>44</v>
      </c>
      <c r="R2966">
        <v>55455</v>
      </c>
      <c r="S2966">
        <v>144961</v>
      </c>
      <c r="T2966">
        <v>277275</v>
      </c>
      <c r="U2966">
        <v>3</v>
      </c>
      <c r="V2966">
        <v>10</v>
      </c>
      <c r="W2966">
        <v>48328</v>
      </c>
      <c r="X2966">
        <v>3</v>
      </c>
      <c r="Y2966">
        <v>20</v>
      </c>
      <c r="Z2966">
        <v>4</v>
      </c>
      <c r="AA2966">
        <v>9</v>
      </c>
      <c r="AB2966">
        <v>6</v>
      </c>
      <c r="AC2966">
        <v>3</v>
      </c>
      <c r="AD2966">
        <v>3</v>
      </c>
      <c r="AE2966" t="s">
        <v>40</v>
      </c>
      <c r="AF2966">
        <v>0.65714694839973742</v>
      </c>
      <c r="AG2966">
        <f t="shared" si="138"/>
        <v>7127</v>
      </c>
      <c r="AH2966">
        <f t="shared" si="139"/>
        <v>0.65770873547523279</v>
      </c>
      <c r="AI2966">
        <f t="shared" si="139"/>
        <v>0.13371482176360225</v>
      </c>
      <c r="AJ2966">
        <f t="shared" si="140"/>
        <v>8.7945406336434967E-2</v>
      </c>
    </row>
    <row r="2967" spans="1:36" x14ac:dyDescent="0.3">
      <c r="A2967">
        <v>2966</v>
      </c>
      <c r="B2967">
        <v>52</v>
      </c>
      <c r="C2967" t="s">
        <v>41</v>
      </c>
      <c r="D2967" t="s">
        <v>37</v>
      </c>
      <c r="E2967">
        <v>2</v>
      </c>
      <c r="F2967" t="s">
        <v>53</v>
      </c>
      <c r="G2967">
        <v>3</v>
      </c>
      <c r="H2967">
        <v>12</v>
      </c>
      <c r="I2967" t="s">
        <v>50</v>
      </c>
      <c r="J2967">
        <v>4</v>
      </c>
      <c r="K2967">
        <v>67</v>
      </c>
      <c r="L2967">
        <v>2</v>
      </c>
      <c r="M2967">
        <v>3</v>
      </c>
      <c r="N2967">
        <v>1936</v>
      </c>
      <c r="O2967">
        <v>2043</v>
      </c>
      <c r="P2967">
        <v>5333</v>
      </c>
      <c r="Q2967" t="s">
        <v>44</v>
      </c>
      <c r="R2967">
        <v>79666</v>
      </c>
      <c r="S2967">
        <v>140082</v>
      </c>
      <c r="T2967">
        <v>398330</v>
      </c>
      <c r="U2967">
        <v>1</v>
      </c>
      <c r="V2967">
        <v>22</v>
      </c>
      <c r="W2967">
        <v>30593</v>
      </c>
      <c r="X2967">
        <v>2</v>
      </c>
      <c r="Y2967">
        <v>5</v>
      </c>
      <c r="Z2967">
        <v>13</v>
      </c>
      <c r="AA2967">
        <v>1</v>
      </c>
      <c r="AB2967">
        <v>0</v>
      </c>
      <c r="AC2967">
        <v>2</v>
      </c>
      <c r="AD2967">
        <v>2</v>
      </c>
      <c r="AE2967" t="s">
        <v>40</v>
      </c>
      <c r="AF2967">
        <v>0.30026371208393343</v>
      </c>
      <c r="AG2967">
        <f t="shared" si="138"/>
        <v>49073</v>
      </c>
      <c r="AH2967">
        <f t="shared" si="139"/>
        <v>0.3005204039442545</v>
      </c>
      <c r="AI2967">
        <f t="shared" si="139"/>
        <v>0.92069418386491553</v>
      </c>
      <c r="AJ2967">
        <f t="shared" si="140"/>
        <v>0.27668738804421011</v>
      </c>
    </row>
    <row r="2968" spans="1:36" x14ac:dyDescent="0.3">
      <c r="A2968">
        <v>2967</v>
      </c>
      <c r="B2968">
        <v>45</v>
      </c>
      <c r="C2968" t="s">
        <v>41</v>
      </c>
      <c r="D2968" t="s">
        <v>37</v>
      </c>
      <c r="E2968">
        <v>3</v>
      </c>
      <c r="F2968" t="s">
        <v>53</v>
      </c>
      <c r="G2968">
        <v>4</v>
      </c>
      <c r="H2968">
        <v>31</v>
      </c>
      <c r="I2968" t="s">
        <v>50</v>
      </c>
      <c r="J2968">
        <v>1</v>
      </c>
      <c r="K2968">
        <v>74</v>
      </c>
      <c r="L2968">
        <v>10</v>
      </c>
      <c r="M2968">
        <v>4</v>
      </c>
      <c r="N2968">
        <v>1638</v>
      </c>
      <c r="O2968">
        <v>2237</v>
      </c>
      <c r="P2968">
        <v>4257</v>
      </c>
      <c r="Q2968" t="s">
        <v>44</v>
      </c>
      <c r="R2968">
        <v>79492</v>
      </c>
      <c r="S2968">
        <v>151406</v>
      </c>
      <c r="T2968">
        <v>397460</v>
      </c>
      <c r="U2968">
        <v>6</v>
      </c>
      <c r="V2968">
        <v>6</v>
      </c>
      <c r="W2968">
        <v>52573</v>
      </c>
      <c r="X2968">
        <v>6</v>
      </c>
      <c r="Y2968">
        <v>8</v>
      </c>
      <c r="Z2968">
        <v>11</v>
      </c>
      <c r="AA2968">
        <v>4</v>
      </c>
      <c r="AB2968">
        <v>10</v>
      </c>
      <c r="AC2968">
        <v>1</v>
      </c>
      <c r="AD2968">
        <v>3</v>
      </c>
      <c r="AE2968" t="s">
        <v>40</v>
      </c>
      <c r="AF2968">
        <v>0.94490909701261161</v>
      </c>
      <c r="AG2968">
        <f t="shared" si="138"/>
        <v>26919</v>
      </c>
      <c r="AH2968">
        <f t="shared" si="139"/>
        <v>0.9457168885111682</v>
      </c>
      <c r="AI2968">
        <f t="shared" si="139"/>
        <v>0.50504690431519694</v>
      </c>
      <c r="AJ2968">
        <f t="shared" si="140"/>
        <v>0.47763138690116574</v>
      </c>
    </row>
    <row r="2969" spans="1:36" x14ac:dyDescent="0.3">
      <c r="A2969">
        <v>2968</v>
      </c>
      <c r="B2969">
        <v>56</v>
      </c>
      <c r="C2969" t="s">
        <v>41</v>
      </c>
      <c r="D2969" t="s">
        <v>37</v>
      </c>
      <c r="E2969">
        <v>1</v>
      </c>
      <c r="F2969" t="s">
        <v>53</v>
      </c>
      <c r="G2969">
        <v>2</v>
      </c>
      <c r="H2969">
        <v>34</v>
      </c>
      <c r="I2969" t="s">
        <v>50</v>
      </c>
      <c r="J2969">
        <v>4</v>
      </c>
      <c r="K2969">
        <v>90</v>
      </c>
      <c r="L2969">
        <v>10</v>
      </c>
      <c r="M2969">
        <v>6</v>
      </c>
      <c r="N2969">
        <v>1042</v>
      </c>
      <c r="O2969">
        <v>2955</v>
      </c>
      <c r="P2969">
        <v>4335</v>
      </c>
      <c r="Q2969" t="s">
        <v>44</v>
      </c>
      <c r="R2969">
        <v>50943</v>
      </c>
      <c r="S2969">
        <v>146974</v>
      </c>
      <c r="T2969">
        <v>254715</v>
      </c>
      <c r="U2969">
        <v>2</v>
      </c>
      <c r="V2969">
        <v>8</v>
      </c>
      <c r="W2969">
        <v>44946</v>
      </c>
      <c r="X2969">
        <v>1</v>
      </c>
      <c r="Y2969">
        <v>19</v>
      </c>
      <c r="Z2969">
        <v>14</v>
      </c>
      <c r="AA2969">
        <v>9</v>
      </c>
      <c r="AB2969">
        <v>2</v>
      </c>
      <c r="AC2969">
        <v>4</v>
      </c>
      <c r="AD2969">
        <v>2</v>
      </c>
      <c r="AE2969" t="s">
        <v>40</v>
      </c>
      <c r="AF2969">
        <v>0.74835080018743116</v>
      </c>
      <c r="AG2969">
        <f t="shared" si="138"/>
        <v>5997</v>
      </c>
      <c r="AH2969">
        <f t="shared" si="139"/>
        <v>0.74899055634624123</v>
      </c>
      <c r="AI2969">
        <f t="shared" si="139"/>
        <v>0.11251407129455909</v>
      </c>
      <c r="AJ2969">
        <f t="shared" si="140"/>
        <v>8.427197685569246E-2</v>
      </c>
    </row>
    <row r="2970" spans="1:36" x14ac:dyDescent="0.3">
      <c r="A2970">
        <v>2969</v>
      </c>
      <c r="B2970">
        <v>37</v>
      </c>
      <c r="C2970" t="s">
        <v>41</v>
      </c>
      <c r="D2970" t="s">
        <v>37</v>
      </c>
      <c r="E2970">
        <v>2</v>
      </c>
      <c r="F2970" t="s">
        <v>53</v>
      </c>
      <c r="G2970">
        <v>4</v>
      </c>
      <c r="H2970">
        <v>9</v>
      </c>
      <c r="I2970" t="s">
        <v>50</v>
      </c>
      <c r="J2970">
        <v>4</v>
      </c>
      <c r="K2970">
        <v>45</v>
      </c>
      <c r="L2970">
        <v>4</v>
      </c>
      <c r="M2970">
        <v>3</v>
      </c>
      <c r="N2970">
        <v>1393</v>
      </c>
      <c r="O2970">
        <v>1979</v>
      </c>
      <c r="P2970">
        <v>4483</v>
      </c>
      <c r="Q2970" t="s">
        <v>44</v>
      </c>
      <c r="R2970">
        <v>61507</v>
      </c>
      <c r="S2970">
        <v>164752</v>
      </c>
      <c r="T2970">
        <v>307535</v>
      </c>
      <c r="U2970">
        <v>6</v>
      </c>
      <c r="V2970">
        <v>17</v>
      </c>
      <c r="W2970">
        <v>32998</v>
      </c>
      <c r="X2970">
        <v>8</v>
      </c>
      <c r="Y2970">
        <v>20</v>
      </c>
      <c r="Z2970">
        <v>11</v>
      </c>
      <c r="AA2970">
        <v>3</v>
      </c>
      <c r="AB2970">
        <v>1</v>
      </c>
      <c r="AC2970">
        <v>3</v>
      </c>
      <c r="AD2970">
        <v>3</v>
      </c>
      <c r="AE2970" t="s">
        <v>40</v>
      </c>
      <c r="AF2970">
        <v>0.82816932900104212</v>
      </c>
      <c r="AG2970">
        <f t="shared" si="138"/>
        <v>28509</v>
      </c>
      <c r="AH2970">
        <f t="shared" si="139"/>
        <v>0.82887732106657241</v>
      </c>
      <c r="AI2970">
        <f t="shared" si="139"/>
        <v>0.53487804878048784</v>
      </c>
      <c r="AJ2970">
        <f t="shared" si="140"/>
        <v>0.44334828417048622</v>
      </c>
    </row>
    <row r="2971" spans="1:36" x14ac:dyDescent="0.3">
      <c r="A2971">
        <v>2970</v>
      </c>
      <c r="B2971">
        <v>49</v>
      </c>
      <c r="C2971" t="s">
        <v>41</v>
      </c>
      <c r="D2971" t="s">
        <v>37</v>
      </c>
      <c r="E2971">
        <v>1</v>
      </c>
      <c r="F2971" t="s">
        <v>53</v>
      </c>
      <c r="G2971">
        <v>1</v>
      </c>
      <c r="H2971">
        <v>17</v>
      </c>
      <c r="I2971" t="s">
        <v>50</v>
      </c>
      <c r="J2971">
        <v>3</v>
      </c>
      <c r="K2971">
        <v>99</v>
      </c>
      <c r="L2971">
        <v>5</v>
      </c>
      <c r="M2971">
        <v>0</v>
      </c>
      <c r="N2971">
        <v>2105</v>
      </c>
      <c r="O2971">
        <v>1607</v>
      </c>
      <c r="P2971">
        <v>5133</v>
      </c>
      <c r="Q2971" t="s">
        <v>44</v>
      </c>
      <c r="R2971">
        <v>53968</v>
      </c>
      <c r="S2971">
        <v>138784</v>
      </c>
      <c r="T2971">
        <v>269840</v>
      </c>
      <c r="U2971">
        <v>6</v>
      </c>
      <c r="V2971">
        <v>19</v>
      </c>
      <c r="W2971">
        <v>53768</v>
      </c>
      <c r="X2971">
        <v>6</v>
      </c>
      <c r="Y2971">
        <v>24</v>
      </c>
      <c r="Z2971">
        <v>9</v>
      </c>
      <c r="AA2971">
        <v>8</v>
      </c>
      <c r="AB2971">
        <v>0</v>
      </c>
      <c r="AC2971">
        <v>1</v>
      </c>
      <c r="AD2971">
        <v>1</v>
      </c>
      <c r="AE2971" t="s">
        <v>40</v>
      </c>
      <c r="AF2971">
        <v>0.6298412446263727</v>
      </c>
      <c r="AG2971">
        <f t="shared" si="138"/>
        <v>200</v>
      </c>
      <c r="AH2971">
        <f t="shared" si="139"/>
        <v>0.63037968838192338</v>
      </c>
      <c r="AI2971">
        <f t="shared" si="139"/>
        <v>3.7523452157598499E-3</v>
      </c>
      <c r="AJ2971">
        <f t="shared" si="140"/>
        <v>2.3654022078120952E-3</v>
      </c>
    </row>
    <row r="2972" spans="1:36" x14ac:dyDescent="0.3">
      <c r="A2972">
        <v>2971</v>
      </c>
      <c r="B2972">
        <v>56</v>
      </c>
      <c r="C2972" t="s">
        <v>41</v>
      </c>
      <c r="D2972" t="s">
        <v>37</v>
      </c>
      <c r="E2972">
        <v>2</v>
      </c>
      <c r="F2972" t="s">
        <v>53</v>
      </c>
      <c r="G2972">
        <v>5</v>
      </c>
      <c r="H2972">
        <v>3</v>
      </c>
      <c r="I2972" t="s">
        <v>50</v>
      </c>
      <c r="J2972">
        <v>2</v>
      </c>
      <c r="K2972">
        <v>96</v>
      </c>
      <c r="L2972">
        <v>9</v>
      </c>
      <c r="M2972">
        <v>3</v>
      </c>
      <c r="N2972">
        <v>1368</v>
      </c>
      <c r="O2972">
        <v>2941</v>
      </c>
      <c r="P2972">
        <v>5789</v>
      </c>
      <c r="Q2972" t="s">
        <v>44</v>
      </c>
      <c r="R2972">
        <v>45151</v>
      </c>
      <c r="S2972">
        <v>170518</v>
      </c>
      <c r="T2972">
        <v>225755</v>
      </c>
      <c r="U2972">
        <v>7</v>
      </c>
      <c r="V2972">
        <v>23</v>
      </c>
      <c r="W2972">
        <v>44208</v>
      </c>
      <c r="X2972">
        <v>1</v>
      </c>
      <c r="Y2972">
        <v>12</v>
      </c>
      <c r="Z2972">
        <v>15</v>
      </c>
      <c r="AA2972">
        <v>0</v>
      </c>
      <c r="AB2972">
        <v>2</v>
      </c>
      <c r="AC2972">
        <v>4</v>
      </c>
      <c r="AD2972">
        <v>3</v>
      </c>
      <c r="AE2972" t="s">
        <v>40</v>
      </c>
      <c r="AF2972">
        <v>0.29450087657141744</v>
      </c>
      <c r="AG2972">
        <f t="shared" si="138"/>
        <v>943</v>
      </c>
      <c r="AH2972">
        <f t="shared" si="139"/>
        <v>0.29475264185250527</v>
      </c>
      <c r="AI2972">
        <f t="shared" si="139"/>
        <v>1.7692307692307691E-2</v>
      </c>
      <c r="AJ2972">
        <f t="shared" si="140"/>
        <v>5.2148544327750932E-3</v>
      </c>
    </row>
    <row r="2973" spans="1:36" x14ac:dyDescent="0.3">
      <c r="A2973">
        <v>2972</v>
      </c>
      <c r="B2973">
        <v>63</v>
      </c>
      <c r="C2973" t="s">
        <v>41</v>
      </c>
      <c r="D2973" t="s">
        <v>37</v>
      </c>
      <c r="E2973">
        <v>2</v>
      </c>
      <c r="F2973" t="s">
        <v>53</v>
      </c>
      <c r="G2973">
        <v>3</v>
      </c>
      <c r="H2973">
        <v>14</v>
      </c>
      <c r="I2973" t="s">
        <v>50</v>
      </c>
      <c r="J2973">
        <v>4</v>
      </c>
      <c r="K2973">
        <v>77</v>
      </c>
      <c r="L2973">
        <v>6</v>
      </c>
      <c r="M2973">
        <v>1</v>
      </c>
      <c r="N2973">
        <v>1881</v>
      </c>
      <c r="O2973">
        <v>2439</v>
      </c>
      <c r="P2973">
        <v>3975</v>
      </c>
      <c r="Q2973" t="s">
        <v>44</v>
      </c>
      <c r="R2973">
        <v>69819</v>
      </c>
      <c r="S2973">
        <v>164573</v>
      </c>
      <c r="T2973">
        <v>349095</v>
      </c>
      <c r="U2973">
        <v>4</v>
      </c>
      <c r="V2973">
        <v>24</v>
      </c>
      <c r="W2973">
        <v>47857</v>
      </c>
      <c r="X2973">
        <v>4</v>
      </c>
      <c r="Y2973">
        <v>17</v>
      </c>
      <c r="Z2973">
        <v>4</v>
      </c>
      <c r="AA2973">
        <v>5</v>
      </c>
      <c r="AB2973">
        <v>4</v>
      </c>
      <c r="AC2973">
        <v>1</v>
      </c>
      <c r="AD2973">
        <v>1</v>
      </c>
      <c r="AE2973" t="s">
        <v>40</v>
      </c>
      <c r="AF2973">
        <v>0.34092589764373171</v>
      </c>
      <c r="AG2973">
        <f t="shared" si="138"/>
        <v>21962</v>
      </c>
      <c r="AH2973">
        <f t="shared" si="139"/>
        <v>0.34121735112071172</v>
      </c>
      <c r="AI2973">
        <f t="shared" si="139"/>
        <v>0.41204502814258914</v>
      </c>
      <c r="AJ2973">
        <f t="shared" si="140"/>
        <v>0.14059691304527339</v>
      </c>
    </row>
    <row r="2974" spans="1:36" x14ac:dyDescent="0.3">
      <c r="A2974">
        <v>2973</v>
      </c>
      <c r="B2974">
        <v>38</v>
      </c>
      <c r="C2974" t="s">
        <v>41</v>
      </c>
      <c r="D2974" t="s">
        <v>37</v>
      </c>
      <c r="E2974">
        <v>1</v>
      </c>
      <c r="F2974" t="s">
        <v>53</v>
      </c>
      <c r="G2974">
        <v>5</v>
      </c>
      <c r="H2974">
        <v>4</v>
      </c>
      <c r="I2974" t="s">
        <v>50</v>
      </c>
      <c r="J2974">
        <v>2</v>
      </c>
      <c r="K2974">
        <v>35</v>
      </c>
      <c r="L2974">
        <v>2</v>
      </c>
      <c r="M2974">
        <v>1</v>
      </c>
      <c r="N2974">
        <v>1967</v>
      </c>
      <c r="O2974">
        <v>2469</v>
      </c>
      <c r="P2974">
        <v>4356</v>
      </c>
      <c r="Q2974" t="s">
        <v>44</v>
      </c>
      <c r="R2974">
        <v>60673</v>
      </c>
      <c r="S2974">
        <v>141040</v>
      </c>
      <c r="T2974">
        <v>303365</v>
      </c>
      <c r="U2974">
        <v>3</v>
      </c>
      <c r="V2974">
        <v>5</v>
      </c>
      <c r="W2974">
        <v>76925</v>
      </c>
      <c r="X2974">
        <v>3</v>
      </c>
      <c r="Y2974">
        <v>6</v>
      </c>
      <c r="Z2974">
        <v>5</v>
      </c>
      <c r="AA2974">
        <v>1</v>
      </c>
      <c r="AB2974">
        <v>10</v>
      </c>
      <c r="AC2974">
        <v>3</v>
      </c>
      <c r="AD2974">
        <v>1</v>
      </c>
      <c r="AE2974" t="s">
        <v>40</v>
      </c>
      <c r="AF2974">
        <v>0.40836023088981055</v>
      </c>
      <c r="AG2974">
        <f t="shared" si="138"/>
        <v>-16252</v>
      </c>
      <c r="AH2974">
        <f t="shared" si="139"/>
        <v>0.40870933317266961</v>
      </c>
      <c r="AI2974">
        <f t="shared" si="139"/>
        <v>-0.30491557223264543</v>
      </c>
      <c r="AJ2974">
        <f t="shared" si="140"/>
        <v>-0.12462184020116748</v>
      </c>
    </row>
    <row r="2975" spans="1:36" x14ac:dyDescent="0.3">
      <c r="A2975">
        <v>2974</v>
      </c>
      <c r="B2975">
        <v>63</v>
      </c>
      <c r="C2975" t="s">
        <v>41</v>
      </c>
      <c r="D2975" t="s">
        <v>37</v>
      </c>
      <c r="E2975">
        <v>1</v>
      </c>
      <c r="F2975" t="s">
        <v>53</v>
      </c>
      <c r="G2975">
        <v>2</v>
      </c>
      <c r="H2975">
        <v>45</v>
      </c>
      <c r="I2975" t="s">
        <v>50</v>
      </c>
      <c r="J2975">
        <v>4</v>
      </c>
      <c r="K2975">
        <v>44</v>
      </c>
      <c r="L2975">
        <v>6</v>
      </c>
      <c r="M2975">
        <v>2</v>
      </c>
      <c r="N2975">
        <v>2419</v>
      </c>
      <c r="O2975">
        <v>1195</v>
      </c>
      <c r="P2975">
        <v>5359</v>
      </c>
      <c r="Q2975" t="s">
        <v>44</v>
      </c>
      <c r="R2975">
        <v>45859</v>
      </c>
      <c r="S2975">
        <v>143083</v>
      </c>
      <c r="T2975">
        <v>229295</v>
      </c>
      <c r="U2975">
        <v>1</v>
      </c>
      <c r="V2975">
        <v>3</v>
      </c>
      <c r="W2975">
        <v>70666</v>
      </c>
      <c r="X2975">
        <v>4</v>
      </c>
      <c r="Y2975">
        <v>13</v>
      </c>
      <c r="Z2975">
        <v>10</v>
      </c>
      <c r="AA2975">
        <v>7</v>
      </c>
      <c r="AB2975">
        <v>0</v>
      </c>
      <c r="AC2975">
        <v>3</v>
      </c>
      <c r="AD2975">
        <v>1</v>
      </c>
      <c r="AE2975" t="s">
        <v>40</v>
      </c>
      <c r="AF2975">
        <v>0.59416545429049528</v>
      </c>
      <c r="AG2975">
        <f t="shared" si="138"/>
        <v>-24807</v>
      </c>
      <c r="AH2975">
        <f t="shared" si="139"/>
        <v>0.59467339923909335</v>
      </c>
      <c r="AI2975">
        <f t="shared" si="139"/>
        <v>-0.46542213883677297</v>
      </c>
      <c r="AJ2975">
        <f t="shared" si="140"/>
        <v>-0.27677416538319305</v>
      </c>
    </row>
    <row r="2976" spans="1:36" x14ac:dyDescent="0.3">
      <c r="A2976">
        <v>2975</v>
      </c>
      <c r="B2976">
        <v>56</v>
      </c>
      <c r="C2976" t="s">
        <v>41</v>
      </c>
      <c r="D2976" t="s">
        <v>37</v>
      </c>
      <c r="E2976">
        <v>1</v>
      </c>
      <c r="F2976" t="s">
        <v>53</v>
      </c>
      <c r="G2976">
        <v>5</v>
      </c>
      <c r="H2976">
        <v>33</v>
      </c>
      <c r="I2976" t="s">
        <v>50</v>
      </c>
      <c r="J2976">
        <v>1</v>
      </c>
      <c r="K2976">
        <v>30</v>
      </c>
      <c r="L2976">
        <v>1</v>
      </c>
      <c r="M2976">
        <v>10</v>
      </c>
      <c r="N2976">
        <v>1514</v>
      </c>
      <c r="O2976">
        <v>1066</v>
      </c>
      <c r="P2976">
        <v>5421</v>
      </c>
      <c r="Q2976" t="s">
        <v>44</v>
      </c>
      <c r="R2976">
        <v>43698</v>
      </c>
      <c r="S2976">
        <v>140032</v>
      </c>
      <c r="T2976">
        <v>218490</v>
      </c>
      <c r="U2976">
        <v>7</v>
      </c>
      <c r="V2976">
        <v>25</v>
      </c>
      <c r="W2976">
        <v>35066</v>
      </c>
      <c r="X2976">
        <v>10</v>
      </c>
      <c r="Y2976">
        <v>24</v>
      </c>
      <c r="Z2976">
        <v>12</v>
      </c>
      <c r="AA2976">
        <v>3</v>
      </c>
      <c r="AB2976">
        <v>9</v>
      </c>
      <c r="AC2976">
        <v>1</v>
      </c>
      <c r="AD2976">
        <v>2</v>
      </c>
      <c r="AE2976" t="s">
        <v>40</v>
      </c>
      <c r="AF2976">
        <v>0.61024386499544814</v>
      </c>
      <c r="AG2976">
        <f t="shared" si="138"/>
        <v>8632</v>
      </c>
      <c r="AH2976">
        <f t="shared" si="139"/>
        <v>0.61076555518527498</v>
      </c>
      <c r="AI2976">
        <f t="shared" si="139"/>
        <v>0.16195121951219513</v>
      </c>
      <c r="AJ2976">
        <f t="shared" si="140"/>
        <v>9.8914226498298188E-2</v>
      </c>
    </row>
    <row r="2977" spans="1:36" x14ac:dyDescent="0.3">
      <c r="A2977">
        <v>2976</v>
      </c>
      <c r="B2977">
        <v>61</v>
      </c>
      <c r="C2977" t="s">
        <v>41</v>
      </c>
      <c r="D2977" t="s">
        <v>37</v>
      </c>
      <c r="E2977">
        <v>2</v>
      </c>
      <c r="F2977" t="s">
        <v>53</v>
      </c>
      <c r="G2977">
        <v>4</v>
      </c>
      <c r="H2977">
        <v>50</v>
      </c>
      <c r="I2977" t="s">
        <v>50</v>
      </c>
      <c r="J2977">
        <v>2</v>
      </c>
      <c r="K2977">
        <v>68</v>
      </c>
      <c r="L2977">
        <v>8</v>
      </c>
      <c r="M2977">
        <v>0</v>
      </c>
      <c r="N2977">
        <v>1336</v>
      </c>
      <c r="O2977">
        <v>2810</v>
      </c>
      <c r="P2977">
        <v>6004</v>
      </c>
      <c r="Q2977" t="s">
        <v>44</v>
      </c>
      <c r="R2977">
        <v>78460</v>
      </c>
      <c r="S2977">
        <v>161923</v>
      </c>
      <c r="T2977">
        <v>392300</v>
      </c>
      <c r="U2977">
        <v>6</v>
      </c>
      <c r="V2977">
        <v>13</v>
      </c>
      <c r="W2977">
        <v>30741</v>
      </c>
      <c r="X2977">
        <v>9</v>
      </c>
      <c r="Y2977">
        <v>19</v>
      </c>
      <c r="Z2977">
        <v>15</v>
      </c>
      <c r="AA2977">
        <v>2</v>
      </c>
      <c r="AB2977">
        <v>6</v>
      </c>
      <c r="AC2977">
        <v>4</v>
      </c>
      <c r="AD2977">
        <v>3</v>
      </c>
      <c r="AE2977" t="s">
        <v>40</v>
      </c>
      <c r="AF2977">
        <v>5.249955428556996E-3</v>
      </c>
      <c r="AG2977">
        <f t="shared" si="138"/>
        <v>47719</v>
      </c>
      <c r="AH2977">
        <f t="shared" si="139"/>
        <v>5.2544435527335934E-3</v>
      </c>
      <c r="AI2977">
        <f t="shared" si="139"/>
        <v>0.89529080675422135</v>
      </c>
      <c r="AJ2977">
        <f t="shared" si="140"/>
        <v>4.7042550073713761E-3</v>
      </c>
    </row>
    <row r="2978" spans="1:36" x14ac:dyDescent="0.3">
      <c r="A2978">
        <v>2977</v>
      </c>
      <c r="B2978">
        <v>62</v>
      </c>
      <c r="C2978" t="s">
        <v>41</v>
      </c>
      <c r="D2978" t="s">
        <v>37</v>
      </c>
      <c r="E2978">
        <v>3</v>
      </c>
      <c r="F2978" t="s">
        <v>53</v>
      </c>
      <c r="G2978">
        <v>3</v>
      </c>
      <c r="H2978">
        <v>28</v>
      </c>
      <c r="I2978" t="s">
        <v>50</v>
      </c>
      <c r="J2978">
        <v>4</v>
      </c>
      <c r="K2978">
        <v>84</v>
      </c>
      <c r="L2978">
        <v>7</v>
      </c>
      <c r="M2978">
        <v>1</v>
      </c>
      <c r="N2978">
        <v>2539</v>
      </c>
      <c r="O2978">
        <v>1515</v>
      </c>
      <c r="P2978">
        <v>4147</v>
      </c>
      <c r="Q2978" t="s">
        <v>44</v>
      </c>
      <c r="R2978">
        <v>77911</v>
      </c>
      <c r="S2978">
        <v>155369</v>
      </c>
      <c r="T2978">
        <v>389555</v>
      </c>
      <c r="U2978">
        <v>6</v>
      </c>
      <c r="V2978">
        <v>10</v>
      </c>
      <c r="W2978">
        <v>59539</v>
      </c>
      <c r="X2978">
        <v>6</v>
      </c>
      <c r="Y2978">
        <v>5</v>
      </c>
      <c r="Z2978">
        <v>6</v>
      </c>
      <c r="AA2978">
        <v>1</v>
      </c>
      <c r="AB2978">
        <v>6</v>
      </c>
      <c r="AC2978">
        <v>1</v>
      </c>
      <c r="AD2978">
        <v>4</v>
      </c>
      <c r="AE2978" t="s">
        <v>40</v>
      </c>
      <c r="AF2978">
        <v>7.840228867177923E-2</v>
      </c>
      <c r="AG2978">
        <f t="shared" si="138"/>
        <v>18372</v>
      </c>
      <c r="AH2978">
        <f t="shared" si="139"/>
        <v>7.8469313851721595E-2</v>
      </c>
      <c r="AI2978">
        <f t="shared" si="139"/>
        <v>0.3446904315196998</v>
      </c>
      <c r="AJ2978">
        <f t="shared" si="140"/>
        <v>2.7047621652604673E-2</v>
      </c>
    </row>
    <row r="2979" spans="1:36" x14ac:dyDescent="0.3">
      <c r="A2979">
        <v>2978</v>
      </c>
      <c r="B2979">
        <v>65</v>
      </c>
      <c r="C2979" t="s">
        <v>41</v>
      </c>
      <c r="D2979" t="s">
        <v>37</v>
      </c>
      <c r="E2979">
        <v>2</v>
      </c>
      <c r="F2979" t="s">
        <v>53</v>
      </c>
      <c r="G2979">
        <v>4</v>
      </c>
      <c r="H2979">
        <v>24</v>
      </c>
      <c r="I2979" t="s">
        <v>50</v>
      </c>
      <c r="J2979">
        <v>4</v>
      </c>
      <c r="K2979">
        <v>80</v>
      </c>
      <c r="L2979">
        <v>10</v>
      </c>
      <c r="M2979">
        <v>10</v>
      </c>
      <c r="N2979">
        <v>2461</v>
      </c>
      <c r="O2979">
        <v>2697</v>
      </c>
      <c r="P2979">
        <v>3751</v>
      </c>
      <c r="Q2979" t="s">
        <v>44</v>
      </c>
      <c r="R2979">
        <v>43726</v>
      </c>
      <c r="S2979">
        <v>140910</v>
      </c>
      <c r="T2979">
        <v>218630</v>
      </c>
      <c r="U2979">
        <v>6</v>
      </c>
      <c r="V2979">
        <v>24</v>
      </c>
      <c r="W2979">
        <v>44632</v>
      </c>
      <c r="X2979">
        <v>6</v>
      </c>
      <c r="Y2979">
        <v>5</v>
      </c>
      <c r="Z2979">
        <v>3</v>
      </c>
      <c r="AA2979">
        <v>6</v>
      </c>
      <c r="AB2979">
        <v>10</v>
      </c>
      <c r="AC2979">
        <v>1</v>
      </c>
      <c r="AD2979">
        <v>2</v>
      </c>
      <c r="AE2979" t="s">
        <v>40</v>
      </c>
      <c r="AF2979">
        <v>0.96643634135450196</v>
      </c>
      <c r="AG2979">
        <f t="shared" si="138"/>
        <v>-906</v>
      </c>
      <c r="AH2979">
        <f t="shared" si="139"/>
        <v>0.96726253623706837</v>
      </c>
      <c r="AI2979">
        <f t="shared" si="139"/>
        <v>-1.699812382739212E-2</v>
      </c>
      <c r="AJ2979">
        <f t="shared" si="140"/>
        <v>-1.6441648364555046E-2</v>
      </c>
    </row>
    <row r="2980" spans="1:36" x14ac:dyDescent="0.3">
      <c r="A2980">
        <v>2979</v>
      </c>
      <c r="B2980">
        <v>29</v>
      </c>
      <c r="C2980" t="s">
        <v>41</v>
      </c>
      <c r="D2980" t="s">
        <v>37</v>
      </c>
      <c r="E2980">
        <v>3</v>
      </c>
      <c r="F2980" t="s">
        <v>53</v>
      </c>
      <c r="G2980">
        <v>1</v>
      </c>
      <c r="H2980">
        <v>47</v>
      </c>
      <c r="I2980" t="s">
        <v>50</v>
      </c>
      <c r="J2980">
        <v>3</v>
      </c>
      <c r="K2980">
        <v>61</v>
      </c>
      <c r="L2980">
        <v>10</v>
      </c>
      <c r="M2980">
        <v>6</v>
      </c>
      <c r="N2980">
        <v>1811</v>
      </c>
      <c r="O2980">
        <v>2440</v>
      </c>
      <c r="P2980">
        <v>4382</v>
      </c>
      <c r="Q2980" t="s">
        <v>44</v>
      </c>
      <c r="R2980">
        <v>54992</v>
      </c>
      <c r="S2980">
        <v>138767</v>
      </c>
      <c r="T2980">
        <v>274960</v>
      </c>
      <c r="U2980">
        <v>1</v>
      </c>
      <c r="V2980">
        <v>26</v>
      </c>
      <c r="W2980">
        <v>74290</v>
      </c>
      <c r="X2980">
        <v>8</v>
      </c>
      <c r="Y2980">
        <v>13</v>
      </c>
      <c r="Z2980">
        <v>7</v>
      </c>
      <c r="AA2980">
        <v>4</v>
      </c>
      <c r="AB2980">
        <v>4</v>
      </c>
      <c r="AC2980">
        <v>3</v>
      </c>
      <c r="AD2980">
        <v>3</v>
      </c>
      <c r="AE2980" t="s">
        <v>40</v>
      </c>
      <c r="AF2980">
        <v>0.40544127210893854</v>
      </c>
      <c r="AG2980">
        <f t="shared" si="138"/>
        <v>-19298</v>
      </c>
      <c r="AH2980">
        <f t="shared" si="139"/>
        <v>0.40578787900880758</v>
      </c>
      <c r="AI2980">
        <f t="shared" si="139"/>
        <v>-0.36206378986866794</v>
      </c>
      <c r="AJ2980">
        <f t="shared" si="140"/>
        <v>-0.14692109735669737</v>
      </c>
    </row>
    <row r="2981" spans="1:36" x14ac:dyDescent="0.3">
      <c r="A2981">
        <v>2980</v>
      </c>
      <c r="B2981">
        <v>45</v>
      </c>
      <c r="C2981" t="s">
        <v>41</v>
      </c>
      <c r="D2981" t="s">
        <v>37</v>
      </c>
      <c r="E2981">
        <v>3</v>
      </c>
      <c r="F2981" t="s">
        <v>53</v>
      </c>
      <c r="G2981">
        <v>5</v>
      </c>
      <c r="H2981">
        <v>34</v>
      </c>
      <c r="I2981" t="s">
        <v>50</v>
      </c>
      <c r="J2981">
        <v>1</v>
      </c>
      <c r="K2981">
        <v>29</v>
      </c>
      <c r="L2981">
        <v>10</v>
      </c>
      <c r="M2981">
        <v>10</v>
      </c>
      <c r="N2981">
        <v>1440</v>
      </c>
      <c r="O2981">
        <v>2092</v>
      </c>
      <c r="P2981">
        <v>5416</v>
      </c>
      <c r="Q2981" t="s">
        <v>44</v>
      </c>
      <c r="R2981">
        <v>40644</v>
      </c>
      <c r="S2981">
        <v>140598</v>
      </c>
      <c r="T2981">
        <v>203220</v>
      </c>
      <c r="U2981">
        <v>1</v>
      </c>
      <c r="V2981">
        <v>9</v>
      </c>
      <c r="W2981">
        <v>53034</v>
      </c>
      <c r="X2981">
        <v>7</v>
      </c>
      <c r="Y2981">
        <v>15</v>
      </c>
      <c r="Z2981">
        <v>12</v>
      </c>
      <c r="AA2981">
        <v>0</v>
      </c>
      <c r="AB2981">
        <v>2</v>
      </c>
      <c r="AC2981">
        <v>4</v>
      </c>
      <c r="AD2981">
        <v>3</v>
      </c>
      <c r="AE2981" t="s">
        <v>40</v>
      </c>
      <c r="AF2981">
        <v>4.1558832959728287E-3</v>
      </c>
      <c r="AG2981">
        <f t="shared" si="138"/>
        <v>-12390</v>
      </c>
      <c r="AH2981">
        <f t="shared" si="139"/>
        <v>4.1594361109537556E-3</v>
      </c>
      <c r="AI2981">
        <f t="shared" si="139"/>
        <v>-0.2324577861163227</v>
      </c>
      <c r="AJ2981">
        <f t="shared" si="140"/>
        <v>-9.6689330984459716E-4</v>
      </c>
    </row>
    <row r="2982" spans="1:36" x14ac:dyDescent="0.3">
      <c r="A2982">
        <v>2981</v>
      </c>
      <c r="B2982">
        <v>31</v>
      </c>
      <c r="C2982" t="s">
        <v>41</v>
      </c>
      <c r="D2982" t="s">
        <v>37</v>
      </c>
      <c r="E2982">
        <v>3</v>
      </c>
      <c r="F2982" t="s">
        <v>53</v>
      </c>
      <c r="G2982">
        <v>4</v>
      </c>
      <c r="H2982">
        <v>23</v>
      </c>
      <c r="I2982" t="s">
        <v>50</v>
      </c>
      <c r="J2982">
        <v>4</v>
      </c>
      <c r="K2982">
        <v>26</v>
      </c>
      <c r="L2982">
        <v>5</v>
      </c>
      <c r="M2982">
        <v>10</v>
      </c>
      <c r="N2982">
        <v>2035</v>
      </c>
      <c r="O2982">
        <v>1263</v>
      </c>
      <c r="P2982">
        <v>5425</v>
      </c>
      <c r="Q2982" t="s">
        <v>44</v>
      </c>
      <c r="R2982">
        <v>53237</v>
      </c>
      <c r="S2982">
        <v>148721</v>
      </c>
      <c r="T2982">
        <v>266185</v>
      </c>
      <c r="U2982">
        <v>2</v>
      </c>
      <c r="V2982">
        <v>7</v>
      </c>
      <c r="W2982">
        <v>47093</v>
      </c>
      <c r="X2982">
        <v>5</v>
      </c>
      <c r="Y2982">
        <v>23</v>
      </c>
      <c r="Z2982">
        <v>7</v>
      </c>
      <c r="AA2982">
        <v>3</v>
      </c>
      <c r="AB2982">
        <v>7</v>
      </c>
      <c r="AC2982">
        <v>1</v>
      </c>
      <c r="AD2982">
        <v>4</v>
      </c>
      <c r="AE2982" t="s">
        <v>40</v>
      </c>
      <c r="AF2982">
        <v>0.98265993079333147</v>
      </c>
      <c r="AG2982">
        <f t="shared" si="138"/>
        <v>6144</v>
      </c>
      <c r="AH2982">
        <f t="shared" si="139"/>
        <v>0.9834999950286919</v>
      </c>
      <c r="AI2982">
        <f t="shared" si="139"/>
        <v>0.11527204502814259</v>
      </c>
      <c r="AJ2982">
        <f t="shared" si="140"/>
        <v>0.11337005571212538</v>
      </c>
    </row>
    <row r="2983" spans="1:36" x14ac:dyDescent="0.3">
      <c r="A2983">
        <v>2982</v>
      </c>
      <c r="B2983">
        <v>30</v>
      </c>
      <c r="C2983" t="s">
        <v>41</v>
      </c>
      <c r="D2983" t="s">
        <v>37</v>
      </c>
      <c r="E2983">
        <v>2</v>
      </c>
      <c r="F2983" t="s">
        <v>53</v>
      </c>
      <c r="G2983">
        <v>4</v>
      </c>
      <c r="H2983">
        <v>14</v>
      </c>
      <c r="I2983" t="s">
        <v>50</v>
      </c>
      <c r="J2983">
        <v>2</v>
      </c>
      <c r="K2983">
        <v>26</v>
      </c>
      <c r="L2983">
        <v>5</v>
      </c>
      <c r="M2983">
        <v>9</v>
      </c>
      <c r="N2983">
        <v>1373</v>
      </c>
      <c r="O2983">
        <v>1837</v>
      </c>
      <c r="P2983">
        <v>3311</v>
      </c>
      <c r="Q2983" t="s">
        <v>44</v>
      </c>
      <c r="R2983">
        <v>58128</v>
      </c>
      <c r="S2983">
        <v>142575</v>
      </c>
      <c r="T2983">
        <v>174384</v>
      </c>
      <c r="U2983">
        <v>6</v>
      </c>
      <c r="V2983">
        <v>4</v>
      </c>
      <c r="W2983">
        <v>57749</v>
      </c>
      <c r="X2983">
        <v>5</v>
      </c>
      <c r="Y2983">
        <v>3</v>
      </c>
      <c r="Z2983">
        <v>8</v>
      </c>
      <c r="AA2983">
        <v>6</v>
      </c>
      <c r="AB2983">
        <v>7</v>
      </c>
      <c r="AC2983">
        <v>3</v>
      </c>
      <c r="AD2983">
        <v>3</v>
      </c>
      <c r="AE2983" t="s">
        <v>40</v>
      </c>
      <c r="AF2983">
        <v>0.81101954040152002</v>
      </c>
      <c r="AG2983">
        <f t="shared" si="138"/>
        <v>379</v>
      </c>
      <c r="AH2983">
        <f t="shared" si="139"/>
        <v>0.81171287131765879</v>
      </c>
      <c r="AI2983">
        <f t="shared" si="139"/>
        <v>7.1106941838649153E-3</v>
      </c>
      <c r="AJ2983">
        <f t="shared" si="140"/>
        <v>5.771841993046767E-3</v>
      </c>
    </row>
    <row r="2984" spans="1:36" x14ac:dyDescent="0.3">
      <c r="A2984">
        <v>2983</v>
      </c>
      <c r="B2984">
        <v>31</v>
      </c>
      <c r="C2984" t="s">
        <v>41</v>
      </c>
      <c r="D2984" t="s">
        <v>37</v>
      </c>
      <c r="E2984">
        <v>1</v>
      </c>
      <c r="F2984" t="s">
        <v>53</v>
      </c>
      <c r="G2984">
        <v>4</v>
      </c>
      <c r="H2984">
        <v>1</v>
      </c>
      <c r="I2984" t="s">
        <v>50</v>
      </c>
      <c r="J2984">
        <v>2</v>
      </c>
      <c r="K2984">
        <v>33</v>
      </c>
      <c r="L2984">
        <v>9</v>
      </c>
      <c r="M2984">
        <v>7</v>
      </c>
      <c r="N2984">
        <v>2846</v>
      </c>
      <c r="O2984">
        <v>1901</v>
      </c>
      <c r="P2984">
        <v>4833</v>
      </c>
      <c r="Q2984" t="s">
        <v>44</v>
      </c>
      <c r="R2984">
        <v>45553</v>
      </c>
      <c r="S2984">
        <v>154331</v>
      </c>
      <c r="T2984">
        <v>227765</v>
      </c>
      <c r="U2984">
        <v>3</v>
      </c>
      <c r="V2984">
        <v>10</v>
      </c>
      <c r="W2984">
        <v>77893</v>
      </c>
      <c r="X2984">
        <v>8</v>
      </c>
      <c r="Y2984">
        <v>9</v>
      </c>
      <c r="Z2984">
        <v>5</v>
      </c>
      <c r="AA2984">
        <v>3</v>
      </c>
      <c r="AB2984">
        <v>8</v>
      </c>
      <c r="AC2984">
        <v>4</v>
      </c>
      <c r="AD2984">
        <v>4</v>
      </c>
      <c r="AE2984" t="s">
        <v>40</v>
      </c>
      <c r="AF2984">
        <v>0.61095502891691389</v>
      </c>
      <c r="AG2984">
        <f t="shared" si="138"/>
        <v>-32340</v>
      </c>
      <c r="AH2984">
        <f t="shared" si="139"/>
        <v>0.6114773270722812</v>
      </c>
      <c r="AI2984">
        <f t="shared" si="139"/>
        <v>-0.60675422138836776</v>
      </c>
      <c r="AJ2984">
        <f t="shared" si="140"/>
        <v>-0.37101644948438228</v>
      </c>
    </row>
    <row r="2985" spans="1:36" x14ac:dyDescent="0.3">
      <c r="A2985">
        <v>2984</v>
      </c>
      <c r="B2985">
        <v>55</v>
      </c>
      <c r="C2985" t="s">
        <v>41</v>
      </c>
      <c r="D2985" t="s">
        <v>37</v>
      </c>
      <c r="E2985">
        <v>3</v>
      </c>
      <c r="F2985" t="s">
        <v>53</v>
      </c>
      <c r="G2985">
        <v>5</v>
      </c>
      <c r="H2985">
        <v>35</v>
      </c>
      <c r="I2985" t="s">
        <v>50</v>
      </c>
      <c r="J2985">
        <v>4</v>
      </c>
      <c r="K2985">
        <v>39</v>
      </c>
      <c r="L2985">
        <v>10</v>
      </c>
      <c r="M2985">
        <v>10</v>
      </c>
      <c r="N2985">
        <v>2484</v>
      </c>
      <c r="O2985">
        <v>2741</v>
      </c>
      <c r="P2985">
        <v>3971</v>
      </c>
      <c r="Q2985" t="s">
        <v>44</v>
      </c>
      <c r="R2985">
        <v>50161</v>
      </c>
      <c r="S2985">
        <v>151095</v>
      </c>
      <c r="T2985">
        <v>250805</v>
      </c>
      <c r="U2985">
        <v>4</v>
      </c>
      <c r="V2985">
        <v>23</v>
      </c>
      <c r="W2985">
        <v>59953</v>
      </c>
      <c r="X2985">
        <v>3</v>
      </c>
      <c r="Y2985">
        <v>21</v>
      </c>
      <c r="Z2985">
        <v>9</v>
      </c>
      <c r="AA2985">
        <v>7</v>
      </c>
      <c r="AB2985">
        <v>8</v>
      </c>
      <c r="AC2985">
        <v>2</v>
      </c>
      <c r="AD2985">
        <v>3</v>
      </c>
      <c r="AE2985" t="s">
        <v>40</v>
      </c>
      <c r="AF2985">
        <v>0.62179525128497637</v>
      </c>
      <c r="AG2985">
        <f t="shared" si="138"/>
        <v>-9792</v>
      </c>
      <c r="AH2985">
        <f t="shared" si="139"/>
        <v>0.622326816616942</v>
      </c>
      <c r="AI2985">
        <f t="shared" si="139"/>
        <v>-0.18371482176360227</v>
      </c>
      <c r="AJ2985">
        <f t="shared" si="140"/>
        <v>-0.11433066019349149</v>
      </c>
    </row>
    <row r="2986" spans="1:36" x14ac:dyDescent="0.3">
      <c r="A2986">
        <v>2985</v>
      </c>
      <c r="B2986">
        <v>54</v>
      </c>
      <c r="C2986" t="s">
        <v>41</v>
      </c>
      <c r="D2986" t="s">
        <v>37</v>
      </c>
      <c r="E2986">
        <v>1</v>
      </c>
      <c r="F2986" t="s">
        <v>53</v>
      </c>
      <c r="G2986">
        <v>3</v>
      </c>
      <c r="H2986">
        <v>20</v>
      </c>
      <c r="I2986" t="s">
        <v>50</v>
      </c>
      <c r="J2986">
        <v>2</v>
      </c>
      <c r="K2986">
        <v>91</v>
      </c>
      <c r="L2986">
        <v>6</v>
      </c>
      <c r="M2986">
        <v>3</v>
      </c>
      <c r="N2986">
        <v>1208</v>
      </c>
      <c r="O2986">
        <v>2598</v>
      </c>
      <c r="P2986">
        <v>5322</v>
      </c>
      <c r="Q2986" t="s">
        <v>44</v>
      </c>
      <c r="R2986">
        <v>73071</v>
      </c>
      <c r="S2986">
        <v>73071</v>
      </c>
      <c r="T2986">
        <v>73071</v>
      </c>
      <c r="U2986">
        <v>1</v>
      </c>
      <c r="V2986">
        <v>15</v>
      </c>
      <c r="W2986">
        <v>64215</v>
      </c>
      <c r="X2986">
        <v>3</v>
      </c>
      <c r="Y2986">
        <v>1</v>
      </c>
      <c r="Z2986">
        <v>4</v>
      </c>
      <c r="AA2986">
        <v>1</v>
      </c>
      <c r="AB2986">
        <v>6</v>
      </c>
      <c r="AC2986">
        <v>2</v>
      </c>
      <c r="AD2986">
        <v>1</v>
      </c>
      <c r="AE2986" t="s">
        <v>40</v>
      </c>
      <c r="AF2986">
        <v>0.94812392675831147</v>
      </c>
      <c r="AG2986">
        <f t="shared" si="138"/>
        <v>8856</v>
      </c>
      <c r="AH2986">
        <f t="shared" si="139"/>
        <v>0.94893446657641123</v>
      </c>
      <c r="AI2986">
        <f t="shared" si="139"/>
        <v>0.16615384615384615</v>
      </c>
      <c r="AJ2986">
        <f t="shared" si="140"/>
        <v>0.15766911136961909</v>
      </c>
    </row>
    <row r="2987" spans="1:36" x14ac:dyDescent="0.3">
      <c r="A2987">
        <v>2986</v>
      </c>
      <c r="B2987">
        <v>64</v>
      </c>
      <c r="C2987" t="s">
        <v>41</v>
      </c>
      <c r="D2987" t="s">
        <v>37</v>
      </c>
      <c r="E2987">
        <v>2</v>
      </c>
      <c r="F2987" t="s">
        <v>53</v>
      </c>
      <c r="G2987">
        <v>1</v>
      </c>
      <c r="H2987">
        <v>14</v>
      </c>
      <c r="I2987" t="s">
        <v>50</v>
      </c>
      <c r="J2987">
        <v>4</v>
      </c>
      <c r="K2987">
        <v>52</v>
      </c>
      <c r="L2987">
        <v>1</v>
      </c>
      <c r="M2987">
        <v>5</v>
      </c>
      <c r="N2987">
        <v>2239</v>
      </c>
      <c r="O2987">
        <v>1054</v>
      </c>
      <c r="P2987">
        <v>5594</v>
      </c>
      <c r="Q2987" t="s">
        <v>44</v>
      </c>
      <c r="R2987">
        <v>44785</v>
      </c>
      <c r="S2987">
        <v>44785</v>
      </c>
      <c r="T2987">
        <v>44785</v>
      </c>
      <c r="U2987">
        <v>5</v>
      </c>
      <c r="V2987">
        <v>6</v>
      </c>
      <c r="W2987">
        <v>34869</v>
      </c>
      <c r="X2987">
        <v>7</v>
      </c>
      <c r="Y2987">
        <v>1</v>
      </c>
      <c r="Z2987">
        <v>8</v>
      </c>
      <c r="AA2987">
        <v>3</v>
      </c>
      <c r="AB2987">
        <v>2</v>
      </c>
      <c r="AC2987">
        <v>2</v>
      </c>
      <c r="AD2987">
        <v>2</v>
      </c>
      <c r="AE2987" t="s">
        <v>40</v>
      </c>
      <c r="AF2987">
        <v>0.8348798887402521</v>
      </c>
      <c r="AG2987">
        <f t="shared" si="138"/>
        <v>9916</v>
      </c>
      <c r="AH2987">
        <f t="shared" si="139"/>
        <v>0.83559361758313488</v>
      </c>
      <c r="AI2987">
        <f t="shared" si="139"/>
        <v>0.18604127579737337</v>
      </c>
      <c r="AJ2987">
        <f t="shared" si="140"/>
        <v>0.15545490266330894</v>
      </c>
    </row>
    <row r="2988" spans="1:36" x14ac:dyDescent="0.3">
      <c r="A2988">
        <v>2987</v>
      </c>
      <c r="B2988">
        <v>46</v>
      </c>
      <c r="C2988" t="s">
        <v>41</v>
      </c>
      <c r="D2988" t="s">
        <v>37</v>
      </c>
      <c r="E2988">
        <v>3</v>
      </c>
      <c r="F2988" t="s">
        <v>53</v>
      </c>
      <c r="G2988">
        <v>2</v>
      </c>
      <c r="H2988">
        <v>31</v>
      </c>
      <c r="I2988" t="s">
        <v>50</v>
      </c>
      <c r="J2988">
        <v>2</v>
      </c>
      <c r="K2988">
        <v>82</v>
      </c>
      <c r="L2988">
        <v>10</v>
      </c>
      <c r="M2988">
        <v>7</v>
      </c>
      <c r="N2988">
        <v>1056</v>
      </c>
      <c r="O2988">
        <v>1154</v>
      </c>
      <c r="P2988">
        <v>5093</v>
      </c>
      <c r="Q2988" t="s">
        <v>44</v>
      </c>
      <c r="R2988">
        <v>57572</v>
      </c>
      <c r="S2988">
        <v>141315</v>
      </c>
      <c r="T2988">
        <v>287860</v>
      </c>
      <c r="U2988">
        <v>0</v>
      </c>
      <c r="V2988">
        <v>10</v>
      </c>
      <c r="W2988">
        <v>67619</v>
      </c>
      <c r="X2988">
        <v>8</v>
      </c>
      <c r="Y2988">
        <v>11</v>
      </c>
      <c r="Z2988">
        <v>12</v>
      </c>
      <c r="AA2988">
        <v>10</v>
      </c>
      <c r="AB2988">
        <v>0</v>
      </c>
      <c r="AC2988">
        <v>3</v>
      </c>
      <c r="AD2988">
        <v>1</v>
      </c>
      <c r="AE2988" t="s">
        <v>40</v>
      </c>
      <c r="AF2988">
        <v>0.39056942686307283</v>
      </c>
      <c r="AG2988">
        <f t="shared" si="138"/>
        <v>-10047</v>
      </c>
      <c r="AH2988">
        <f t="shared" si="139"/>
        <v>0.39090332000010958</v>
      </c>
      <c r="AI2988">
        <f t="shared" si="139"/>
        <v>-0.18849906191369606</v>
      </c>
      <c r="AJ2988">
        <f t="shared" si="140"/>
        <v>-7.3684909118969993E-2</v>
      </c>
    </row>
    <row r="2989" spans="1:36" x14ac:dyDescent="0.3">
      <c r="A2989">
        <v>2988</v>
      </c>
      <c r="B2989">
        <v>44</v>
      </c>
      <c r="C2989" t="s">
        <v>41</v>
      </c>
      <c r="D2989" t="s">
        <v>37</v>
      </c>
      <c r="E2989">
        <v>3</v>
      </c>
      <c r="F2989" t="s">
        <v>53</v>
      </c>
      <c r="G2989">
        <v>4</v>
      </c>
      <c r="H2989">
        <v>23</v>
      </c>
      <c r="I2989" t="s">
        <v>50</v>
      </c>
      <c r="J2989">
        <v>3</v>
      </c>
      <c r="K2989">
        <v>94</v>
      </c>
      <c r="L2989">
        <v>3</v>
      </c>
      <c r="M2989">
        <v>7</v>
      </c>
      <c r="N2989">
        <v>1495</v>
      </c>
      <c r="O2989">
        <v>1525</v>
      </c>
      <c r="P2989">
        <v>3485</v>
      </c>
      <c r="Q2989" t="s">
        <v>44</v>
      </c>
      <c r="R2989">
        <v>42911</v>
      </c>
      <c r="S2989">
        <v>155448</v>
      </c>
      <c r="T2989">
        <v>214555</v>
      </c>
      <c r="U2989">
        <v>2</v>
      </c>
      <c r="V2989">
        <v>4</v>
      </c>
      <c r="W2989">
        <v>53623</v>
      </c>
      <c r="X2989">
        <v>3</v>
      </c>
      <c r="Y2989">
        <v>7</v>
      </c>
      <c r="Z2989">
        <v>6</v>
      </c>
      <c r="AA2989">
        <v>7</v>
      </c>
      <c r="AB2989">
        <v>7</v>
      </c>
      <c r="AC2989">
        <v>1</v>
      </c>
      <c r="AD2989">
        <v>2</v>
      </c>
      <c r="AE2989" t="s">
        <v>40</v>
      </c>
      <c r="AF2989">
        <v>0.27102654041671215</v>
      </c>
      <c r="AG2989">
        <f t="shared" si="138"/>
        <v>-10712</v>
      </c>
      <c r="AH2989">
        <f t="shared" si="139"/>
        <v>0.27125823776826058</v>
      </c>
      <c r="AI2989">
        <f t="shared" si="139"/>
        <v>-0.20097560975609757</v>
      </c>
      <c r="AJ2989">
        <f t="shared" si="140"/>
        <v>-5.4516289736840667E-2</v>
      </c>
    </row>
    <row r="2990" spans="1:36" x14ac:dyDescent="0.3">
      <c r="A2990">
        <v>2989</v>
      </c>
      <c r="B2990">
        <v>59</v>
      </c>
      <c r="C2990" t="s">
        <v>41</v>
      </c>
      <c r="D2990" t="s">
        <v>37</v>
      </c>
      <c r="E2990">
        <v>3</v>
      </c>
      <c r="F2990" t="s">
        <v>53</v>
      </c>
      <c r="G2990">
        <v>5</v>
      </c>
      <c r="H2990">
        <v>21</v>
      </c>
      <c r="I2990" t="s">
        <v>50</v>
      </c>
      <c r="J2990">
        <v>3</v>
      </c>
      <c r="K2990">
        <v>94</v>
      </c>
      <c r="L2990">
        <v>3</v>
      </c>
      <c r="M2990">
        <v>2</v>
      </c>
      <c r="N2990">
        <v>1893</v>
      </c>
      <c r="O2990">
        <v>1851</v>
      </c>
      <c r="P2990">
        <v>5945</v>
      </c>
      <c r="Q2990" t="s">
        <v>44</v>
      </c>
      <c r="R2990">
        <v>58339</v>
      </c>
      <c r="S2990">
        <v>156269</v>
      </c>
      <c r="T2990">
        <v>291695</v>
      </c>
      <c r="U2990">
        <v>5</v>
      </c>
      <c r="V2990">
        <v>9</v>
      </c>
      <c r="W2990">
        <v>54905</v>
      </c>
      <c r="X2990">
        <v>4</v>
      </c>
      <c r="Y2990">
        <v>25</v>
      </c>
      <c r="Z2990">
        <v>5</v>
      </c>
      <c r="AA2990">
        <v>0</v>
      </c>
      <c r="AB2990">
        <v>4</v>
      </c>
      <c r="AC2990">
        <v>4</v>
      </c>
      <c r="AD2990">
        <v>2</v>
      </c>
      <c r="AE2990" t="s">
        <v>40</v>
      </c>
      <c r="AF2990">
        <v>0.56874470241426267</v>
      </c>
      <c r="AG2990">
        <f t="shared" si="138"/>
        <v>3434</v>
      </c>
      <c r="AH2990">
        <f t="shared" si="139"/>
        <v>0.56923091546577398</v>
      </c>
      <c r="AI2990">
        <f t="shared" si="139"/>
        <v>6.4427767354596627E-2</v>
      </c>
      <c r="AJ2990">
        <f t="shared" si="140"/>
        <v>3.6674276992672943E-2</v>
      </c>
    </row>
    <row r="2991" spans="1:36" x14ac:dyDescent="0.3">
      <c r="A2991">
        <v>2990</v>
      </c>
      <c r="B2991">
        <v>39</v>
      </c>
      <c r="C2991" t="s">
        <v>41</v>
      </c>
      <c r="D2991" t="s">
        <v>37</v>
      </c>
      <c r="E2991">
        <v>3</v>
      </c>
      <c r="F2991" t="s">
        <v>53</v>
      </c>
      <c r="G2991">
        <v>1</v>
      </c>
      <c r="H2991">
        <v>24</v>
      </c>
      <c r="I2991" t="s">
        <v>50</v>
      </c>
      <c r="J2991">
        <v>3</v>
      </c>
      <c r="K2991">
        <v>90</v>
      </c>
      <c r="L2991">
        <v>7</v>
      </c>
      <c r="M2991">
        <v>8</v>
      </c>
      <c r="N2991">
        <v>2644</v>
      </c>
      <c r="O2991">
        <v>2408</v>
      </c>
      <c r="P2991">
        <v>4052</v>
      </c>
      <c r="Q2991" t="s">
        <v>44</v>
      </c>
      <c r="R2991">
        <v>51438</v>
      </c>
      <c r="S2991">
        <v>162825</v>
      </c>
      <c r="T2991">
        <v>257190</v>
      </c>
      <c r="U2991">
        <v>3</v>
      </c>
      <c r="V2991">
        <v>0</v>
      </c>
      <c r="W2991">
        <v>80459</v>
      </c>
      <c r="X2991">
        <v>5</v>
      </c>
      <c r="Y2991">
        <v>12</v>
      </c>
      <c r="Z2991">
        <v>6</v>
      </c>
      <c r="AA2991">
        <v>4</v>
      </c>
      <c r="AB2991">
        <v>3</v>
      </c>
      <c r="AC2991">
        <v>2</v>
      </c>
      <c r="AD2991">
        <v>4</v>
      </c>
      <c r="AE2991" t="s">
        <v>40</v>
      </c>
      <c r="AF2991">
        <v>0.89216772968540503</v>
      </c>
      <c r="AG2991">
        <f t="shared" si="138"/>
        <v>-29021</v>
      </c>
      <c r="AH2991">
        <f t="shared" si="139"/>
        <v>0.89293043321911525</v>
      </c>
      <c r="AI2991">
        <f t="shared" si="139"/>
        <v>-0.54448405253283305</v>
      </c>
      <c r="AJ2991">
        <f t="shared" si="140"/>
        <v>-0.48618638090904215</v>
      </c>
    </row>
    <row r="2992" spans="1:36" x14ac:dyDescent="0.3">
      <c r="A2992">
        <v>2991</v>
      </c>
      <c r="B2992">
        <v>52</v>
      </c>
      <c r="C2992" t="s">
        <v>41</v>
      </c>
      <c r="D2992" t="s">
        <v>37</v>
      </c>
      <c r="E2992">
        <v>1</v>
      </c>
      <c r="F2992" t="s">
        <v>53</v>
      </c>
      <c r="G2992">
        <v>5</v>
      </c>
      <c r="H2992">
        <v>22</v>
      </c>
      <c r="I2992" t="s">
        <v>50</v>
      </c>
      <c r="J2992">
        <v>2</v>
      </c>
      <c r="K2992">
        <v>76</v>
      </c>
      <c r="L2992">
        <v>8</v>
      </c>
      <c r="M2992">
        <v>9</v>
      </c>
      <c r="N2992">
        <v>2289</v>
      </c>
      <c r="O2992">
        <v>2905</v>
      </c>
      <c r="P2992">
        <v>3185</v>
      </c>
      <c r="Q2992" t="s">
        <v>44</v>
      </c>
      <c r="R2992">
        <v>42300</v>
      </c>
      <c r="S2992">
        <v>144018</v>
      </c>
      <c r="T2992">
        <v>211500</v>
      </c>
      <c r="U2992">
        <v>7</v>
      </c>
      <c r="V2992">
        <v>4</v>
      </c>
      <c r="W2992">
        <v>55070</v>
      </c>
      <c r="X2992">
        <v>9</v>
      </c>
      <c r="Y2992">
        <v>14</v>
      </c>
      <c r="Z2992">
        <v>7</v>
      </c>
      <c r="AA2992">
        <v>8</v>
      </c>
      <c r="AB2992">
        <v>2</v>
      </c>
      <c r="AC2992">
        <v>1</v>
      </c>
      <c r="AD2992">
        <v>2</v>
      </c>
      <c r="AE2992" t="s">
        <v>40</v>
      </c>
      <c r="AF2992">
        <v>0.28585880525447449</v>
      </c>
      <c r="AG2992">
        <f t="shared" si="138"/>
        <v>-12770</v>
      </c>
      <c r="AH2992">
        <f t="shared" si="139"/>
        <v>0.28610318253203715</v>
      </c>
      <c r="AI2992">
        <f t="shared" si="139"/>
        <v>-0.23958724202626641</v>
      </c>
      <c r="AJ2992">
        <f t="shared" si="140"/>
        <v>-6.8546672437788267E-2</v>
      </c>
    </row>
    <row r="2993" spans="1:36" x14ac:dyDescent="0.3">
      <c r="A2993">
        <v>2992</v>
      </c>
      <c r="B2993">
        <v>55</v>
      </c>
      <c r="C2993" t="s">
        <v>41</v>
      </c>
      <c r="D2993" t="s">
        <v>37</v>
      </c>
      <c r="E2993">
        <v>4</v>
      </c>
      <c r="F2993" t="s">
        <v>53</v>
      </c>
      <c r="G2993">
        <v>3</v>
      </c>
      <c r="H2993">
        <v>37</v>
      </c>
      <c r="I2993" t="s">
        <v>50</v>
      </c>
      <c r="J2993">
        <v>1</v>
      </c>
      <c r="K2993">
        <v>68</v>
      </c>
      <c r="L2993">
        <v>4</v>
      </c>
      <c r="M2993">
        <v>1</v>
      </c>
      <c r="N2993">
        <v>1192</v>
      </c>
      <c r="O2993">
        <v>2712</v>
      </c>
      <c r="P2993">
        <v>3304</v>
      </c>
      <c r="Q2993" t="s">
        <v>44</v>
      </c>
      <c r="R2993">
        <v>64736</v>
      </c>
      <c r="S2993">
        <v>159434</v>
      </c>
      <c r="T2993">
        <v>323680</v>
      </c>
      <c r="U2993">
        <v>7</v>
      </c>
      <c r="V2993">
        <v>4</v>
      </c>
      <c r="W2993">
        <v>47353</v>
      </c>
      <c r="X2993">
        <v>1</v>
      </c>
      <c r="Y2993">
        <v>15</v>
      </c>
      <c r="Z2993">
        <v>14</v>
      </c>
      <c r="AA2993">
        <v>5</v>
      </c>
      <c r="AB2993">
        <v>7</v>
      </c>
      <c r="AC2993">
        <v>4</v>
      </c>
      <c r="AD2993">
        <v>1</v>
      </c>
      <c r="AE2993" t="s">
        <v>40</v>
      </c>
      <c r="AF2993">
        <v>0.15221285547906116</v>
      </c>
      <c r="AG2993">
        <f t="shared" si="138"/>
        <v>17383</v>
      </c>
      <c r="AH2993">
        <f t="shared" si="139"/>
        <v>0.15234298043077951</v>
      </c>
      <c r="AI2993">
        <f t="shared" si="139"/>
        <v>0.32613508442776734</v>
      </c>
      <c r="AJ2993">
        <f t="shared" si="140"/>
        <v>4.9684390784769987E-2</v>
      </c>
    </row>
    <row r="2994" spans="1:36" x14ac:dyDescent="0.3">
      <c r="A2994">
        <v>2993</v>
      </c>
      <c r="B2994">
        <v>29</v>
      </c>
      <c r="C2994" t="s">
        <v>41</v>
      </c>
      <c r="D2994" t="s">
        <v>37</v>
      </c>
      <c r="E2994">
        <v>1</v>
      </c>
      <c r="F2994" t="s">
        <v>53</v>
      </c>
      <c r="G2994">
        <v>2</v>
      </c>
      <c r="H2994">
        <v>23</v>
      </c>
      <c r="I2994" t="s">
        <v>50</v>
      </c>
      <c r="J2994">
        <v>4</v>
      </c>
      <c r="K2994">
        <v>50</v>
      </c>
      <c r="L2994">
        <v>6</v>
      </c>
      <c r="M2994">
        <v>7</v>
      </c>
      <c r="N2994">
        <v>1372</v>
      </c>
      <c r="O2994">
        <v>1405</v>
      </c>
      <c r="P2994">
        <v>4353</v>
      </c>
      <c r="Q2994" t="s">
        <v>44</v>
      </c>
      <c r="R2994">
        <v>49859</v>
      </c>
      <c r="S2994">
        <v>144642</v>
      </c>
      <c r="T2994">
        <v>249295</v>
      </c>
      <c r="U2994">
        <v>0</v>
      </c>
      <c r="V2994">
        <v>17</v>
      </c>
      <c r="W2994">
        <v>57973</v>
      </c>
      <c r="X2994">
        <v>6</v>
      </c>
      <c r="Y2994">
        <v>18</v>
      </c>
      <c r="Z2994">
        <v>9</v>
      </c>
      <c r="AA2994">
        <v>10</v>
      </c>
      <c r="AB2994">
        <v>2</v>
      </c>
      <c r="AC2994">
        <v>4</v>
      </c>
      <c r="AD2994">
        <v>1</v>
      </c>
      <c r="AE2994" t="s">
        <v>40</v>
      </c>
      <c r="AF2994">
        <v>0.6417302850419101</v>
      </c>
      <c r="AG2994">
        <f t="shared" si="138"/>
        <v>-8114</v>
      </c>
      <c r="AH2994">
        <f t="shared" si="139"/>
        <v>0.64227889259607807</v>
      </c>
      <c r="AI2994">
        <f t="shared" si="139"/>
        <v>-0.15223264540337711</v>
      </c>
      <c r="AJ2994">
        <f t="shared" si="140"/>
        <v>-9.7775814906652478E-2</v>
      </c>
    </row>
    <row r="2995" spans="1:36" x14ac:dyDescent="0.3">
      <c r="A2995">
        <v>2994</v>
      </c>
      <c r="B2995">
        <v>45</v>
      </c>
      <c r="C2995" t="s">
        <v>41</v>
      </c>
      <c r="D2995" t="s">
        <v>37</v>
      </c>
      <c r="E2995">
        <v>3</v>
      </c>
      <c r="F2995" t="s">
        <v>53</v>
      </c>
      <c r="G2995">
        <v>2</v>
      </c>
      <c r="H2995">
        <v>38</v>
      </c>
      <c r="I2995" t="s">
        <v>50</v>
      </c>
      <c r="J2995">
        <v>1</v>
      </c>
      <c r="K2995">
        <v>42</v>
      </c>
      <c r="L2995">
        <v>2</v>
      </c>
      <c r="M2995">
        <v>4</v>
      </c>
      <c r="N2995">
        <v>2816</v>
      </c>
      <c r="O2995">
        <v>1240</v>
      </c>
      <c r="P2995">
        <v>4952</v>
      </c>
      <c r="Q2995" t="s">
        <v>44</v>
      </c>
      <c r="R2995">
        <v>70273</v>
      </c>
      <c r="S2995">
        <v>140546</v>
      </c>
      <c r="T2995">
        <v>140546</v>
      </c>
      <c r="U2995">
        <v>5</v>
      </c>
      <c r="V2995">
        <v>18</v>
      </c>
      <c r="W2995">
        <v>82164</v>
      </c>
      <c r="X2995">
        <v>7</v>
      </c>
      <c r="Y2995">
        <v>2</v>
      </c>
      <c r="Z2995">
        <v>9</v>
      </c>
      <c r="AA2995">
        <v>4</v>
      </c>
      <c r="AB2995">
        <v>0</v>
      </c>
      <c r="AC2995">
        <v>2</v>
      </c>
      <c r="AD2995">
        <v>4</v>
      </c>
      <c r="AE2995" t="s">
        <v>40</v>
      </c>
      <c r="AF2995">
        <v>0.2288739328378282</v>
      </c>
      <c r="AG2995">
        <f t="shared" si="138"/>
        <v>-11891</v>
      </c>
      <c r="AH2995">
        <f t="shared" si="139"/>
        <v>0.22906959442873903</v>
      </c>
      <c r="AI2995">
        <f t="shared" si="139"/>
        <v>-0.22309568480300188</v>
      </c>
      <c r="AJ2995">
        <f t="shared" si="140"/>
        <v>-5.1104438036625441E-2</v>
      </c>
    </row>
    <row r="2996" spans="1:36" x14ac:dyDescent="0.3">
      <c r="A2996">
        <v>2995</v>
      </c>
      <c r="B2996">
        <v>47</v>
      </c>
      <c r="C2996" t="s">
        <v>41</v>
      </c>
      <c r="D2996" t="s">
        <v>37</v>
      </c>
      <c r="E2996">
        <v>1</v>
      </c>
      <c r="F2996" t="s">
        <v>53</v>
      </c>
      <c r="G2996">
        <v>4</v>
      </c>
      <c r="H2996">
        <v>21</v>
      </c>
      <c r="I2996" t="s">
        <v>50</v>
      </c>
      <c r="J2996">
        <v>1</v>
      </c>
      <c r="K2996">
        <v>33</v>
      </c>
      <c r="L2996">
        <v>7</v>
      </c>
      <c r="M2996">
        <v>7</v>
      </c>
      <c r="N2996">
        <v>2908</v>
      </c>
      <c r="O2996">
        <v>1641</v>
      </c>
      <c r="P2996">
        <v>5271</v>
      </c>
      <c r="Q2996" t="s">
        <v>44</v>
      </c>
      <c r="R2996">
        <v>72826</v>
      </c>
      <c r="S2996">
        <v>157028</v>
      </c>
      <c r="T2996">
        <v>364130</v>
      </c>
      <c r="U2996">
        <v>5</v>
      </c>
      <c r="V2996">
        <v>0</v>
      </c>
      <c r="W2996">
        <v>60354</v>
      </c>
      <c r="X2996">
        <v>1</v>
      </c>
      <c r="Y2996">
        <v>13</v>
      </c>
      <c r="Z2996">
        <v>10</v>
      </c>
      <c r="AA2996">
        <v>8</v>
      </c>
      <c r="AB2996">
        <v>2</v>
      </c>
      <c r="AC2996">
        <v>3</v>
      </c>
      <c r="AD2996">
        <v>4</v>
      </c>
      <c r="AE2996" t="s">
        <v>40</v>
      </c>
      <c r="AF2996">
        <v>0.27237343752840626</v>
      </c>
      <c r="AG2996">
        <f t="shared" si="138"/>
        <v>12472</v>
      </c>
      <c r="AH2996">
        <f t="shared" si="139"/>
        <v>0.27260628632620459</v>
      </c>
      <c r="AI2996">
        <f t="shared" si="139"/>
        <v>0.23399624765478425</v>
      </c>
      <c r="AJ2996">
        <f t="shared" si="140"/>
        <v>6.3788848087437594E-2</v>
      </c>
    </row>
    <row r="2997" spans="1:36" x14ac:dyDescent="0.3">
      <c r="A2997">
        <v>2996</v>
      </c>
      <c r="B2997">
        <v>59</v>
      </c>
      <c r="C2997" t="s">
        <v>41</v>
      </c>
      <c r="D2997" t="s">
        <v>37</v>
      </c>
      <c r="E2997">
        <v>4</v>
      </c>
      <c r="F2997" t="s">
        <v>53</v>
      </c>
      <c r="G2997">
        <v>2</v>
      </c>
      <c r="H2997">
        <v>20</v>
      </c>
      <c r="I2997" t="s">
        <v>50</v>
      </c>
      <c r="J2997">
        <v>4</v>
      </c>
      <c r="K2997">
        <v>45</v>
      </c>
      <c r="L2997">
        <v>2</v>
      </c>
      <c r="M2997">
        <v>0</v>
      </c>
      <c r="N2997">
        <v>2506</v>
      </c>
      <c r="O2997">
        <v>2764</v>
      </c>
      <c r="P2997">
        <v>5849</v>
      </c>
      <c r="Q2997" t="s">
        <v>44</v>
      </c>
      <c r="R2997">
        <v>63258</v>
      </c>
      <c r="S2997">
        <v>158817</v>
      </c>
      <c r="T2997">
        <v>316290</v>
      </c>
      <c r="U2997">
        <v>6</v>
      </c>
      <c r="V2997">
        <v>16</v>
      </c>
      <c r="W2997">
        <v>45254</v>
      </c>
      <c r="X2997">
        <v>7</v>
      </c>
      <c r="Y2997">
        <v>21</v>
      </c>
      <c r="Z2997">
        <v>2</v>
      </c>
      <c r="AA2997">
        <v>3</v>
      </c>
      <c r="AB2997">
        <v>3</v>
      </c>
      <c r="AC2997">
        <v>1</v>
      </c>
      <c r="AD2997">
        <v>2</v>
      </c>
      <c r="AE2997" t="s">
        <v>40</v>
      </c>
      <c r="AF2997">
        <v>0.79805001565182732</v>
      </c>
      <c r="AG2997">
        <f t="shared" si="138"/>
        <v>18004</v>
      </c>
      <c r="AH2997">
        <f t="shared" si="139"/>
        <v>0.79873225907619971</v>
      </c>
      <c r="AI2997">
        <f t="shared" si="139"/>
        <v>0.33778611632270167</v>
      </c>
      <c r="AJ2997">
        <f t="shared" si="140"/>
        <v>0.2698006677750075</v>
      </c>
    </row>
    <row r="2998" spans="1:36" x14ac:dyDescent="0.3">
      <c r="A2998">
        <v>2997</v>
      </c>
      <c r="B2998">
        <v>42</v>
      </c>
      <c r="C2998" t="s">
        <v>41</v>
      </c>
      <c r="D2998" t="s">
        <v>37</v>
      </c>
      <c r="E2998">
        <v>1</v>
      </c>
      <c r="F2998" t="s">
        <v>53</v>
      </c>
      <c r="G2998">
        <v>2</v>
      </c>
      <c r="H2998">
        <v>42</v>
      </c>
      <c r="I2998" t="s">
        <v>50</v>
      </c>
      <c r="J2998">
        <v>1</v>
      </c>
      <c r="K2998">
        <v>70</v>
      </c>
      <c r="L2998">
        <v>1</v>
      </c>
      <c r="M2998">
        <v>6</v>
      </c>
      <c r="N2998">
        <v>2517</v>
      </c>
      <c r="O2998">
        <v>1368</v>
      </c>
      <c r="P2998">
        <v>3395</v>
      </c>
      <c r="Q2998" t="s">
        <v>44</v>
      </c>
      <c r="R2998">
        <v>59851</v>
      </c>
      <c r="S2998">
        <v>151201</v>
      </c>
      <c r="T2998">
        <v>239404</v>
      </c>
      <c r="U2998">
        <v>5</v>
      </c>
      <c r="V2998">
        <v>12</v>
      </c>
      <c r="W2998">
        <v>56248</v>
      </c>
      <c r="X2998">
        <v>5</v>
      </c>
      <c r="Y2998">
        <v>4</v>
      </c>
      <c r="Z2998">
        <v>12</v>
      </c>
      <c r="AA2998">
        <v>9</v>
      </c>
      <c r="AB2998">
        <v>2</v>
      </c>
      <c r="AC2998">
        <v>4</v>
      </c>
      <c r="AD2998">
        <v>3</v>
      </c>
      <c r="AE2998" t="s">
        <v>40</v>
      </c>
      <c r="AF2998">
        <v>7.9772190711201563E-2</v>
      </c>
      <c r="AG2998">
        <f t="shared" si="138"/>
        <v>3603</v>
      </c>
      <c r="AH2998">
        <f t="shared" si="139"/>
        <v>7.9840387004031718E-2</v>
      </c>
      <c r="AI2998">
        <f t="shared" si="139"/>
        <v>6.7598499061913703E-2</v>
      </c>
      <c r="AJ2998">
        <f t="shared" si="140"/>
        <v>5.397090325994865E-3</v>
      </c>
    </row>
    <row r="2999" spans="1:36" x14ac:dyDescent="0.3">
      <c r="A2999">
        <v>2998</v>
      </c>
      <c r="B2999">
        <v>35</v>
      </c>
      <c r="C2999" t="s">
        <v>41</v>
      </c>
      <c r="D2999" t="s">
        <v>37</v>
      </c>
      <c r="E2999">
        <v>3</v>
      </c>
      <c r="F2999" t="s">
        <v>53</v>
      </c>
      <c r="G2999">
        <v>5</v>
      </c>
      <c r="H2999">
        <v>4</v>
      </c>
      <c r="I2999" t="s">
        <v>50</v>
      </c>
      <c r="J2999">
        <v>1</v>
      </c>
      <c r="K2999">
        <v>98</v>
      </c>
      <c r="L2999">
        <v>10</v>
      </c>
      <c r="M2999">
        <v>9</v>
      </c>
      <c r="N2999">
        <v>1142</v>
      </c>
      <c r="O2999">
        <v>1673</v>
      </c>
      <c r="P2999">
        <v>3472</v>
      </c>
      <c r="Q2999" t="s">
        <v>44</v>
      </c>
      <c r="R2999">
        <v>46720</v>
      </c>
      <c r="S2999">
        <v>142478</v>
      </c>
      <c r="T2999">
        <v>233600</v>
      </c>
      <c r="U2999">
        <v>2</v>
      </c>
      <c r="V2999">
        <v>1</v>
      </c>
      <c r="W2999">
        <v>49221</v>
      </c>
      <c r="X2999">
        <v>8</v>
      </c>
      <c r="Y2999">
        <v>11</v>
      </c>
      <c r="Z2999">
        <v>9</v>
      </c>
      <c r="AA2999">
        <v>0</v>
      </c>
      <c r="AB2999">
        <v>0</v>
      </c>
      <c r="AC2999">
        <v>2</v>
      </c>
      <c r="AD2999">
        <v>1</v>
      </c>
      <c r="AE2999" t="s">
        <v>40</v>
      </c>
      <c r="AF2999">
        <v>0.28864434081212997</v>
      </c>
      <c r="AG2999">
        <f t="shared" si="138"/>
        <v>-2501</v>
      </c>
      <c r="AH2999">
        <f t="shared" si="139"/>
        <v>0.28889109941076307</v>
      </c>
      <c r="AI2999">
        <f t="shared" si="139"/>
        <v>-4.6923076923076922E-2</v>
      </c>
      <c r="AJ2999">
        <f t="shared" si="140"/>
        <v>-1.3555659280043498E-2</v>
      </c>
    </row>
    <row r="3000" spans="1:36" x14ac:dyDescent="0.3">
      <c r="A3000">
        <v>2999</v>
      </c>
      <c r="B3000">
        <v>55</v>
      </c>
      <c r="C3000" t="s">
        <v>41</v>
      </c>
      <c r="D3000" t="s">
        <v>37</v>
      </c>
      <c r="E3000">
        <v>4</v>
      </c>
      <c r="F3000" t="s">
        <v>53</v>
      </c>
      <c r="G3000">
        <v>1</v>
      </c>
      <c r="H3000">
        <v>7</v>
      </c>
      <c r="I3000" t="s">
        <v>50</v>
      </c>
      <c r="J3000">
        <v>4</v>
      </c>
      <c r="K3000">
        <v>31</v>
      </c>
      <c r="L3000">
        <v>8</v>
      </c>
      <c r="M3000">
        <v>4</v>
      </c>
      <c r="N3000">
        <v>2141</v>
      </c>
      <c r="O3000">
        <v>1133</v>
      </c>
      <c r="P3000">
        <v>4637</v>
      </c>
      <c r="Q3000" t="s">
        <v>44</v>
      </c>
      <c r="R3000">
        <v>69509</v>
      </c>
      <c r="S3000">
        <v>164099</v>
      </c>
      <c r="T3000">
        <v>347545</v>
      </c>
      <c r="U3000">
        <v>4</v>
      </c>
      <c r="V3000">
        <v>9</v>
      </c>
      <c r="W3000">
        <v>73794</v>
      </c>
      <c r="X3000">
        <v>9</v>
      </c>
      <c r="Y3000">
        <v>16</v>
      </c>
      <c r="Z3000">
        <v>0</v>
      </c>
      <c r="AA3000">
        <v>6</v>
      </c>
      <c r="AB3000">
        <v>6</v>
      </c>
      <c r="AC3000">
        <v>4</v>
      </c>
      <c r="AD3000">
        <v>1</v>
      </c>
      <c r="AE3000" t="s">
        <v>40</v>
      </c>
      <c r="AF3000">
        <v>0.47970632860827755</v>
      </c>
      <c r="AG3000">
        <f t="shared" si="138"/>
        <v>-4285</v>
      </c>
      <c r="AH3000">
        <f t="shared" si="139"/>
        <v>0.48011642381773068</v>
      </c>
      <c r="AI3000">
        <f t="shared" si="139"/>
        <v>-8.0393996247654781E-2</v>
      </c>
      <c r="AJ3000">
        <f t="shared" si="140"/>
        <v>-3.8598477974840076E-2</v>
      </c>
    </row>
    <row r="3001" spans="1:36" x14ac:dyDescent="0.3">
      <c r="A3001">
        <v>3000</v>
      </c>
      <c r="B3001">
        <v>38</v>
      </c>
      <c r="C3001" t="s">
        <v>41</v>
      </c>
      <c r="D3001" t="s">
        <v>37</v>
      </c>
      <c r="E3001">
        <v>3</v>
      </c>
      <c r="F3001" t="s">
        <v>53</v>
      </c>
      <c r="G3001">
        <v>3</v>
      </c>
      <c r="H3001">
        <v>13</v>
      </c>
      <c r="I3001" t="s">
        <v>50</v>
      </c>
      <c r="J3001">
        <v>1</v>
      </c>
      <c r="K3001">
        <v>28</v>
      </c>
      <c r="L3001">
        <v>8</v>
      </c>
      <c r="M3001">
        <v>6</v>
      </c>
      <c r="N3001">
        <v>1982</v>
      </c>
      <c r="O3001">
        <v>1992</v>
      </c>
      <c r="P3001">
        <v>4061</v>
      </c>
      <c r="Q3001" t="s">
        <v>44</v>
      </c>
      <c r="R3001">
        <v>52004</v>
      </c>
      <c r="S3001">
        <v>144869</v>
      </c>
      <c r="T3001">
        <v>260020</v>
      </c>
      <c r="U3001">
        <v>7</v>
      </c>
      <c r="V3001">
        <v>18</v>
      </c>
      <c r="W3001">
        <v>38015</v>
      </c>
      <c r="X3001">
        <v>10</v>
      </c>
      <c r="Y3001">
        <v>23</v>
      </c>
      <c r="Z3001">
        <v>14</v>
      </c>
      <c r="AA3001">
        <v>9</v>
      </c>
      <c r="AB3001">
        <v>2</v>
      </c>
      <c r="AC3001">
        <v>1</v>
      </c>
      <c r="AD3001">
        <v>2</v>
      </c>
      <c r="AE3001" t="s">
        <v>40</v>
      </c>
      <c r="AF3001">
        <v>0.76179993069836338</v>
      </c>
      <c r="AG3001">
        <f t="shared" si="138"/>
        <v>13989</v>
      </c>
      <c r="AH3001">
        <f t="shared" si="139"/>
        <v>0.76245118435817538</v>
      </c>
      <c r="AI3001">
        <f t="shared" si="139"/>
        <v>0.2624577861163227</v>
      </c>
      <c r="AJ3001">
        <f t="shared" si="140"/>
        <v>0.20011124986841491</v>
      </c>
    </row>
    <row r="3002" spans="1:36" x14ac:dyDescent="0.3">
      <c r="A3002">
        <v>3001</v>
      </c>
      <c r="B3002">
        <v>64</v>
      </c>
      <c r="C3002" t="s">
        <v>41</v>
      </c>
      <c r="D3002" t="s">
        <v>37</v>
      </c>
      <c r="E3002">
        <v>4</v>
      </c>
      <c r="F3002" t="s">
        <v>53</v>
      </c>
      <c r="G3002">
        <v>4</v>
      </c>
      <c r="H3002">
        <v>50</v>
      </c>
      <c r="I3002" t="s">
        <v>50</v>
      </c>
      <c r="J3002">
        <v>4</v>
      </c>
      <c r="K3002">
        <v>30</v>
      </c>
      <c r="L3002">
        <v>1</v>
      </c>
      <c r="M3002">
        <v>10</v>
      </c>
      <c r="N3002">
        <v>1667</v>
      </c>
      <c r="O3002">
        <v>2496</v>
      </c>
      <c r="P3002">
        <v>3648</v>
      </c>
      <c r="Q3002" t="s">
        <v>44</v>
      </c>
      <c r="R3002">
        <v>51818</v>
      </c>
      <c r="S3002">
        <v>160817</v>
      </c>
      <c r="T3002">
        <v>259090</v>
      </c>
      <c r="U3002">
        <v>3</v>
      </c>
      <c r="V3002">
        <v>3</v>
      </c>
      <c r="W3002">
        <v>71500</v>
      </c>
      <c r="X3002">
        <v>3</v>
      </c>
      <c r="Y3002">
        <v>22</v>
      </c>
      <c r="Z3002">
        <v>0</v>
      </c>
      <c r="AA3002">
        <v>7</v>
      </c>
      <c r="AB3002">
        <v>2</v>
      </c>
      <c r="AC3002">
        <v>3</v>
      </c>
      <c r="AD3002">
        <v>2</v>
      </c>
      <c r="AE3002" t="s">
        <v>40</v>
      </c>
      <c r="AF3002">
        <v>0.98322249419139518</v>
      </c>
      <c r="AG3002">
        <f t="shared" si="138"/>
        <v>-19682</v>
      </c>
      <c r="AH3002">
        <f t="shared" si="139"/>
        <v>0.98406303935548389</v>
      </c>
      <c r="AI3002">
        <f t="shared" si="139"/>
        <v>-0.36926829268292682</v>
      </c>
      <c r="AJ3002">
        <f t="shared" si="140"/>
        <v>-0.36338327843517138</v>
      </c>
    </row>
    <row r="3003" spans="1:36" x14ac:dyDescent="0.3">
      <c r="A3003">
        <v>3002</v>
      </c>
      <c r="B3003">
        <v>34</v>
      </c>
      <c r="C3003" t="s">
        <v>41</v>
      </c>
      <c r="D3003" t="s">
        <v>37</v>
      </c>
      <c r="E3003">
        <v>2</v>
      </c>
      <c r="F3003" t="s">
        <v>53</v>
      </c>
      <c r="G3003">
        <v>2</v>
      </c>
      <c r="H3003">
        <v>50</v>
      </c>
      <c r="I3003" t="s">
        <v>50</v>
      </c>
      <c r="J3003">
        <v>2</v>
      </c>
      <c r="K3003">
        <v>45</v>
      </c>
      <c r="L3003">
        <v>3</v>
      </c>
      <c r="M3003">
        <v>0</v>
      </c>
      <c r="N3003">
        <v>2931</v>
      </c>
      <c r="O3003">
        <v>1105</v>
      </c>
      <c r="P3003">
        <v>6163</v>
      </c>
      <c r="Q3003" t="s">
        <v>44</v>
      </c>
      <c r="R3003">
        <v>55126</v>
      </c>
      <c r="S3003">
        <v>162407</v>
      </c>
      <c r="T3003">
        <v>275630</v>
      </c>
      <c r="U3003">
        <v>3</v>
      </c>
      <c r="V3003">
        <v>14</v>
      </c>
      <c r="W3003">
        <v>61549</v>
      </c>
      <c r="X3003">
        <v>6</v>
      </c>
      <c r="Y3003">
        <v>18</v>
      </c>
      <c r="Z3003">
        <v>15</v>
      </c>
      <c r="AA3003">
        <v>2</v>
      </c>
      <c r="AB3003">
        <v>10</v>
      </c>
      <c r="AC3003">
        <v>3</v>
      </c>
      <c r="AD3003">
        <v>2</v>
      </c>
      <c r="AE3003" t="s">
        <v>40</v>
      </c>
      <c r="AF3003">
        <v>2.1777993865756073E-2</v>
      </c>
      <c r="AG3003">
        <f t="shared" si="138"/>
        <v>-6423</v>
      </c>
      <c r="AH3003">
        <f t="shared" si="139"/>
        <v>2.1796611612538271E-2</v>
      </c>
      <c r="AI3003">
        <f t="shared" si="139"/>
        <v>-0.12050656660412758</v>
      </c>
      <c r="AJ3003">
        <f t="shared" si="140"/>
        <v>-2.6266348290306437E-3</v>
      </c>
    </row>
    <row r="3004" spans="1:36" x14ac:dyDescent="0.3">
      <c r="A3004">
        <v>3003</v>
      </c>
      <c r="B3004">
        <v>50</v>
      </c>
      <c r="C3004" t="s">
        <v>41</v>
      </c>
      <c r="D3004" t="s">
        <v>37</v>
      </c>
      <c r="E3004">
        <v>1</v>
      </c>
      <c r="F3004" t="s">
        <v>53</v>
      </c>
      <c r="G3004">
        <v>3</v>
      </c>
      <c r="H3004">
        <v>34</v>
      </c>
      <c r="I3004" t="s">
        <v>50</v>
      </c>
      <c r="J3004">
        <v>1</v>
      </c>
      <c r="K3004">
        <v>44</v>
      </c>
      <c r="L3004">
        <v>7</v>
      </c>
      <c r="M3004">
        <v>1</v>
      </c>
      <c r="N3004">
        <v>2282</v>
      </c>
      <c r="O3004">
        <v>1748</v>
      </c>
      <c r="P3004">
        <v>4863</v>
      </c>
      <c r="Q3004" t="s">
        <v>44</v>
      </c>
      <c r="R3004">
        <v>69123</v>
      </c>
      <c r="S3004">
        <v>139190</v>
      </c>
      <c r="T3004">
        <v>345615</v>
      </c>
      <c r="U3004">
        <v>3</v>
      </c>
      <c r="V3004">
        <v>21</v>
      </c>
      <c r="W3004">
        <v>40988</v>
      </c>
      <c r="X3004">
        <v>4</v>
      </c>
      <c r="Y3004">
        <v>25</v>
      </c>
      <c r="Z3004">
        <v>4</v>
      </c>
      <c r="AA3004">
        <v>2</v>
      </c>
      <c r="AB3004">
        <v>6</v>
      </c>
      <c r="AC3004">
        <v>4</v>
      </c>
      <c r="AD3004">
        <v>2</v>
      </c>
      <c r="AE3004" t="s">
        <v>40</v>
      </c>
      <c r="AF3004">
        <v>0.93731795288721453</v>
      </c>
      <c r="AG3004">
        <f t="shared" si="138"/>
        <v>28135</v>
      </c>
      <c r="AH3004">
        <f t="shared" si="139"/>
        <v>0.93811925480734693</v>
      </c>
      <c r="AI3004">
        <f t="shared" si="139"/>
        <v>0.52786116322701693</v>
      </c>
      <c r="AJ3004">
        <f t="shared" si="140"/>
        <v>0.49519672108826845</v>
      </c>
    </row>
    <row r="3005" spans="1:36" x14ac:dyDescent="0.3">
      <c r="A3005">
        <v>3004</v>
      </c>
      <c r="B3005">
        <v>59</v>
      </c>
      <c r="C3005" t="s">
        <v>41</v>
      </c>
      <c r="D3005" t="s">
        <v>37</v>
      </c>
      <c r="E3005">
        <v>1</v>
      </c>
      <c r="F3005" t="s">
        <v>53</v>
      </c>
      <c r="G3005">
        <v>2</v>
      </c>
      <c r="H3005">
        <v>19</v>
      </c>
      <c r="I3005" t="s">
        <v>50</v>
      </c>
      <c r="J3005">
        <v>4</v>
      </c>
      <c r="K3005">
        <v>93</v>
      </c>
      <c r="L3005">
        <v>9</v>
      </c>
      <c r="M3005">
        <v>3</v>
      </c>
      <c r="N3005">
        <v>1670</v>
      </c>
      <c r="O3005">
        <v>1756</v>
      </c>
      <c r="P3005">
        <v>5024</v>
      </c>
      <c r="Q3005" t="s">
        <v>44</v>
      </c>
      <c r="R3005">
        <v>40908</v>
      </c>
      <c r="S3005">
        <v>140395</v>
      </c>
      <c r="T3005">
        <v>204540</v>
      </c>
      <c r="U3005">
        <v>7</v>
      </c>
      <c r="V3005">
        <v>7</v>
      </c>
      <c r="W3005">
        <v>80609</v>
      </c>
      <c r="X3005">
        <v>9</v>
      </c>
      <c r="Y3005">
        <v>19</v>
      </c>
      <c r="Z3005">
        <v>13</v>
      </c>
      <c r="AA3005">
        <v>4</v>
      </c>
      <c r="AB3005">
        <v>5</v>
      </c>
      <c r="AC3005">
        <v>2</v>
      </c>
      <c r="AD3005">
        <v>1</v>
      </c>
      <c r="AE3005" t="s">
        <v>40</v>
      </c>
      <c r="AF3005">
        <v>0.82982153425882721</v>
      </c>
      <c r="AG3005">
        <f t="shared" si="138"/>
        <v>-39701</v>
      </c>
      <c r="AH3005">
        <f t="shared" si="139"/>
        <v>0.83053093877489415</v>
      </c>
      <c r="AI3005">
        <f t="shared" si="139"/>
        <v>-0.74485928705440896</v>
      </c>
      <c r="AJ3005">
        <f t="shared" si="140"/>
        <v>-0.61862868293249662</v>
      </c>
    </row>
    <row r="3006" spans="1:36" x14ac:dyDescent="0.3">
      <c r="A3006">
        <v>3005</v>
      </c>
      <c r="B3006">
        <v>50</v>
      </c>
      <c r="C3006" t="s">
        <v>41</v>
      </c>
      <c r="D3006" t="s">
        <v>37</v>
      </c>
      <c r="E3006">
        <v>3</v>
      </c>
      <c r="F3006" t="s">
        <v>53</v>
      </c>
      <c r="G3006">
        <v>4</v>
      </c>
      <c r="H3006">
        <v>15</v>
      </c>
      <c r="I3006" t="s">
        <v>50</v>
      </c>
      <c r="J3006">
        <v>4</v>
      </c>
      <c r="K3006">
        <v>41</v>
      </c>
      <c r="L3006">
        <v>2</v>
      </c>
      <c r="M3006">
        <v>9</v>
      </c>
      <c r="N3006">
        <v>1450</v>
      </c>
      <c r="O3006">
        <v>1715</v>
      </c>
      <c r="P3006">
        <v>4627</v>
      </c>
      <c r="Q3006" t="s">
        <v>44</v>
      </c>
      <c r="R3006">
        <v>72281</v>
      </c>
      <c r="S3006">
        <v>158661</v>
      </c>
      <c r="T3006">
        <v>361405</v>
      </c>
      <c r="U3006">
        <v>2</v>
      </c>
      <c r="V3006">
        <v>23</v>
      </c>
      <c r="W3006">
        <v>34629</v>
      </c>
      <c r="X3006">
        <v>2</v>
      </c>
      <c r="Y3006">
        <v>22</v>
      </c>
      <c r="Z3006">
        <v>7</v>
      </c>
      <c r="AA3006">
        <v>9</v>
      </c>
      <c r="AB3006">
        <v>7</v>
      </c>
      <c r="AC3006">
        <v>3</v>
      </c>
      <c r="AD3006">
        <v>1</v>
      </c>
      <c r="AE3006" t="s">
        <v>40</v>
      </c>
      <c r="AF3006">
        <v>0.42516042020393741</v>
      </c>
      <c r="AG3006">
        <f t="shared" si="138"/>
        <v>37652</v>
      </c>
      <c r="AH3006">
        <f t="shared" si="139"/>
        <v>0.42552388476793546</v>
      </c>
      <c r="AI3006">
        <f t="shared" si="139"/>
        <v>0.70641651031894936</v>
      </c>
      <c r="AJ3006">
        <f t="shared" si="140"/>
        <v>0.30059709773512772</v>
      </c>
    </row>
    <row r="3007" spans="1:36" x14ac:dyDescent="0.3">
      <c r="A3007">
        <v>3006</v>
      </c>
      <c r="B3007">
        <v>32</v>
      </c>
      <c r="C3007" t="s">
        <v>41</v>
      </c>
      <c r="D3007" t="s">
        <v>37</v>
      </c>
      <c r="E3007">
        <v>4</v>
      </c>
      <c r="F3007" t="s">
        <v>53</v>
      </c>
      <c r="G3007">
        <v>4</v>
      </c>
      <c r="H3007">
        <v>31</v>
      </c>
      <c r="I3007" t="s">
        <v>50</v>
      </c>
      <c r="J3007">
        <v>1</v>
      </c>
      <c r="K3007">
        <v>28</v>
      </c>
      <c r="L3007">
        <v>1</v>
      </c>
      <c r="M3007">
        <v>10</v>
      </c>
      <c r="N3007">
        <v>1613</v>
      </c>
      <c r="O3007">
        <v>1419</v>
      </c>
      <c r="P3007">
        <v>4654</v>
      </c>
      <c r="Q3007" t="s">
        <v>44</v>
      </c>
      <c r="R3007">
        <v>52395</v>
      </c>
      <c r="S3007">
        <v>139207</v>
      </c>
      <c r="T3007">
        <v>261975</v>
      </c>
      <c r="U3007">
        <v>3</v>
      </c>
      <c r="V3007">
        <v>11</v>
      </c>
      <c r="W3007">
        <v>55300</v>
      </c>
      <c r="X3007">
        <v>5</v>
      </c>
      <c r="Y3007">
        <v>25</v>
      </c>
      <c r="Z3007">
        <v>6</v>
      </c>
      <c r="AA3007">
        <v>1</v>
      </c>
      <c r="AB3007">
        <v>9</v>
      </c>
      <c r="AC3007">
        <v>4</v>
      </c>
      <c r="AD3007">
        <v>4</v>
      </c>
      <c r="AE3007" t="s">
        <v>40</v>
      </c>
      <c r="AF3007">
        <v>0.90262860695417102</v>
      </c>
      <c r="AG3007">
        <f t="shared" si="138"/>
        <v>-2905</v>
      </c>
      <c r="AH3007">
        <f t="shared" si="139"/>
        <v>0.90340025336688601</v>
      </c>
      <c r="AI3007">
        <f t="shared" si="139"/>
        <v>-5.4502814258911819E-2</v>
      </c>
      <c r="AJ3007">
        <f t="shared" si="140"/>
        <v>-4.9237856210709266E-2</v>
      </c>
    </row>
    <row r="3008" spans="1:36" x14ac:dyDescent="0.3">
      <c r="A3008">
        <v>3007</v>
      </c>
      <c r="B3008">
        <v>32</v>
      </c>
      <c r="C3008" t="s">
        <v>41</v>
      </c>
      <c r="D3008" t="s">
        <v>37</v>
      </c>
      <c r="E3008">
        <v>1</v>
      </c>
      <c r="F3008" t="s">
        <v>53</v>
      </c>
      <c r="G3008">
        <v>3</v>
      </c>
      <c r="H3008">
        <v>39</v>
      </c>
      <c r="I3008" t="s">
        <v>50</v>
      </c>
      <c r="J3008">
        <v>3</v>
      </c>
      <c r="K3008">
        <v>82</v>
      </c>
      <c r="L3008">
        <v>9</v>
      </c>
      <c r="M3008">
        <v>0</v>
      </c>
      <c r="N3008">
        <v>2345</v>
      </c>
      <c r="O3008">
        <v>2328</v>
      </c>
      <c r="P3008">
        <v>5348</v>
      </c>
      <c r="Q3008" t="s">
        <v>44</v>
      </c>
      <c r="R3008">
        <v>40015</v>
      </c>
      <c r="S3008">
        <v>146096</v>
      </c>
      <c r="T3008">
        <v>200075</v>
      </c>
      <c r="U3008">
        <v>6</v>
      </c>
      <c r="V3008">
        <v>16</v>
      </c>
      <c r="W3008">
        <v>46351</v>
      </c>
      <c r="X3008">
        <v>3</v>
      </c>
      <c r="Y3008">
        <v>17</v>
      </c>
      <c r="Z3008">
        <v>6</v>
      </c>
      <c r="AA3008">
        <v>7</v>
      </c>
      <c r="AB3008">
        <v>8</v>
      </c>
      <c r="AC3008">
        <v>3</v>
      </c>
      <c r="AD3008">
        <v>3</v>
      </c>
      <c r="AE3008" t="s">
        <v>40</v>
      </c>
      <c r="AF3008">
        <v>0.52641640695279468</v>
      </c>
      <c r="AG3008">
        <f t="shared" si="138"/>
        <v>-6336</v>
      </c>
      <c r="AH3008">
        <f t="shared" si="139"/>
        <v>0.52686643405019651</v>
      </c>
      <c r="AI3008">
        <f t="shared" si="139"/>
        <v>-0.11887429643527204</v>
      </c>
      <c r="AJ3008">
        <f t="shared" si="140"/>
        <v>-6.2630876663077775E-2</v>
      </c>
    </row>
    <row r="3009" spans="1:36" x14ac:dyDescent="0.3">
      <c r="A3009">
        <v>3008</v>
      </c>
      <c r="B3009">
        <v>43</v>
      </c>
      <c r="C3009" t="s">
        <v>41</v>
      </c>
      <c r="D3009" t="s">
        <v>37</v>
      </c>
      <c r="E3009">
        <v>4</v>
      </c>
      <c r="F3009" t="s">
        <v>53</v>
      </c>
      <c r="G3009">
        <v>2</v>
      </c>
      <c r="H3009">
        <v>36</v>
      </c>
      <c r="I3009" t="s">
        <v>50</v>
      </c>
      <c r="J3009">
        <v>2</v>
      </c>
      <c r="K3009">
        <v>43</v>
      </c>
      <c r="L3009">
        <v>10</v>
      </c>
      <c r="M3009">
        <v>2</v>
      </c>
      <c r="N3009">
        <v>1450</v>
      </c>
      <c r="O3009">
        <v>1956</v>
      </c>
      <c r="P3009">
        <v>6212</v>
      </c>
      <c r="Q3009" t="s">
        <v>44</v>
      </c>
      <c r="R3009">
        <v>49247</v>
      </c>
      <c r="S3009">
        <v>157600</v>
      </c>
      <c r="T3009">
        <v>246235</v>
      </c>
      <c r="U3009">
        <v>1</v>
      </c>
      <c r="V3009">
        <v>24</v>
      </c>
      <c r="W3009">
        <v>42965</v>
      </c>
      <c r="X3009">
        <v>1</v>
      </c>
      <c r="Y3009">
        <v>7</v>
      </c>
      <c r="Z3009">
        <v>13</v>
      </c>
      <c r="AA3009">
        <v>4</v>
      </c>
      <c r="AB3009">
        <v>9</v>
      </c>
      <c r="AC3009">
        <v>4</v>
      </c>
      <c r="AD3009">
        <v>4</v>
      </c>
      <c r="AE3009" t="s">
        <v>40</v>
      </c>
      <c r="AF3009">
        <v>0.30147772211621371</v>
      </c>
      <c r="AG3009">
        <f t="shared" si="138"/>
        <v>6282</v>
      </c>
      <c r="AH3009">
        <f t="shared" si="139"/>
        <v>0.30173545181920802</v>
      </c>
      <c r="AI3009">
        <f t="shared" si="139"/>
        <v>0.11786116322701688</v>
      </c>
      <c r="AJ3009">
        <f t="shared" si="140"/>
        <v>3.5562891338241365E-2</v>
      </c>
    </row>
    <row r="3010" spans="1:36" x14ac:dyDescent="0.3">
      <c r="A3010">
        <v>3009</v>
      </c>
      <c r="B3010">
        <v>38</v>
      </c>
      <c r="C3010" t="s">
        <v>41</v>
      </c>
      <c r="D3010" t="s">
        <v>37</v>
      </c>
      <c r="E3010">
        <v>4</v>
      </c>
      <c r="F3010" t="s">
        <v>53</v>
      </c>
      <c r="G3010">
        <v>5</v>
      </c>
      <c r="H3010">
        <v>38</v>
      </c>
      <c r="I3010" t="s">
        <v>50</v>
      </c>
      <c r="J3010">
        <v>3</v>
      </c>
      <c r="K3010">
        <v>60</v>
      </c>
      <c r="L3010">
        <v>3</v>
      </c>
      <c r="M3010">
        <v>6</v>
      </c>
      <c r="N3010">
        <v>2149</v>
      </c>
      <c r="O3010">
        <v>1580</v>
      </c>
      <c r="P3010">
        <v>3303</v>
      </c>
      <c r="Q3010" t="s">
        <v>44</v>
      </c>
      <c r="R3010">
        <v>50025</v>
      </c>
      <c r="S3010">
        <v>143822</v>
      </c>
      <c r="T3010">
        <v>250125</v>
      </c>
      <c r="U3010">
        <v>1</v>
      </c>
      <c r="V3010">
        <v>6</v>
      </c>
      <c r="W3010">
        <v>56348</v>
      </c>
      <c r="X3010">
        <v>5</v>
      </c>
      <c r="Y3010">
        <v>11</v>
      </c>
      <c r="Z3010">
        <v>7</v>
      </c>
      <c r="AA3010">
        <v>1</v>
      </c>
      <c r="AB3010">
        <v>2</v>
      </c>
      <c r="AC3010">
        <v>1</v>
      </c>
      <c r="AD3010">
        <v>1</v>
      </c>
      <c r="AE3010" t="s">
        <v>40</v>
      </c>
      <c r="AF3010">
        <v>0.26420648396149526</v>
      </c>
      <c r="AG3010">
        <f t="shared" si="138"/>
        <v>-6323</v>
      </c>
      <c r="AH3010">
        <f t="shared" si="139"/>
        <v>0.26443235092825679</v>
      </c>
      <c r="AI3010">
        <f t="shared" si="139"/>
        <v>-0.11863039399624765</v>
      </c>
      <c r="AJ3010">
        <f t="shared" si="140"/>
        <v>-3.1369713975973129E-2</v>
      </c>
    </row>
    <row r="3011" spans="1:36" x14ac:dyDescent="0.3">
      <c r="A3011">
        <v>3010</v>
      </c>
      <c r="B3011">
        <v>29</v>
      </c>
      <c r="C3011" t="s">
        <v>41</v>
      </c>
      <c r="D3011" t="s">
        <v>37</v>
      </c>
      <c r="E3011">
        <v>1</v>
      </c>
      <c r="F3011" t="s">
        <v>53</v>
      </c>
      <c r="G3011">
        <v>3</v>
      </c>
      <c r="H3011">
        <v>6</v>
      </c>
      <c r="I3011" t="s">
        <v>50</v>
      </c>
      <c r="J3011">
        <v>4</v>
      </c>
      <c r="K3011">
        <v>73</v>
      </c>
      <c r="L3011">
        <v>4</v>
      </c>
      <c r="M3011">
        <v>7</v>
      </c>
      <c r="N3011">
        <v>1889</v>
      </c>
      <c r="O3011">
        <v>1049</v>
      </c>
      <c r="P3011">
        <v>3427</v>
      </c>
      <c r="Q3011" t="s">
        <v>44</v>
      </c>
      <c r="R3011">
        <v>60462</v>
      </c>
      <c r="S3011">
        <v>162568</v>
      </c>
      <c r="T3011">
        <v>302310</v>
      </c>
      <c r="U3011">
        <v>0</v>
      </c>
      <c r="V3011">
        <v>10</v>
      </c>
      <c r="W3011">
        <v>40915</v>
      </c>
      <c r="X3011">
        <v>3</v>
      </c>
      <c r="Y3011">
        <v>22</v>
      </c>
      <c r="Z3011">
        <v>12</v>
      </c>
      <c r="AA3011">
        <v>0</v>
      </c>
      <c r="AB3011">
        <v>3</v>
      </c>
      <c r="AC3011">
        <v>4</v>
      </c>
      <c r="AD3011">
        <v>2</v>
      </c>
      <c r="AE3011" t="s">
        <v>40</v>
      </c>
      <c r="AF3011">
        <v>0.57369004295618731</v>
      </c>
      <c r="AG3011">
        <f t="shared" ref="AG3011:AG3074" si="141">R3011-W3011</f>
        <v>19547</v>
      </c>
      <c r="AH3011">
        <f t="shared" ref="AH3011:AI3074" si="142">AF3011/(MAX(AF$2:AF$3280))</f>
        <v>0.57418048372024777</v>
      </c>
      <c r="AI3011">
        <f t="shared" si="142"/>
        <v>0.36673545966228893</v>
      </c>
      <c r="AJ3011">
        <f t="shared" ref="AJ3011:AJ3074" si="143">AH3011*AI3011</f>
        <v>0.21057234362626048</v>
      </c>
    </row>
    <row r="3012" spans="1:36" x14ac:dyDescent="0.3">
      <c r="A3012">
        <v>3011</v>
      </c>
      <c r="B3012">
        <v>38</v>
      </c>
      <c r="C3012" t="s">
        <v>41</v>
      </c>
      <c r="D3012" t="s">
        <v>37</v>
      </c>
      <c r="E3012">
        <v>1</v>
      </c>
      <c r="F3012" t="s">
        <v>53</v>
      </c>
      <c r="G3012">
        <v>3</v>
      </c>
      <c r="H3012">
        <v>46</v>
      </c>
      <c r="I3012" t="s">
        <v>50</v>
      </c>
      <c r="J3012">
        <v>1</v>
      </c>
      <c r="K3012">
        <v>45</v>
      </c>
      <c r="L3012">
        <v>8</v>
      </c>
      <c r="M3012">
        <v>9</v>
      </c>
      <c r="N3012">
        <v>2349</v>
      </c>
      <c r="O3012">
        <v>1448</v>
      </c>
      <c r="P3012">
        <v>5234</v>
      </c>
      <c r="Q3012" t="s">
        <v>44</v>
      </c>
      <c r="R3012">
        <v>42934</v>
      </c>
      <c r="S3012">
        <v>156303</v>
      </c>
      <c r="T3012">
        <v>214670</v>
      </c>
      <c r="U3012">
        <v>0</v>
      </c>
      <c r="V3012">
        <v>21</v>
      </c>
      <c r="W3012">
        <v>73235</v>
      </c>
      <c r="X3012">
        <v>1</v>
      </c>
      <c r="Y3012">
        <v>7</v>
      </c>
      <c r="Z3012">
        <v>3</v>
      </c>
      <c r="AA3012">
        <v>5</v>
      </c>
      <c r="AB3012">
        <v>3</v>
      </c>
      <c r="AC3012">
        <v>2</v>
      </c>
      <c r="AD3012">
        <v>2</v>
      </c>
      <c r="AE3012" t="s">
        <v>40</v>
      </c>
      <c r="AF3012">
        <v>0.6168866344735261</v>
      </c>
      <c r="AG3012">
        <f t="shared" si="141"/>
        <v>-30301</v>
      </c>
      <c r="AH3012">
        <f t="shared" si="142"/>
        <v>0.6174140034876211</v>
      </c>
      <c r="AI3012">
        <f t="shared" si="142"/>
        <v>-0.56849906191369604</v>
      </c>
      <c r="AJ3012">
        <f t="shared" si="143"/>
        <v>-0.35099928179509204</v>
      </c>
    </row>
    <row r="3013" spans="1:36" x14ac:dyDescent="0.3">
      <c r="A3013">
        <v>3012</v>
      </c>
      <c r="B3013">
        <v>63</v>
      </c>
      <c r="C3013" t="s">
        <v>41</v>
      </c>
      <c r="D3013" t="s">
        <v>37</v>
      </c>
      <c r="E3013">
        <v>4</v>
      </c>
      <c r="F3013" t="s">
        <v>53</v>
      </c>
      <c r="G3013">
        <v>4</v>
      </c>
      <c r="H3013">
        <v>17</v>
      </c>
      <c r="I3013" t="s">
        <v>50</v>
      </c>
      <c r="J3013">
        <v>4</v>
      </c>
      <c r="K3013">
        <v>46</v>
      </c>
      <c r="L3013">
        <v>6</v>
      </c>
      <c r="M3013">
        <v>1</v>
      </c>
      <c r="N3013">
        <v>2232</v>
      </c>
      <c r="O3013">
        <v>1327</v>
      </c>
      <c r="P3013">
        <v>5898</v>
      </c>
      <c r="Q3013" t="s">
        <v>44</v>
      </c>
      <c r="R3013">
        <v>45355</v>
      </c>
      <c r="S3013">
        <v>45355</v>
      </c>
      <c r="T3013">
        <v>45355</v>
      </c>
      <c r="U3013">
        <v>5</v>
      </c>
      <c r="V3013">
        <v>24</v>
      </c>
      <c r="W3013">
        <v>52689</v>
      </c>
      <c r="X3013">
        <v>10</v>
      </c>
      <c r="Y3013">
        <v>1</v>
      </c>
      <c r="Z3013">
        <v>0</v>
      </c>
      <c r="AA3013">
        <v>8</v>
      </c>
      <c r="AB3013">
        <v>6</v>
      </c>
      <c r="AC3013">
        <v>1</v>
      </c>
      <c r="AD3013">
        <v>1</v>
      </c>
      <c r="AE3013" t="s">
        <v>40</v>
      </c>
      <c r="AF3013">
        <v>0.90864434662874316</v>
      </c>
      <c r="AG3013">
        <f t="shared" si="141"/>
        <v>-7334</v>
      </c>
      <c r="AH3013">
        <f t="shared" si="142"/>
        <v>0.90942113582543815</v>
      </c>
      <c r="AI3013">
        <f t="shared" si="142"/>
        <v>-0.13759849906191371</v>
      </c>
      <c r="AJ3013">
        <f t="shared" si="143"/>
        <v>-0.12513498330476105</v>
      </c>
    </row>
    <row r="3014" spans="1:36" x14ac:dyDescent="0.3">
      <c r="A3014">
        <v>3013</v>
      </c>
      <c r="B3014">
        <v>64</v>
      </c>
      <c r="C3014" t="s">
        <v>41</v>
      </c>
      <c r="D3014" t="s">
        <v>37</v>
      </c>
      <c r="E3014">
        <v>2</v>
      </c>
      <c r="F3014" t="s">
        <v>53</v>
      </c>
      <c r="G3014">
        <v>1</v>
      </c>
      <c r="H3014">
        <v>42</v>
      </c>
      <c r="I3014" t="s">
        <v>50</v>
      </c>
      <c r="J3014">
        <v>2</v>
      </c>
      <c r="K3014">
        <v>52</v>
      </c>
      <c r="L3014">
        <v>9</v>
      </c>
      <c r="M3014">
        <v>2</v>
      </c>
      <c r="N3014">
        <v>2947</v>
      </c>
      <c r="O3014">
        <v>1647</v>
      </c>
      <c r="P3014">
        <v>3727</v>
      </c>
      <c r="Q3014" t="s">
        <v>44</v>
      </c>
      <c r="R3014">
        <v>40596</v>
      </c>
      <c r="S3014">
        <v>162939</v>
      </c>
      <c r="T3014">
        <v>202980</v>
      </c>
      <c r="U3014">
        <v>6</v>
      </c>
      <c r="V3014">
        <v>10</v>
      </c>
      <c r="W3014">
        <v>47577</v>
      </c>
      <c r="X3014">
        <v>2</v>
      </c>
      <c r="Y3014">
        <v>10</v>
      </c>
      <c r="Z3014">
        <v>6</v>
      </c>
      <c r="AA3014">
        <v>8</v>
      </c>
      <c r="AB3014">
        <v>2</v>
      </c>
      <c r="AC3014">
        <v>4</v>
      </c>
      <c r="AD3014">
        <v>2</v>
      </c>
      <c r="AE3014" t="s">
        <v>40</v>
      </c>
      <c r="AF3014">
        <v>0.88637791706531444</v>
      </c>
      <c r="AG3014">
        <f t="shared" si="141"/>
        <v>-6981</v>
      </c>
      <c r="AH3014">
        <f t="shared" si="142"/>
        <v>0.88713567095738444</v>
      </c>
      <c r="AI3014">
        <f t="shared" si="142"/>
        <v>-0.13097560975609757</v>
      </c>
      <c r="AJ3014">
        <f t="shared" si="143"/>
        <v>-0.11619313544002816</v>
      </c>
    </row>
    <row r="3015" spans="1:36" x14ac:dyDescent="0.3">
      <c r="A3015">
        <v>3014</v>
      </c>
      <c r="B3015">
        <v>43</v>
      </c>
      <c r="C3015" t="s">
        <v>41</v>
      </c>
      <c r="D3015" t="s">
        <v>37</v>
      </c>
      <c r="E3015">
        <v>2</v>
      </c>
      <c r="F3015" t="s">
        <v>53</v>
      </c>
      <c r="G3015">
        <v>5</v>
      </c>
      <c r="H3015">
        <v>2</v>
      </c>
      <c r="I3015" t="s">
        <v>50</v>
      </c>
      <c r="J3015">
        <v>2</v>
      </c>
      <c r="K3015">
        <v>79</v>
      </c>
      <c r="L3015">
        <v>4</v>
      </c>
      <c r="M3015">
        <v>7</v>
      </c>
      <c r="N3015">
        <v>1254</v>
      </c>
      <c r="O3015">
        <v>1467</v>
      </c>
      <c r="P3015">
        <v>3316</v>
      </c>
      <c r="Q3015" t="s">
        <v>44</v>
      </c>
      <c r="R3015">
        <v>59505</v>
      </c>
      <c r="S3015">
        <v>142938</v>
      </c>
      <c r="T3015">
        <v>297525</v>
      </c>
      <c r="U3015">
        <v>4</v>
      </c>
      <c r="V3015">
        <v>21</v>
      </c>
      <c r="W3015">
        <v>49608</v>
      </c>
      <c r="X3015">
        <v>2</v>
      </c>
      <c r="Y3015">
        <v>10</v>
      </c>
      <c r="Z3015">
        <v>14</v>
      </c>
      <c r="AA3015">
        <v>2</v>
      </c>
      <c r="AB3015">
        <v>9</v>
      </c>
      <c r="AC3015">
        <v>4</v>
      </c>
      <c r="AD3015">
        <v>2</v>
      </c>
      <c r="AE3015" t="s">
        <v>40</v>
      </c>
      <c r="AF3015">
        <v>0.78620647515610631</v>
      </c>
      <c r="AG3015">
        <f t="shared" si="141"/>
        <v>9897</v>
      </c>
      <c r="AH3015">
        <f t="shared" si="142"/>
        <v>0.78687859367919932</v>
      </c>
      <c r="AI3015">
        <f t="shared" si="142"/>
        <v>0.18568480300187618</v>
      </c>
      <c r="AJ3015">
        <f t="shared" si="143"/>
        <v>0.1461113966537155</v>
      </c>
    </row>
    <row r="3016" spans="1:36" x14ac:dyDescent="0.3">
      <c r="A3016">
        <v>3015</v>
      </c>
      <c r="B3016">
        <v>45</v>
      </c>
      <c r="C3016" t="s">
        <v>41</v>
      </c>
      <c r="D3016" t="s">
        <v>37</v>
      </c>
      <c r="E3016">
        <v>3</v>
      </c>
      <c r="F3016" t="s">
        <v>53</v>
      </c>
      <c r="G3016">
        <v>1</v>
      </c>
      <c r="H3016">
        <v>27</v>
      </c>
      <c r="I3016" t="s">
        <v>50</v>
      </c>
      <c r="J3016">
        <v>4</v>
      </c>
      <c r="K3016">
        <v>42</v>
      </c>
      <c r="L3016">
        <v>5</v>
      </c>
      <c r="M3016">
        <v>10</v>
      </c>
      <c r="N3016">
        <v>1638</v>
      </c>
      <c r="O3016">
        <v>1716</v>
      </c>
      <c r="P3016">
        <v>5062</v>
      </c>
      <c r="Q3016" t="s">
        <v>44</v>
      </c>
      <c r="R3016">
        <v>69809</v>
      </c>
      <c r="S3016">
        <v>156634</v>
      </c>
      <c r="T3016">
        <v>349045</v>
      </c>
      <c r="U3016">
        <v>1</v>
      </c>
      <c r="V3016">
        <v>14</v>
      </c>
      <c r="W3016">
        <v>64798</v>
      </c>
      <c r="X3016">
        <v>8</v>
      </c>
      <c r="Y3016">
        <v>16</v>
      </c>
      <c r="Z3016">
        <v>10</v>
      </c>
      <c r="AA3016">
        <v>10</v>
      </c>
      <c r="AB3016">
        <v>6</v>
      </c>
      <c r="AC3016">
        <v>3</v>
      </c>
      <c r="AD3016">
        <v>4</v>
      </c>
      <c r="AE3016" t="s">
        <v>40</v>
      </c>
      <c r="AF3016">
        <v>0.34249706059215357</v>
      </c>
      <c r="AG3016">
        <f t="shared" si="141"/>
        <v>5011</v>
      </c>
      <c r="AH3016">
        <f t="shared" si="142"/>
        <v>0.34278985723756811</v>
      </c>
      <c r="AI3016">
        <f t="shared" si="142"/>
        <v>9.4015009380863046E-2</v>
      </c>
      <c r="AJ3016">
        <f t="shared" si="143"/>
        <v>3.2227391643854672E-2</v>
      </c>
    </row>
    <row r="3017" spans="1:36" x14ac:dyDescent="0.3">
      <c r="A3017">
        <v>3016</v>
      </c>
      <c r="B3017">
        <v>56</v>
      </c>
      <c r="C3017" t="s">
        <v>41</v>
      </c>
      <c r="D3017" t="s">
        <v>37</v>
      </c>
      <c r="E3017">
        <v>1</v>
      </c>
      <c r="F3017" t="s">
        <v>53</v>
      </c>
      <c r="G3017">
        <v>3</v>
      </c>
      <c r="H3017">
        <v>20</v>
      </c>
      <c r="I3017" t="s">
        <v>50</v>
      </c>
      <c r="J3017">
        <v>1</v>
      </c>
      <c r="K3017">
        <v>31</v>
      </c>
      <c r="L3017">
        <v>5</v>
      </c>
      <c r="M3017">
        <v>2</v>
      </c>
      <c r="N3017">
        <v>1934</v>
      </c>
      <c r="O3017">
        <v>1161</v>
      </c>
      <c r="P3017">
        <v>6113</v>
      </c>
      <c r="Q3017" t="s">
        <v>44</v>
      </c>
      <c r="R3017">
        <v>57046</v>
      </c>
      <c r="S3017">
        <v>161345</v>
      </c>
      <c r="T3017">
        <v>285230</v>
      </c>
      <c r="U3017">
        <v>6</v>
      </c>
      <c r="V3017">
        <v>7</v>
      </c>
      <c r="W3017">
        <v>49809</v>
      </c>
      <c r="X3017">
        <v>10</v>
      </c>
      <c r="Y3017">
        <v>13</v>
      </c>
      <c r="Z3017">
        <v>15</v>
      </c>
      <c r="AA3017">
        <v>9</v>
      </c>
      <c r="AB3017">
        <v>9</v>
      </c>
      <c r="AC3017">
        <v>3</v>
      </c>
      <c r="AD3017">
        <v>3</v>
      </c>
      <c r="AE3017" t="s">
        <v>40</v>
      </c>
      <c r="AF3017">
        <v>0.15135313838576825</v>
      </c>
      <c r="AG3017">
        <f t="shared" si="141"/>
        <v>7237</v>
      </c>
      <c r="AH3017">
        <f t="shared" si="142"/>
        <v>0.15148252837561427</v>
      </c>
      <c r="AI3017">
        <f t="shared" si="142"/>
        <v>0.13577861163227017</v>
      </c>
      <c r="AJ3017">
        <f t="shared" si="143"/>
        <v>2.0568087389386876E-2</v>
      </c>
    </row>
    <row r="3018" spans="1:36" x14ac:dyDescent="0.3">
      <c r="A3018">
        <v>3017</v>
      </c>
      <c r="B3018">
        <v>48</v>
      </c>
      <c r="C3018" t="s">
        <v>41</v>
      </c>
      <c r="D3018" t="s">
        <v>37</v>
      </c>
      <c r="E3018">
        <v>2</v>
      </c>
      <c r="F3018" t="s">
        <v>53</v>
      </c>
      <c r="G3018">
        <v>5</v>
      </c>
      <c r="H3018">
        <v>38</v>
      </c>
      <c r="I3018" t="s">
        <v>50</v>
      </c>
      <c r="J3018">
        <v>2</v>
      </c>
      <c r="K3018">
        <v>72</v>
      </c>
      <c r="L3018">
        <v>4</v>
      </c>
      <c r="M3018">
        <v>9</v>
      </c>
      <c r="N3018">
        <v>1315</v>
      </c>
      <c r="O3018">
        <v>1093</v>
      </c>
      <c r="P3018">
        <v>4911</v>
      </c>
      <c r="Q3018" t="s">
        <v>44</v>
      </c>
      <c r="R3018">
        <v>69978</v>
      </c>
      <c r="S3018">
        <v>161346</v>
      </c>
      <c r="T3018">
        <v>349890</v>
      </c>
      <c r="U3018">
        <v>2</v>
      </c>
      <c r="V3018">
        <v>11</v>
      </c>
      <c r="W3018">
        <v>42594</v>
      </c>
      <c r="X3018">
        <v>9</v>
      </c>
      <c r="Y3018">
        <v>22</v>
      </c>
      <c r="Z3018">
        <v>10</v>
      </c>
      <c r="AA3018">
        <v>9</v>
      </c>
      <c r="AB3018">
        <v>7</v>
      </c>
      <c r="AC3018">
        <v>4</v>
      </c>
      <c r="AD3018">
        <v>3</v>
      </c>
      <c r="AE3018" t="s">
        <v>40</v>
      </c>
      <c r="AF3018">
        <v>0.89160136550198565</v>
      </c>
      <c r="AG3018">
        <f t="shared" si="141"/>
        <v>27384</v>
      </c>
      <c r="AH3018">
        <f t="shared" si="142"/>
        <v>0.8923635848577216</v>
      </c>
      <c r="AI3018">
        <f t="shared" si="142"/>
        <v>0.5137711069418387</v>
      </c>
      <c r="AJ3018">
        <f t="shared" si="143"/>
        <v>0.45847062678693906</v>
      </c>
    </row>
    <row r="3019" spans="1:36" x14ac:dyDescent="0.3">
      <c r="A3019">
        <v>3018</v>
      </c>
      <c r="B3019">
        <v>48</v>
      </c>
      <c r="C3019" t="s">
        <v>41</v>
      </c>
      <c r="D3019" t="s">
        <v>37</v>
      </c>
      <c r="E3019">
        <v>3</v>
      </c>
      <c r="F3019" t="s">
        <v>53</v>
      </c>
      <c r="G3019">
        <v>4</v>
      </c>
      <c r="H3019">
        <v>32</v>
      </c>
      <c r="I3019" t="s">
        <v>50</v>
      </c>
      <c r="J3019">
        <v>4</v>
      </c>
      <c r="K3019">
        <v>82</v>
      </c>
      <c r="L3019">
        <v>5</v>
      </c>
      <c r="M3019">
        <v>6</v>
      </c>
      <c r="N3019">
        <v>1455</v>
      </c>
      <c r="O3019">
        <v>2656</v>
      </c>
      <c r="P3019">
        <v>3218</v>
      </c>
      <c r="Q3019" t="s">
        <v>44</v>
      </c>
      <c r="R3019">
        <v>40886</v>
      </c>
      <c r="S3019">
        <v>160266</v>
      </c>
      <c r="T3019">
        <v>204430</v>
      </c>
      <c r="U3019">
        <v>7</v>
      </c>
      <c r="V3019">
        <v>4</v>
      </c>
      <c r="W3019">
        <v>28361</v>
      </c>
      <c r="X3019">
        <v>1</v>
      </c>
      <c r="Y3019">
        <v>21</v>
      </c>
      <c r="Z3019">
        <v>3</v>
      </c>
      <c r="AA3019">
        <v>3</v>
      </c>
      <c r="AB3019">
        <v>8</v>
      </c>
      <c r="AC3019">
        <v>1</v>
      </c>
      <c r="AD3019">
        <v>4</v>
      </c>
      <c r="AE3019" t="s">
        <v>40</v>
      </c>
      <c r="AF3019">
        <v>0.16898458644607106</v>
      </c>
      <c r="AG3019">
        <f t="shared" si="141"/>
        <v>12525</v>
      </c>
      <c r="AH3019">
        <f t="shared" si="142"/>
        <v>0.16912904935022746</v>
      </c>
      <c r="AI3019">
        <f t="shared" si="142"/>
        <v>0.23499061913696059</v>
      </c>
      <c r="AJ3019">
        <f t="shared" si="143"/>
        <v>3.9743740020855511E-2</v>
      </c>
    </row>
    <row r="3020" spans="1:36" x14ac:dyDescent="0.3">
      <c r="A3020">
        <v>3019</v>
      </c>
      <c r="B3020">
        <v>23</v>
      </c>
      <c r="C3020" t="s">
        <v>41</v>
      </c>
      <c r="D3020" t="s">
        <v>37</v>
      </c>
      <c r="E3020">
        <v>3</v>
      </c>
      <c r="F3020" t="s">
        <v>53</v>
      </c>
      <c r="G3020">
        <v>3</v>
      </c>
      <c r="H3020">
        <v>3</v>
      </c>
      <c r="I3020" t="s">
        <v>50</v>
      </c>
      <c r="J3020">
        <v>4</v>
      </c>
      <c r="K3020">
        <v>94</v>
      </c>
      <c r="L3020">
        <v>2</v>
      </c>
      <c r="M3020">
        <v>7</v>
      </c>
      <c r="N3020">
        <v>1567</v>
      </c>
      <c r="O3020">
        <v>1629</v>
      </c>
      <c r="P3020">
        <v>3720</v>
      </c>
      <c r="Q3020" t="s">
        <v>44</v>
      </c>
      <c r="R3020">
        <v>46418</v>
      </c>
      <c r="S3020">
        <v>139797</v>
      </c>
      <c r="T3020">
        <v>232090</v>
      </c>
      <c r="U3020">
        <v>5</v>
      </c>
      <c r="V3020">
        <v>7</v>
      </c>
      <c r="W3020">
        <v>74728</v>
      </c>
      <c r="X3020">
        <v>6</v>
      </c>
      <c r="Y3020">
        <v>11</v>
      </c>
      <c r="Z3020">
        <v>15</v>
      </c>
      <c r="AA3020">
        <v>2</v>
      </c>
      <c r="AB3020">
        <v>2</v>
      </c>
      <c r="AC3020">
        <v>4</v>
      </c>
      <c r="AD3020">
        <v>4</v>
      </c>
      <c r="AE3020" t="s">
        <v>40</v>
      </c>
      <c r="AF3020">
        <v>0.60440218861662698</v>
      </c>
      <c r="AG3020">
        <f t="shared" si="141"/>
        <v>-28310</v>
      </c>
      <c r="AH3020">
        <f t="shared" si="142"/>
        <v>0.60491888482710598</v>
      </c>
      <c r="AI3020">
        <f t="shared" si="142"/>
        <v>-0.53114446529080672</v>
      </c>
      <c r="AJ3020">
        <f t="shared" si="143"/>
        <v>-0.32129931762580433</v>
      </c>
    </row>
    <row r="3021" spans="1:36" x14ac:dyDescent="0.3">
      <c r="A3021">
        <v>3020</v>
      </c>
      <c r="B3021">
        <v>31</v>
      </c>
      <c r="C3021" t="s">
        <v>41</v>
      </c>
      <c r="D3021" t="s">
        <v>37</v>
      </c>
      <c r="E3021">
        <v>3</v>
      </c>
      <c r="F3021" t="s">
        <v>53</v>
      </c>
      <c r="G3021">
        <v>1</v>
      </c>
      <c r="H3021">
        <v>5</v>
      </c>
      <c r="I3021" t="s">
        <v>50</v>
      </c>
      <c r="J3021">
        <v>4</v>
      </c>
      <c r="K3021">
        <v>60</v>
      </c>
      <c r="L3021">
        <v>9</v>
      </c>
      <c r="M3021">
        <v>10</v>
      </c>
      <c r="N3021">
        <v>1356</v>
      </c>
      <c r="O3021">
        <v>2671</v>
      </c>
      <c r="P3021">
        <v>3124</v>
      </c>
      <c r="Q3021" t="s">
        <v>44</v>
      </c>
      <c r="R3021">
        <v>58979</v>
      </c>
      <c r="S3021">
        <v>139939</v>
      </c>
      <c r="T3021">
        <v>294895</v>
      </c>
      <c r="U3021">
        <v>7</v>
      </c>
      <c r="V3021">
        <v>3</v>
      </c>
      <c r="W3021">
        <v>71989</v>
      </c>
      <c r="X3021">
        <v>6</v>
      </c>
      <c r="Y3021">
        <v>12</v>
      </c>
      <c r="Z3021">
        <v>11</v>
      </c>
      <c r="AA3021">
        <v>10</v>
      </c>
      <c r="AB3021">
        <v>2</v>
      </c>
      <c r="AC3021">
        <v>2</v>
      </c>
      <c r="AD3021">
        <v>3</v>
      </c>
      <c r="AE3021" t="s">
        <v>40</v>
      </c>
      <c r="AF3021">
        <v>0.87815346598999644</v>
      </c>
      <c r="AG3021">
        <f t="shared" si="141"/>
        <v>-13010</v>
      </c>
      <c r="AH3021">
        <f t="shared" si="142"/>
        <v>0.87890418889709665</v>
      </c>
      <c r="AI3021">
        <f t="shared" si="142"/>
        <v>-0.24409005628517824</v>
      </c>
      <c r="AJ3021">
        <f t="shared" si="143"/>
        <v>-0.21453177293717124</v>
      </c>
    </row>
    <row r="3022" spans="1:36" x14ac:dyDescent="0.3">
      <c r="A3022">
        <v>3021</v>
      </c>
      <c r="B3022">
        <v>49</v>
      </c>
      <c r="C3022" t="s">
        <v>41</v>
      </c>
      <c r="D3022" t="s">
        <v>37</v>
      </c>
      <c r="E3022">
        <v>2</v>
      </c>
      <c r="F3022" t="s">
        <v>53</v>
      </c>
      <c r="G3022">
        <v>3</v>
      </c>
      <c r="H3022">
        <v>16</v>
      </c>
      <c r="I3022" t="s">
        <v>50</v>
      </c>
      <c r="J3022">
        <v>3</v>
      </c>
      <c r="K3022">
        <v>53</v>
      </c>
      <c r="L3022">
        <v>7</v>
      </c>
      <c r="M3022">
        <v>5</v>
      </c>
      <c r="N3022">
        <v>2817</v>
      </c>
      <c r="O3022">
        <v>1112</v>
      </c>
      <c r="P3022">
        <v>3235</v>
      </c>
      <c r="Q3022" t="s">
        <v>44</v>
      </c>
      <c r="R3022">
        <v>70781</v>
      </c>
      <c r="S3022">
        <v>150317</v>
      </c>
      <c r="T3022">
        <v>353905</v>
      </c>
      <c r="U3022">
        <v>7</v>
      </c>
      <c r="V3022">
        <v>15</v>
      </c>
      <c r="W3022">
        <v>42392</v>
      </c>
      <c r="X3022">
        <v>8</v>
      </c>
      <c r="Y3022">
        <v>6</v>
      </c>
      <c r="Z3022">
        <v>8</v>
      </c>
      <c r="AA3022">
        <v>0</v>
      </c>
      <c r="AB3022">
        <v>3</v>
      </c>
      <c r="AC3022">
        <v>2</v>
      </c>
      <c r="AD3022">
        <v>3</v>
      </c>
      <c r="AE3022" t="s">
        <v>40</v>
      </c>
      <c r="AF3022">
        <v>0.73478895671157474</v>
      </c>
      <c r="AG3022">
        <f t="shared" si="141"/>
        <v>28389</v>
      </c>
      <c r="AH3022">
        <f t="shared" si="142"/>
        <v>0.73541711901241558</v>
      </c>
      <c r="AI3022">
        <f t="shared" si="142"/>
        <v>0.53262664165103191</v>
      </c>
      <c r="AJ3022">
        <f t="shared" si="143"/>
        <v>0.39170275031226015</v>
      </c>
    </row>
    <row r="3023" spans="1:36" x14ac:dyDescent="0.3">
      <c r="A3023">
        <v>3022</v>
      </c>
      <c r="B3023">
        <v>36</v>
      </c>
      <c r="C3023" t="s">
        <v>41</v>
      </c>
      <c r="D3023" t="s">
        <v>37</v>
      </c>
      <c r="E3023">
        <v>4</v>
      </c>
      <c r="F3023" t="s">
        <v>53</v>
      </c>
      <c r="G3023">
        <v>1</v>
      </c>
      <c r="H3023">
        <v>27</v>
      </c>
      <c r="I3023" t="s">
        <v>50</v>
      </c>
      <c r="J3023">
        <v>2</v>
      </c>
      <c r="K3023">
        <v>34</v>
      </c>
      <c r="L3023">
        <v>3</v>
      </c>
      <c r="M3023">
        <v>0</v>
      </c>
      <c r="N3023">
        <v>1214</v>
      </c>
      <c r="O3023">
        <v>2920</v>
      </c>
      <c r="P3023">
        <v>3349</v>
      </c>
      <c r="Q3023" t="s">
        <v>44</v>
      </c>
      <c r="R3023">
        <v>59640</v>
      </c>
      <c r="S3023">
        <v>166053</v>
      </c>
      <c r="T3023">
        <v>298200</v>
      </c>
      <c r="U3023">
        <v>3</v>
      </c>
      <c r="V3023">
        <v>10</v>
      </c>
      <c r="W3023">
        <v>34316</v>
      </c>
      <c r="X3023">
        <v>1</v>
      </c>
      <c r="Y3023">
        <v>14</v>
      </c>
      <c r="Z3023">
        <v>6</v>
      </c>
      <c r="AA3023">
        <v>8</v>
      </c>
      <c r="AB3023">
        <v>1</v>
      </c>
      <c r="AC3023">
        <v>4</v>
      </c>
      <c r="AD3023">
        <v>2</v>
      </c>
      <c r="AE3023" t="s">
        <v>40</v>
      </c>
      <c r="AF3023">
        <v>0.33950386419178846</v>
      </c>
      <c r="AG3023">
        <f t="shared" si="141"/>
        <v>25324</v>
      </c>
      <c r="AH3023">
        <f t="shared" si="142"/>
        <v>0.33979410198935894</v>
      </c>
      <c r="AI3023">
        <f t="shared" si="142"/>
        <v>0.47512195121951217</v>
      </c>
      <c r="AJ3023">
        <f t="shared" si="143"/>
        <v>0.16144363675006615</v>
      </c>
    </row>
    <row r="3024" spans="1:36" x14ac:dyDescent="0.3">
      <c r="A3024">
        <v>3023</v>
      </c>
      <c r="B3024">
        <v>43</v>
      </c>
      <c r="C3024" t="s">
        <v>41</v>
      </c>
      <c r="D3024" t="s">
        <v>37</v>
      </c>
      <c r="E3024">
        <v>1</v>
      </c>
      <c r="F3024" t="s">
        <v>53</v>
      </c>
      <c r="G3024">
        <v>3</v>
      </c>
      <c r="H3024">
        <v>48</v>
      </c>
      <c r="I3024" t="s">
        <v>50</v>
      </c>
      <c r="J3024">
        <v>1</v>
      </c>
      <c r="K3024">
        <v>35</v>
      </c>
      <c r="L3024">
        <v>4</v>
      </c>
      <c r="M3024">
        <v>4</v>
      </c>
      <c r="N3024">
        <v>1070</v>
      </c>
      <c r="O3024">
        <v>1074</v>
      </c>
      <c r="P3024">
        <v>3311</v>
      </c>
      <c r="Q3024" t="s">
        <v>44</v>
      </c>
      <c r="R3024">
        <v>61944</v>
      </c>
      <c r="S3024">
        <v>152982</v>
      </c>
      <c r="T3024">
        <v>309720</v>
      </c>
      <c r="U3024">
        <v>0</v>
      </c>
      <c r="V3024">
        <v>13</v>
      </c>
      <c r="W3024">
        <v>38445</v>
      </c>
      <c r="X3024">
        <v>5</v>
      </c>
      <c r="Y3024">
        <v>13</v>
      </c>
      <c r="Z3024">
        <v>1</v>
      </c>
      <c r="AA3024">
        <v>5</v>
      </c>
      <c r="AB3024">
        <v>8</v>
      </c>
      <c r="AC3024">
        <v>1</v>
      </c>
      <c r="AD3024">
        <v>1</v>
      </c>
      <c r="AE3024" t="s">
        <v>40</v>
      </c>
      <c r="AF3024">
        <v>0.500168158335213</v>
      </c>
      <c r="AG3024">
        <f t="shared" si="141"/>
        <v>23499</v>
      </c>
      <c r="AH3024">
        <f t="shared" si="142"/>
        <v>0.50059574611844981</v>
      </c>
      <c r="AI3024">
        <f t="shared" si="142"/>
        <v>0.44088180112570358</v>
      </c>
      <c r="AJ3024">
        <f t="shared" si="143"/>
        <v>0.22070355418456758</v>
      </c>
    </row>
    <row r="3025" spans="1:36" x14ac:dyDescent="0.3">
      <c r="A3025">
        <v>3024</v>
      </c>
      <c r="B3025">
        <v>41</v>
      </c>
      <c r="C3025" t="s">
        <v>41</v>
      </c>
      <c r="D3025" t="s">
        <v>37</v>
      </c>
      <c r="E3025">
        <v>4</v>
      </c>
      <c r="F3025" t="s">
        <v>53</v>
      </c>
      <c r="G3025">
        <v>3</v>
      </c>
      <c r="H3025">
        <v>37</v>
      </c>
      <c r="I3025" t="s">
        <v>50</v>
      </c>
      <c r="J3025">
        <v>1</v>
      </c>
      <c r="K3025">
        <v>32</v>
      </c>
      <c r="L3025">
        <v>10</v>
      </c>
      <c r="M3025">
        <v>6</v>
      </c>
      <c r="N3025">
        <v>2006</v>
      </c>
      <c r="O3025">
        <v>2056</v>
      </c>
      <c r="P3025">
        <v>4970</v>
      </c>
      <c r="Q3025" t="s">
        <v>44</v>
      </c>
      <c r="R3025">
        <v>61269</v>
      </c>
      <c r="S3025">
        <v>144686</v>
      </c>
      <c r="T3025">
        <v>183807</v>
      </c>
      <c r="U3025">
        <v>3</v>
      </c>
      <c r="V3025">
        <v>17</v>
      </c>
      <c r="W3025">
        <v>58069</v>
      </c>
      <c r="X3025">
        <v>1</v>
      </c>
      <c r="Y3025">
        <v>3</v>
      </c>
      <c r="Z3025">
        <v>9</v>
      </c>
      <c r="AA3025">
        <v>10</v>
      </c>
      <c r="AB3025">
        <v>4</v>
      </c>
      <c r="AC3025">
        <v>4</v>
      </c>
      <c r="AD3025">
        <v>2</v>
      </c>
      <c r="AE3025" t="s">
        <v>40</v>
      </c>
      <c r="AF3025">
        <v>0.69836101644658588</v>
      </c>
      <c r="AG3025">
        <f t="shared" si="141"/>
        <v>3200</v>
      </c>
      <c r="AH3025">
        <f t="shared" si="142"/>
        <v>0.69895803693648528</v>
      </c>
      <c r="AI3025">
        <f t="shared" si="142"/>
        <v>6.0037523452157598E-2</v>
      </c>
      <c r="AJ3025">
        <f t="shared" si="143"/>
        <v>4.1963709534648272E-2</v>
      </c>
    </row>
    <row r="3026" spans="1:36" x14ac:dyDescent="0.3">
      <c r="A3026">
        <v>3025</v>
      </c>
      <c r="B3026">
        <v>33</v>
      </c>
      <c r="C3026" t="s">
        <v>41</v>
      </c>
      <c r="D3026" t="s">
        <v>37</v>
      </c>
      <c r="E3026">
        <v>1</v>
      </c>
      <c r="F3026" t="s">
        <v>53</v>
      </c>
      <c r="G3026">
        <v>5</v>
      </c>
      <c r="H3026">
        <v>18</v>
      </c>
      <c r="I3026" t="s">
        <v>50</v>
      </c>
      <c r="J3026">
        <v>4</v>
      </c>
      <c r="K3026">
        <v>51</v>
      </c>
      <c r="L3026">
        <v>1</v>
      </c>
      <c r="M3026">
        <v>9</v>
      </c>
      <c r="N3026">
        <v>1065</v>
      </c>
      <c r="O3026">
        <v>1578</v>
      </c>
      <c r="P3026">
        <v>3900</v>
      </c>
      <c r="Q3026" t="s">
        <v>44</v>
      </c>
      <c r="R3026">
        <v>71524</v>
      </c>
      <c r="S3026">
        <v>71524</v>
      </c>
      <c r="T3026">
        <v>71524</v>
      </c>
      <c r="U3026">
        <v>3</v>
      </c>
      <c r="V3026">
        <v>17</v>
      </c>
      <c r="W3026">
        <v>42358</v>
      </c>
      <c r="X3026">
        <v>1</v>
      </c>
      <c r="Y3026">
        <v>1</v>
      </c>
      <c r="Z3026">
        <v>15</v>
      </c>
      <c r="AA3026">
        <v>4</v>
      </c>
      <c r="AB3026">
        <v>6</v>
      </c>
      <c r="AC3026">
        <v>4</v>
      </c>
      <c r="AD3026">
        <v>2</v>
      </c>
      <c r="AE3026" t="s">
        <v>40</v>
      </c>
      <c r="AF3026">
        <v>0.65245172661275908</v>
      </c>
      <c r="AG3026">
        <f t="shared" si="141"/>
        <v>29166</v>
      </c>
      <c r="AH3026">
        <f t="shared" si="142"/>
        <v>0.65300949979924083</v>
      </c>
      <c r="AI3026">
        <f t="shared" si="142"/>
        <v>0.54720450281425892</v>
      </c>
      <c r="AJ3026">
        <f t="shared" si="143"/>
        <v>0.3573297386706315</v>
      </c>
    </row>
    <row r="3027" spans="1:36" x14ac:dyDescent="0.3">
      <c r="A3027">
        <v>3026</v>
      </c>
      <c r="B3027">
        <v>52</v>
      </c>
      <c r="C3027" t="s">
        <v>41</v>
      </c>
      <c r="D3027" t="s">
        <v>37</v>
      </c>
      <c r="E3027">
        <v>4</v>
      </c>
      <c r="F3027" t="s">
        <v>53</v>
      </c>
      <c r="G3027">
        <v>4</v>
      </c>
      <c r="H3027">
        <v>19</v>
      </c>
      <c r="I3027" t="s">
        <v>50</v>
      </c>
      <c r="J3027">
        <v>4</v>
      </c>
      <c r="K3027">
        <v>95</v>
      </c>
      <c r="L3027">
        <v>6</v>
      </c>
      <c r="M3027">
        <v>4</v>
      </c>
      <c r="N3027">
        <v>2957</v>
      </c>
      <c r="O3027">
        <v>2833</v>
      </c>
      <c r="P3027">
        <v>4578</v>
      </c>
      <c r="Q3027" t="s">
        <v>44</v>
      </c>
      <c r="R3027">
        <v>65062</v>
      </c>
      <c r="S3027">
        <v>148535</v>
      </c>
      <c r="T3027">
        <v>325310</v>
      </c>
      <c r="U3027">
        <v>2</v>
      </c>
      <c r="V3027">
        <v>18</v>
      </c>
      <c r="W3027">
        <v>41564</v>
      </c>
      <c r="X3027">
        <v>2</v>
      </c>
      <c r="Y3027">
        <v>11</v>
      </c>
      <c r="Z3027">
        <v>1</v>
      </c>
      <c r="AA3027">
        <v>3</v>
      </c>
      <c r="AB3027">
        <v>2</v>
      </c>
      <c r="AC3027">
        <v>1</v>
      </c>
      <c r="AD3027">
        <v>4</v>
      </c>
      <c r="AE3027" t="s">
        <v>40</v>
      </c>
      <c r="AF3027">
        <v>0.26641727889732258</v>
      </c>
      <c r="AG3027">
        <f t="shared" si="141"/>
        <v>23498</v>
      </c>
      <c r="AH3027">
        <f t="shared" si="142"/>
        <v>0.2666450358462632</v>
      </c>
      <c r="AI3027">
        <f t="shared" si="142"/>
        <v>0.44086303939962479</v>
      </c>
      <c r="AJ3027">
        <f t="shared" si="143"/>
        <v>0.11755394094400549</v>
      </c>
    </row>
    <row r="3028" spans="1:36" x14ac:dyDescent="0.3">
      <c r="A3028">
        <v>3027</v>
      </c>
      <c r="B3028">
        <v>49</v>
      </c>
      <c r="C3028" t="s">
        <v>41</v>
      </c>
      <c r="D3028" t="s">
        <v>37</v>
      </c>
      <c r="E3028">
        <v>2</v>
      </c>
      <c r="F3028" t="s">
        <v>53</v>
      </c>
      <c r="G3028">
        <v>4</v>
      </c>
      <c r="H3028">
        <v>5</v>
      </c>
      <c r="I3028" t="s">
        <v>50</v>
      </c>
      <c r="J3028">
        <v>4</v>
      </c>
      <c r="K3028">
        <v>30</v>
      </c>
      <c r="L3028">
        <v>6</v>
      </c>
      <c r="M3028">
        <v>10</v>
      </c>
      <c r="N3028">
        <v>2867</v>
      </c>
      <c r="O3028">
        <v>2230</v>
      </c>
      <c r="P3028">
        <v>5925</v>
      </c>
      <c r="Q3028" t="s">
        <v>44</v>
      </c>
      <c r="R3028">
        <v>51332</v>
      </c>
      <c r="S3028">
        <v>144498</v>
      </c>
      <c r="T3028">
        <v>256660</v>
      </c>
      <c r="U3028">
        <v>5</v>
      </c>
      <c r="V3028">
        <v>13</v>
      </c>
      <c r="W3028">
        <v>49505</v>
      </c>
      <c r="X3028">
        <v>7</v>
      </c>
      <c r="Y3028">
        <v>14</v>
      </c>
      <c r="Z3028">
        <v>13</v>
      </c>
      <c r="AA3028">
        <v>9</v>
      </c>
      <c r="AB3028">
        <v>9</v>
      </c>
      <c r="AC3028">
        <v>2</v>
      </c>
      <c r="AD3028">
        <v>4</v>
      </c>
      <c r="AE3028" t="s">
        <v>40</v>
      </c>
      <c r="AF3028">
        <v>2.6804293517133315E-2</v>
      </c>
      <c r="AG3028">
        <f t="shared" si="141"/>
        <v>1827</v>
      </c>
      <c r="AH3028">
        <f t="shared" si="142"/>
        <v>2.6827208187440131E-2</v>
      </c>
      <c r="AI3028">
        <f t="shared" si="142"/>
        <v>3.4277673545966232E-2</v>
      </c>
      <c r="AJ3028">
        <f t="shared" si="143"/>
        <v>9.1957428439874526E-4</v>
      </c>
    </row>
    <row r="3029" spans="1:36" x14ac:dyDescent="0.3">
      <c r="A3029">
        <v>3028</v>
      </c>
      <c r="B3029">
        <v>61</v>
      </c>
      <c r="C3029" t="s">
        <v>41</v>
      </c>
      <c r="D3029" t="s">
        <v>37</v>
      </c>
      <c r="E3029">
        <v>4</v>
      </c>
      <c r="F3029" t="s">
        <v>53</v>
      </c>
      <c r="G3029">
        <v>1</v>
      </c>
      <c r="H3029">
        <v>6</v>
      </c>
      <c r="I3029" t="s">
        <v>50</v>
      </c>
      <c r="J3029">
        <v>4</v>
      </c>
      <c r="K3029">
        <v>61</v>
      </c>
      <c r="L3029">
        <v>1</v>
      </c>
      <c r="M3029">
        <v>7</v>
      </c>
      <c r="N3029">
        <v>2176</v>
      </c>
      <c r="O3029">
        <v>2129</v>
      </c>
      <c r="P3029">
        <v>6049</v>
      </c>
      <c r="Q3029" t="s">
        <v>44</v>
      </c>
      <c r="R3029">
        <v>44808</v>
      </c>
      <c r="S3029">
        <v>169842</v>
      </c>
      <c r="T3029">
        <v>224040</v>
      </c>
      <c r="U3029">
        <v>3</v>
      </c>
      <c r="V3029">
        <v>7</v>
      </c>
      <c r="W3029">
        <v>83228</v>
      </c>
      <c r="X3029">
        <v>2</v>
      </c>
      <c r="Y3029">
        <v>11</v>
      </c>
      <c r="Z3029">
        <v>13</v>
      </c>
      <c r="AA3029">
        <v>4</v>
      </c>
      <c r="AB3029">
        <v>1</v>
      </c>
      <c r="AC3029">
        <v>1</v>
      </c>
      <c r="AD3029">
        <v>1</v>
      </c>
      <c r="AE3029" t="s">
        <v>40</v>
      </c>
      <c r="AF3029">
        <v>0.82146384008453688</v>
      </c>
      <c r="AG3029">
        <f t="shared" si="141"/>
        <v>-38420</v>
      </c>
      <c r="AH3029">
        <f t="shared" si="142"/>
        <v>0.82216609970770049</v>
      </c>
      <c r="AI3029">
        <f t="shared" si="142"/>
        <v>-0.72082551594746713</v>
      </c>
      <c r="AJ3029">
        <f t="shared" si="143"/>
        <v>-0.59263830301631992</v>
      </c>
    </row>
    <row r="3030" spans="1:36" x14ac:dyDescent="0.3">
      <c r="A3030">
        <v>3029</v>
      </c>
      <c r="B3030">
        <v>31</v>
      </c>
      <c r="C3030" t="s">
        <v>41</v>
      </c>
      <c r="D3030" t="s">
        <v>37</v>
      </c>
      <c r="E3030">
        <v>4</v>
      </c>
      <c r="F3030" t="s">
        <v>53</v>
      </c>
      <c r="G3030">
        <v>5</v>
      </c>
      <c r="H3030">
        <v>14</v>
      </c>
      <c r="I3030" t="s">
        <v>50</v>
      </c>
      <c r="J3030">
        <v>1</v>
      </c>
      <c r="K3030">
        <v>63</v>
      </c>
      <c r="L3030">
        <v>6</v>
      </c>
      <c r="M3030">
        <v>9</v>
      </c>
      <c r="N3030">
        <v>1559</v>
      </c>
      <c r="O3030">
        <v>1826</v>
      </c>
      <c r="P3030">
        <v>4218</v>
      </c>
      <c r="Q3030" t="s">
        <v>44</v>
      </c>
      <c r="R3030">
        <v>44178</v>
      </c>
      <c r="S3030">
        <v>165903</v>
      </c>
      <c r="T3030">
        <v>220890</v>
      </c>
      <c r="U3030">
        <v>3</v>
      </c>
      <c r="V3030">
        <v>16</v>
      </c>
      <c r="W3030">
        <v>37775</v>
      </c>
      <c r="X3030">
        <v>3</v>
      </c>
      <c r="Y3030">
        <v>8</v>
      </c>
      <c r="Z3030">
        <v>11</v>
      </c>
      <c r="AA3030">
        <v>6</v>
      </c>
      <c r="AB3030">
        <v>6</v>
      </c>
      <c r="AC3030">
        <v>3</v>
      </c>
      <c r="AD3030">
        <v>1</v>
      </c>
      <c r="AE3030" t="s">
        <v>40</v>
      </c>
      <c r="AF3030">
        <v>0.46093371736379474</v>
      </c>
      <c r="AG3030">
        <f t="shared" si="141"/>
        <v>6403</v>
      </c>
      <c r="AH3030">
        <f t="shared" si="142"/>
        <v>0.46132776409216442</v>
      </c>
      <c r="AI3030">
        <f t="shared" si="142"/>
        <v>0.1201313320825516</v>
      </c>
      <c r="AJ3030">
        <f t="shared" si="143"/>
        <v>5.5419918827056824E-2</v>
      </c>
    </row>
    <row r="3031" spans="1:36" x14ac:dyDescent="0.3">
      <c r="A3031">
        <v>3030</v>
      </c>
      <c r="B3031">
        <v>29</v>
      </c>
      <c r="C3031" t="s">
        <v>41</v>
      </c>
      <c r="D3031" t="s">
        <v>37</v>
      </c>
      <c r="E3031">
        <v>1</v>
      </c>
      <c r="F3031" t="s">
        <v>53</v>
      </c>
      <c r="G3031">
        <v>4</v>
      </c>
      <c r="H3031">
        <v>48</v>
      </c>
      <c r="I3031" t="s">
        <v>50</v>
      </c>
      <c r="J3031">
        <v>3</v>
      </c>
      <c r="K3031">
        <v>64</v>
      </c>
      <c r="L3031">
        <v>6</v>
      </c>
      <c r="M3031">
        <v>2</v>
      </c>
      <c r="N3031">
        <v>2209</v>
      </c>
      <c r="O3031">
        <v>1697</v>
      </c>
      <c r="P3031">
        <v>4707</v>
      </c>
      <c r="Q3031" t="s">
        <v>44</v>
      </c>
      <c r="R3031">
        <v>79622</v>
      </c>
      <c r="S3031">
        <v>156540</v>
      </c>
      <c r="T3031">
        <v>398110</v>
      </c>
      <c r="U3031">
        <v>1</v>
      </c>
      <c r="V3031">
        <v>0</v>
      </c>
      <c r="W3031">
        <v>68653</v>
      </c>
      <c r="X3031">
        <v>9</v>
      </c>
      <c r="Y3031">
        <v>10</v>
      </c>
      <c r="Z3031">
        <v>7</v>
      </c>
      <c r="AA3031">
        <v>8</v>
      </c>
      <c r="AB3031">
        <v>6</v>
      </c>
      <c r="AC3031">
        <v>3</v>
      </c>
      <c r="AD3031">
        <v>3</v>
      </c>
      <c r="AE3031" t="s">
        <v>40</v>
      </c>
      <c r="AF3031">
        <v>0.8442688338707639</v>
      </c>
      <c r="AG3031">
        <f t="shared" si="141"/>
        <v>10969</v>
      </c>
      <c r="AH3031">
        <f t="shared" si="142"/>
        <v>0.84499058921067249</v>
      </c>
      <c r="AI3031">
        <f t="shared" si="142"/>
        <v>0.20579737335834897</v>
      </c>
      <c r="AJ3031">
        <f t="shared" si="143"/>
        <v>0.17389684377208003</v>
      </c>
    </row>
    <row r="3032" spans="1:36" x14ac:dyDescent="0.3">
      <c r="A3032">
        <v>3031</v>
      </c>
      <c r="B3032">
        <v>30</v>
      </c>
      <c r="C3032" t="s">
        <v>41</v>
      </c>
      <c r="D3032" t="s">
        <v>37</v>
      </c>
      <c r="E3032">
        <v>2</v>
      </c>
      <c r="F3032" t="s">
        <v>53</v>
      </c>
      <c r="G3032">
        <v>3</v>
      </c>
      <c r="H3032">
        <v>2</v>
      </c>
      <c r="I3032" t="s">
        <v>50</v>
      </c>
      <c r="J3032">
        <v>4</v>
      </c>
      <c r="K3032">
        <v>74</v>
      </c>
      <c r="L3032">
        <v>3</v>
      </c>
      <c r="M3032">
        <v>4</v>
      </c>
      <c r="N3032">
        <v>2767</v>
      </c>
      <c r="O3032">
        <v>3000</v>
      </c>
      <c r="P3032">
        <v>4351</v>
      </c>
      <c r="Q3032" t="s">
        <v>44</v>
      </c>
      <c r="R3032">
        <v>61876</v>
      </c>
      <c r="S3032">
        <v>166451</v>
      </c>
      <c r="T3032">
        <v>309380</v>
      </c>
      <c r="U3032">
        <v>0</v>
      </c>
      <c r="V3032">
        <v>16</v>
      </c>
      <c r="W3032">
        <v>72515</v>
      </c>
      <c r="X3032">
        <v>9</v>
      </c>
      <c r="Y3032">
        <v>25</v>
      </c>
      <c r="Z3032">
        <v>11</v>
      </c>
      <c r="AA3032">
        <v>7</v>
      </c>
      <c r="AB3032">
        <v>5</v>
      </c>
      <c r="AC3032">
        <v>3</v>
      </c>
      <c r="AD3032">
        <v>4</v>
      </c>
      <c r="AE3032" t="s">
        <v>40</v>
      </c>
      <c r="AF3032">
        <v>0.63817575004448401</v>
      </c>
      <c r="AG3032">
        <f t="shared" si="141"/>
        <v>-10639</v>
      </c>
      <c r="AH3032">
        <f t="shared" si="142"/>
        <v>0.6387213188691474</v>
      </c>
      <c r="AI3032">
        <f t="shared" si="142"/>
        <v>-0.19960600375234522</v>
      </c>
      <c r="AJ3032">
        <f t="shared" si="143"/>
        <v>-0.12749260997089792</v>
      </c>
    </row>
    <row r="3033" spans="1:36" x14ac:dyDescent="0.3">
      <c r="A3033">
        <v>3032</v>
      </c>
      <c r="B3033">
        <v>37</v>
      </c>
      <c r="C3033" t="s">
        <v>41</v>
      </c>
      <c r="D3033" t="s">
        <v>37</v>
      </c>
      <c r="E3033">
        <v>1</v>
      </c>
      <c r="F3033" t="s">
        <v>53</v>
      </c>
      <c r="G3033">
        <v>5</v>
      </c>
      <c r="H3033">
        <v>9</v>
      </c>
      <c r="I3033" t="s">
        <v>50</v>
      </c>
      <c r="J3033">
        <v>4</v>
      </c>
      <c r="K3033">
        <v>69</v>
      </c>
      <c r="L3033">
        <v>10</v>
      </c>
      <c r="M3033">
        <v>4</v>
      </c>
      <c r="N3033">
        <v>2828</v>
      </c>
      <c r="O3033">
        <v>1282</v>
      </c>
      <c r="P3033">
        <v>3255</v>
      </c>
      <c r="Q3033" t="s">
        <v>44</v>
      </c>
      <c r="R3033">
        <v>78687</v>
      </c>
      <c r="S3033">
        <v>140073</v>
      </c>
      <c r="T3033">
        <v>393435</v>
      </c>
      <c r="U3033">
        <v>2</v>
      </c>
      <c r="V3033">
        <v>21</v>
      </c>
      <c r="W3033">
        <v>76602</v>
      </c>
      <c r="X3033">
        <v>8</v>
      </c>
      <c r="Y3033">
        <v>9</v>
      </c>
      <c r="Z3033">
        <v>4</v>
      </c>
      <c r="AA3033">
        <v>1</v>
      </c>
      <c r="AB3033">
        <v>0</v>
      </c>
      <c r="AC3033">
        <v>3</v>
      </c>
      <c r="AD3033">
        <v>4</v>
      </c>
      <c r="AE3033" t="s">
        <v>40</v>
      </c>
      <c r="AF3033">
        <v>0.65355937814824583</v>
      </c>
      <c r="AG3033">
        <f t="shared" si="141"/>
        <v>2085</v>
      </c>
      <c r="AH3033">
        <f t="shared" si="142"/>
        <v>0.65411809825279266</v>
      </c>
      <c r="AI3033">
        <f t="shared" si="142"/>
        <v>3.9118198874296434E-2</v>
      </c>
      <c r="AJ3033">
        <f t="shared" si="143"/>
        <v>2.5587921854729318E-2</v>
      </c>
    </row>
    <row r="3034" spans="1:36" x14ac:dyDescent="0.3">
      <c r="A3034">
        <v>3033</v>
      </c>
      <c r="B3034">
        <v>61</v>
      </c>
      <c r="C3034" t="s">
        <v>41</v>
      </c>
      <c r="D3034" t="s">
        <v>37</v>
      </c>
      <c r="E3034">
        <v>1</v>
      </c>
      <c r="F3034" t="s">
        <v>53</v>
      </c>
      <c r="G3034">
        <v>1</v>
      </c>
      <c r="H3034">
        <v>28</v>
      </c>
      <c r="I3034" t="s">
        <v>50</v>
      </c>
      <c r="J3034">
        <v>3</v>
      </c>
      <c r="K3034">
        <v>86</v>
      </c>
      <c r="L3034">
        <v>6</v>
      </c>
      <c r="M3034">
        <v>3</v>
      </c>
      <c r="N3034">
        <v>2499</v>
      </c>
      <c r="O3034">
        <v>1254</v>
      </c>
      <c r="P3034">
        <v>4080</v>
      </c>
      <c r="Q3034" t="s">
        <v>44</v>
      </c>
      <c r="R3034">
        <v>63890</v>
      </c>
      <c r="S3034">
        <v>146338</v>
      </c>
      <c r="T3034">
        <v>319450</v>
      </c>
      <c r="U3034">
        <v>5</v>
      </c>
      <c r="V3034">
        <v>14</v>
      </c>
      <c r="W3034">
        <v>80321</v>
      </c>
      <c r="X3034">
        <v>5</v>
      </c>
      <c r="Y3034">
        <v>17</v>
      </c>
      <c r="Z3034">
        <v>13</v>
      </c>
      <c r="AA3034">
        <v>3</v>
      </c>
      <c r="AB3034">
        <v>7</v>
      </c>
      <c r="AC3034">
        <v>3</v>
      </c>
      <c r="AD3034">
        <v>3</v>
      </c>
      <c r="AE3034" t="s">
        <v>40</v>
      </c>
      <c r="AF3034">
        <v>0.23764583129986194</v>
      </c>
      <c r="AG3034">
        <f t="shared" si="141"/>
        <v>-16431</v>
      </c>
      <c r="AH3034">
        <f t="shared" si="142"/>
        <v>0.23784899188197334</v>
      </c>
      <c r="AI3034">
        <f t="shared" si="142"/>
        <v>-0.30827392120075048</v>
      </c>
      <c r="AJ3034">
        <f t="shared" si="143"/>
        <v>-7.3322641381101394E-2</v>
      </c>
    </row>
    <row r="3035" spans="1:36" x14ac:dyDescent="0.3">
      <c r="A3035">
        <v>3034</v>
      </c>
      <c r="B3035">
        <v>35</v>
      </c>
      <c r="C3035" t="s">
        <v>41</v>
      </c>
      <c r="D3035" t="s">
        <v>37</v>
      </c>
      <c r="E3035">
        <v>1</v>
      </c>
      <c r="F3035" t="s">
        <v>53</v>
      </c>
      <c r="G3035">
        <v>3</v>
      </c>
      <c r="H3035">
        <v>5</v>
      </c>
      <c r="I3035" t="s">
        <v>50</v>
      </c>
      <c r="J3035">
        <v>1</v>
      </c>
      <c r="K3035">
        <v>88</v>
      </c>
      <c r="L3035">
        <v>5</v>
      </c>
      <c r="M3035">
        <v>1</v>
      </c>
      <c r="N3035">
        <v>2953</v>
      </c>
      <c r="O3035">
        <v>1097</v>
      </c>
      <c r="P3035">
        <v>4253</v>
      </c>
      <c r="Q3035" t="s">
        <v>44</v>
      </c>
      <c r="R3035">
        <v>45304</v>
      </c>
      <c r="S3035">
        <v>147293</v>
      </c>
      <c r="T3035">
        <v>226520</v>
      </c>
      <c r="U3035">
        <v>3</v>
      </c>
      <c r="V3035">
        <v>10</v>
      </c>
      <c r="W3035">
        <v>42085</v>
      </c>
      <c r="X3035">
        <v>3</v>
      </c>
      <c r="Y3035">
        <v>24</v>
      </c>
      <c r="Z3035">
        <v>7</v>
      </c>
      <c r="AA3035">
        <v>3</v>
      </c>
      <c r="AB3035">
        <v>5</v>
      </c>
      <c r="AC3035">
        <v>2</v>
      </c>
      <c r="AD3035">
        <v>3</v>
      </c>
      <c r="AE3035" t="s">
        <v>40</v>
      </c>
      <c r="AF3035">
        <v>0.38061619297777105</v>
      </c>
      <c r="AG3035">
        <f t="shared" si="141"/>
        <v>3219</v>
      </c>
      <c r="AH3035">
        <f t="shared" si="142"/>
        <v>0.38094157721406685</v>
      </c>
      <c r="AI3035">
        <f t="shared" si="142"/>
        <v>6.0393996247654784E-2</v>
      </c>
      <c r="AJ3035">
        <f t="shared" si="143"/>
        <v>2.3006584184842048E-2</v>
      </c>
    </row>
    <row r="3036" spans="1:36" x14ac:dyDescent="0.3">
      <c r="A3036">
        <v>3035</v>
      </c>
      <c r="B3036">
        <v>61</v>
      </c>
      <c r="C3036" t="s">
        <v>41</v>
      </c>
      <c r="D3036" t="s">
        <v>37</v>
      </c>
      <c r="E3036">
        <v>2</v>
      </c>
      <c r="F3036" t="s">
        <v>53</v>
      </c>
      <c r="G3036">
        <v>1</v>
      </c>
      <c r="H3036">
        <v>26</v>
      </c>
      <c r="I3036" t="s">
        <v>50</v>
      </c>
      <c r="J3036">
        <v>2</v>
      </c>
      <c r="K3036">
        <v>62</v>
      </c>
      <c r="L3036">
        <v>10</v>
      </c>
      <c r="M3036">
        <v>9</v>
      </c>
      <c r="N3036">
        <v>1509</v>
      </c>
      <c r="O3036">
        <v>2711</v>
      </c>
      <c r="P3036">
        <v>3131</v>
      </c>
      <c r="Q3036" t="s">
        <v>44</v>
      </c>
      <c r="R3036">
        <v>69805</v>
      </c>
      <c r="S3036">
        <v>148605</v>
      </c>
      <c r="T3036">
        <v>349025</v>
      </c>
      <c r="U3036">
        <v>6</v>
      </c>
      <c r="V3036">
        <v>5</v>
      </c>
      <c r="W3036">
        <v>56572</v>
      </c>
      <c r="X3036">
        <v>1</v>
      </c>
      <c r="Y3036">
        <v>11</v>
      </c>
      <c r="Z3036">
        <v>2</v>
      </c>
      <c r="AA3036">
        <v>10</v>
      </c>
      <c r="AB3036">
        <v>5</v>
      </c>
      <c r="AC3036">
        <v>3</v>
      </c>
      <c r="AD3036">
        <v>1</v>
      </c>
      <c r="AE3036" t="s">
        <v>40</v>
      </c>
      <c r="AF3036">
        <v>0.87984372399143507</v>
      </c>
      <c r="AG3036">
        <f t="shared" si="141"/>
        <v>13233</v>
      </c>
      <c r="AH3036">
        <f t="shared" si="142"/>
        <v>0.88059589187990783</v>
      </c>
      <c r="AI3036">
        <f t="shared" si="142"/>
        <v>0.24827392120075048</v>
      </c>
      <c r="AJ3036">
        <f t="shared" si="143"/>
        <v>0.21862899507029682</v>
      </c>
    </row>
    <row r="3037" spans="1:36" x14ac:dyDescent="0.3">
      <c r="A3037">
        <v>3036</v>
      </c>
      <c r="B3037">
        <v>55</v>
      </c>
      <c r="C3037" t="s">
        <v>41</v>
      </c>
      <c r="D3037" t="s">
        <v>37</v>
      </c>
      <c r="E3037">
        <v>4</v>
      </c>
      <c r="F3037" t="s">
        <v>53</v>
      </c>
      <c r="G3037">
        <v>5</v>
      </c>
      <c r="H3037">
        <v>18</v>
      </c>
      <c r="I3037" t="s">
        <v>50</v>
      </c>
      <c r="J3037">
        <v>2</v>
      </c>
      <c r="K3037">
        <v>77</v>
      </c>
      <c r="L3037">
        <v>3</v>
      </c>
      <c r="M3037">
        <v>0</v>
      </c>
      <c r="N3037">
        <v>2206</v>
      </c>
      <c r="O3037">
        <v>1980</v>
      </c>
      <c r="P3037">
        <v>5224</v>
      </c>
      <c r="Q3037" t="s">
        <v>44</v>
      </c>
      <c r="R3037">
        <v>68877</v>
      </c>
      <c r="S3037">
        <v>165894</v>
      </c>
      <c r="T3037">
        <v>344385</v>
      </c>
      <c r="U3037">
        <v>0</v>
      </c>
      <c r="V3037">
        <v>26</v>
      </c>
      <c r="W3037">
        <v>69678</v>
      </c>
      <c r="X3037">
        <v>9</v>
      </c>
      <c r="Y3037">
        <v>11</v>
      </c>
      <c r="Z3037">
        <v>5</v>
      </c>
      <c r="AA3037">
        <v>5</v>
      </c>
      <c r="AB3037">
        <v>0</v>
      </c>
      <c r="AC3037">
        <v>4</v>
      </c>
      <c r="AD3037">
        <v>4</v>
      </c>
      <c r="AE3037" t="s">
        <v>40</v>
      </c>
      <c r="AF3037">
        <v>0.37691037789507176</v>
      </c>
      <c r="AG3037">
        <f t="shared" si="141"/>
        <v>-801</v>
      </c>
      <c r="AH3037">
        <f t="shared" si="142"/>
        <v>0.37723259407432536</v>
      </c>
      <c r="AI3037">
        <f t="shared" si="142"/>
        <v>-1.5028142589118198E-2</v>
      </c>
      <c r="AJ3037">
        <f t="shared" si="143"/>
        <v>-5.6691052130119065E-3</v>
      </c>
    </row>
    <row r="3038" spans="1:36" x14ac:dyDescent="0.3">
      <c r="A3038">
        <v>3037</v>
      </c>
      <c r="B3038">
        <v>29</v>
      </c>
      <c r="C3038" t="s">
        <v>41</v>
      </c>
      <c r="D3038" t="s">
        <v>37</v>
      </c>
      <c r="E3038">
        <v>4</v>
      </c>
      <c r="F3038" t="s">
        <v>53</v>
      </c>
      <c r="G3038">
        <v>5</v>
      </c>
      <c r="H3038">
        <v>17</v>
      </c>
      <c r="I3038" t="s">
        <v>50</v>
      </c>
      <c r="J3038">
        <v>2</v>
      </c>
      <c r="K3038">
        <v>34</v>
      </c>
      <c r="L3038">
        <v>8</v>
      </c>
      <c r="M3038">
        <v>2</v>
      </c>
      <c r="N3038">
        <v>2728</v>
      </c>
      <c r="O3038">
        <v>2303</v>
      </c>
      <c r="P3038">
        <v>6103</v>
      </c>
      <c r="Q3038" t="s">
        <v>44</v>
      </c>
      <c r="R3038">
        <v>68517</v>
      </c>
      <c r="S3038">
        <v>142677</v>
      </c>
      <c r="T3038">
        <v>342585</v>
      </c>
      <c r="U3038">
        <v>3</v>
      </c>
      <c r="V3038">
        <v>22</v>
      </c>
      <c r="W3038">
        <v>40036</v>
      </c>
      <c r="X3038">
        <v>3</v>
      </c>
      <c r="Y3038">
        <v>21</v>
      </c>
      <c r="Z3038">
        <v>1</v>
      </c>
      <c r="AA3038">
        <v>0</v>
      </c>
      <c r="AB3038">
        <v>1</v>
      </c>
      <c r="AC3038">
        <v>4</v>
      </c>
      <c r="AD3038">
        <v>4</v>
      </c>
      <c r="AE3038" t="s">
        <v>40</v>
      </c>
      <c r="AF3038">
        <v>0.70325000167269525</v>
      </c>
      <c r="AG3038">
        <f t="shared" si="141"/>
        <v>28481</v>
      </c>
      <c r="AH3038">
        <f t="shared" si="142"/>
        <v>0.70385120169765758</v>
      </c>
      <c r="AI3038">
        <f t="shared" si="142"/>
        <v>0.53435272045028137</v>
      </c>
      <c r="AJ3038">
        <f t="shared" si="143"/>
        <v>0.37610480441934302</v>
      </c>
    </row>
    <row r="3039" spans="1:36" x14ac:dyDescent="0.3">
      <c r="A3039">
        <v>3038</v>
      </c>
      <c r="B3039">
        <v>56</v>
      </c>
      <c r="C3039" t="s">
        <v>41</v>
      </c>
      <c r="D3039" t="s">
        <v>37</v>
      </c>
      <c r="E3039">
        <v>4</v>
      </c>
      <c r="F3039" t="s">
        <v>53</v>
      </c>
      <c r="G3039">
        <v>2</v>
      </c>
      <c r="H3039">
        <v>14</v>
      </c>
      <c r="I3039" t="s">
        <v>50</v>
      </c>
      <c r="J3039">
        <v>1</v>
      </c>
      <c r="K3039">
        <v>25</v>
      </c>
      <c r="L3039">
        <v>1</v>
      </c>
      <c r="M3039">
        <v>4</v>
      </c>
      <c r="N3039">
        <v>2600</v>
      </c>
      <c r="O3039">
        <v>1828</v>
      </c>
      <c r="P3039">
        <v>5012</v>
      </c>
      <c r="Q3039" t="s">
        <v>44</v>
      </c>
      <c r="R3039">
        <v>70242</v>
      </c>
      <c r="S3039">
        <v>170886</v>
      </c>
      <c r="T3039">
        <v>351210</v>
      </c>
      <c r="U3039">
        <v>3</v>
      </c>
      <c r="V3039">
        <v>17</v>
      </c>
      <c r="W3039">
        <v>45673</v>
      </c>
      <c r="X3039">
        <v>3</v>
      </c>
      <c r="Y3039">
        <v>24</v>
      </c>
      <c r="Z3039">
        <v>11</v>
      </c>
      <c r="AA3039">
        <v>3</v>
      </c>
      <c r="AB3039">
        <v>2</v>
      </c>
      <c r="AC3039">
        <v>2</v>
      </c>
      <c r="AD3039">
        <v>4</v>
      </c>
      <c r="AE3039" t="s">
        <v>40</v>
      </c>
      <c r="AF3039">
        <v>0.8132517423362271</v>
      </c>
      <c r="AG3039">
        <f t="shared" si="141"/>
        <v>24569</v>
      </c>
      <c r="AH3039">
        <f t="shared" si="142"/>
        <v>0.81394698153513256</v>
      </c>
      <c r="AI3039">
        <f t="shared" si="142"/>
        <v>0.46095684803001874</v>
      </c>
      <c r="AJ3039">
        <f t="shared" si="143"/>
        <v>0.37519443507198258</v>
      </c>
    </row>
    <row r="3040" spans="1:36" x14ac:dyDescent="0.3">
      <c r="A3040">
        <v>3039</v>
      </c>
      <c r="B3040">
        <v>64</v>
      </c>
      <c r="C3040" t="s">
        <v>41</v>
      </c>
      <c r="D3040" t="s">
        <v>37</v>
      </c>
      <c r="E3040">
        <v>1</v>
      </c>
      <c r="F3040" t="s">
        <v>53</v>
      </c>
      <c r="G3040">
        <v>3</v>
      </c>
      <c r="H3040">
        <v>25</v>
      </c>
      <c r="I3040" t="s">
        <v>50</v>
      </c>
      <c r="J3040">
        <v>2</v>
      </c>
      <c r="K3040">
        <v>94</v>
      </c>
      <c r="L3040">
        <v>10</v>
      </c>
      <c r="M3040">
        <v>2</v>
      </c>
      <c r="N3040">
        <v>1664</v>
      </c>
      <c r="O3040">
        <v>1117</v>
      </c>
      <c r="P3040">
        <v>5815</v>
      </c>
      <c r="Q3040" t="s">
        <v>44</v>
      </c>
      <c r="R3040">
        <v>45459</v>
      </c>
      <c r="S3040">
        <v>150873</v>
      </c>
      <c r="T3040">
        <v>227295</v>
      </c>
      <c r="U3040">
        <v>4</v>
      </c>
      <c r="V3040">
        <v>21</v>
      </c>
      <c r="W3040">
        <v>40602</v>
      </c>
      <c r="X3040">
        <v>9</v>
      </c>
      <c r="Y3040">
        <v>8</v>
      </c>
      <c r="Z3040">
        <v>15</v>
      </c>
      <c r="AA3040">
        <v>8</v>
      </c>
      <c r="AB3040">
        <v>3</v>
      </c>
      <c r="AC3040">
        <v>3</v>
      </c>
      <c r="AD3040">
        <v>3</v>
      </c>
      <c r="AE3040" t="s">
        <v>40</v>
      </c>
      <c r="AF3040">
        <v>0.22340329305679707</v>
      </c>
      <c r="AG3040">
        <f t="shared" si="141"/>
        <v>4857</v>
      </c>
      <c r="AH3040">
        <f t="shared" si="142"/>
        <v>0.22359427786311481</v>
      </c>
      <c r="AI3040">
        <f t="shared" si="142"/>
        <v>9.1125703564727961E-2</v>
      </c>
      <c r="AJ3040">
        <f t="shared" si="143"/>
        <v>2.0375185883323616E-2</v>
      </c>
    </row>
    <row r="3041" spans="1:36" x14ac:dyDescent="0.3">
      <c r="A3041">
        <v>3040</v>
      </c>
      <c r="B3041">
        <v>64</v>
      </c>
      <c r="C3041" t="s">
        <v>41</v>
      </c>
      <c r="D3041" t="s">
        <v>37</v>
      </c>
      <c r="E3041">
        <v>4</v>
      </c>
      <c r="F3041" t="s">
        <v>53</v>
      </c>
      <c r="G3041">
        <v>2</v>
      </c>
      <c r="H3041">
        <v>47</v>
      </c>
      <c r="I3041" t="s">
        <v>50</v>
      </c>
      <c r="J3041">
        <v>1</v>
      </c>
      <c r="K3041">
        <v>72</v>
      </c>
      <c r="L3041">
        <v>10</v>
      </c>
      <c r="M3041">
        <v>0</v>
      </c>
      <c r="N3041">
        <v>2206</v>
      </c>
      <c r="O3041">
        <v>1858</v>
      </c>
      <c r="P3041">
        <v>4302</v>
      </c>
      <c r="Q3041" t="s">
        <v>44</v>
      </c>
      <c r="R3041">
        <v>55896</v>
      </c>
      <c r="S3041">
        <v>161227</v>
      </c>
      <c r="T3041">
        <v>167688</v>
      </c>
      <c r="U3041">
        <v>6</v>
      </c>
      <c r="V3041">
        <v>1</v>
      </c>
      <c r="W3041">
        <v>51816</v>
      </c>
      <c r="X3041">
        <v>10</v>
      </c>
      <c r="Y3041">
        <v>3</v>
      </c>
      <c r="Z3041">
        <v>0</v>
      </c>
      <c r="AA3041">
        <v>8</v>
      </c>
      <c r="AB3041">
        <v>7</v>
      </c>
      <c r="AC3041">
        <v>4</v>
      </c>
      <c r="AD3041">
        <v>3</v>
      </c>
      <c r="AE3041" t="s">
        <v>40</v>
      </c>
      <c r="AF3041">
        <v>0.70233828055862046</v>
      </c>
      <c r="AG3041">
        <f t="shared" si="141"/>
        <v>4080</v>
      </c>
      <c r="AH3041">
        <f t="shared" si="142"/>
        <v>0.7029387011640944</v>
      </c>
      <c r="AI3041">
        <f t="shared" si="142"/>
        <v>7.6547842401500935E-2</v>
      </c>
      <c r="AJ3041">
        <f t="shared" si="143"/>
        <v>5.3808440914624861E-2</v>
      </c>
    </row>
    <row r="3042" spans="1:36" x14ac:dyDescent="0.3">
      <c r="A3042">
        <v>3041</v>
      </c>
      <c r="B3042">
        <v>45</v>
      </c>
      <c r="C3042" t="s">
        <v>41</v>
      </c>
      <c r="D3042" t="s">
        <v>37</v>
      </c>
      <c r="E3042">
        <v>4</v>
      </c>
      <c r="F3042" t="s">
        <v>53</v>
      </c>
      <c r="G3042">
        <v>3</v>
      </c>
      <c r="H3042">
        <v>29</v>
      </c>
      <c r="I3042" t="s">
        <v>50</v>
      </c>
      <c r="J3042">
        <v>1</v>
      </c>
      <c r="K3042">
        <v>43</v>
      </c>
      <c r="L3042">
        <v>6</v>
      </c>
      <c r="M3042">
        <v>6</v>
      </c>
      <c r="N3042">
        <v>1789</v>
      </c>
      <c r="O3042">
        <v>2154</v>
      </c>
      <c r="P3042">
        <v>3446</v>
      </c>
      <c r="Q3042" t="s">
        <v>44</v>
      </c>
      <c r="R3042">
        <v>74374</v>
      </c>
      <c r="S3042">
        <v>152373</v>
      </c>
      <c r="T3042">
        <v>371870</v>
      </c>
      <c r="U3042">
        <v>3</v>
      </c>
      <c r="V3042">
        <v>26</v>
      </c>
      <c r="W3042">
        <v>65830</v>
      </c>
      <c r="X3042">
        <v>5</v>
      </c>
      <c r="Y3042">
        <v>26</v>
      </c>
      <c r="Z3042">
        <v>12</v>
      </c>
      <c r="AA3042">
        <v>0</v>
      </c>
      <c r="AB3042">
        <v>4</v>
      </c>
      <c r="AC3042">
        <v>3</v>
      </c>
      <c r="AD3042">
        <v>3</v>
      </c>
      <c r="AE3042" t="s">
        <v>40</v>
      </c>
      <c r="AF3042">
        <v>0.55328194136685926</v>
      </c>
      <c r="AG3042">
        <f t="shared" si="141"/>
        <v>8544</v>
      </c>
      <c r="AH3042">
        <f t="shared" si="142"/>
        <v>0.55375493548867905</v>
      </c>
      <c r="AI3042">
        <f t="shared" si="142"/>
        <v>0.16030018761726078</v>
      </c>
      <c r="AJ3042">
        <f t="shared" si="143"/>
        <v>8.876702005281939E-2</v>
      </c>
    </row>
    <row r="3043" spans="1:36" x14ac:dyDescent="0.3">
      <c r="A3043">
        <v>3042</v>
      </c>
      <c r="B3043">
        <v>63</v>
      </c>
      <c r="C3043" t="s">
        <v>41</v>
      </c>
      <c r="D3043" t="s">
        <v>37</v>
      </c>
      <c r="E3043">
        <v>1</v>
      </c>
      <c r="F3043" t="s">
        <v>53</v>
      </c>
      <c r="G3043">
        <v>5</v>
      </c>
      <c r="H3043">
        <v>33</v>
      </c>
      <c r="I3043" t="s">
        <v>50</v>
      </c>
      <c r="J3043">
        <v>3</v>
      </c>
      <c r="K3043">
        <v>83</v>
      </c>
      <c r="L3043">
        <v>3</v>
      </c>
      <c r="M3043">
        <v>5</v>
      </c>
      <c r="N3043">
        <v>2177</v>
      </c>
      <c r="O3043">
        <v>1192</v>
      </c>
      <c r="P3043">
        <v>6116</v>
      </c>
      <c r="Q3043" t="s">
        <v>44</v>
      </c>
      <c r="R3043">
        <v>72641</v>
      </c>
      <c r="S3043">
        <v>143129</v>
      </c>
      <c r="T3043">
        <v>363205</v>
      </c>
      <c r="U3043">
        <v>3</v>
      </c>
      <c r="V3043">
        <v>26</v>
      </c>
      <c r="W3043">
        <v>77140</v>
      </c>
      <c r="X3043">
        <v>7</v>
      </c>
      <c r="Y3043">
        <v>15</v>
      </c>
      <c r="Z3043">
        <v>3</v>
      </c>
      <c r="AA3043">
        <v>6</v>
      </c>
      <c r="AB3043">
        <v>5</v>
      </c>
      <c r="AC3043">
        <v>3</v>
      </c>
      <c r="AD3043">
        <v>2</v>
      </c>
      <c r="AE3043" t="s">
        <v>40</v>
      </c>
      <c r="AF3043">
        <v>0.47848203777555498</v>
      </c>
      <c r="AG3043">
        <f t="shared" si="141"/>
        <v>-4499</v>
      </c>
      <c r="AH3043">
        <f t="shared" si="142"/>
        <v>0.47889108635340139</v>
      </c>
      <c r="AI3043">
        <f t="shared" si="142"/>
        <v>-8.440900562851783E-2</v>
      </c>
      <c r="AJ3043">
        <f t="shared" si="143"/>
        <v>-4.0422720403451275E-2</v>
      </c>
    </row>
    <row r="3044" spans="1:36" x14ac:dyDescent="0.3">
      <c r="A3044">
        <v>3043</v>
      </c>
      <c r="B3044">
        <v>54</v>
      </c>
      <c r="C3044" t="s">
        <v>41</v>
      </c>
      <c r="D3044" t="s">
        <v>37</v>
      </c>
      <c r="E3044">
        <v>1</v>
      </c>
      <c r="F3044" t="s">
        <v>53</v>
      </c>
      <c r="G3044">
        <v>4</v>
      </c>
      <c r="H3044">
        <v>25</v>
      </c>
      <c r="I3044" t="s">
        <v>50</v>
      </c>
      <c r="J3044">
        <v>2</v>
      </c>
      <c r="K3044">
        <v>31</v>
      </c>
      <c r="L3044">
        <v>3</v>
      </c>
      <c r="M3044">
        <v>7</v>
      </c>
      <c r="N3044">
        <v>1620</v>
      </c>
      <c r="O3044">
        <v>1970</v>
      </c>
      <c r="P3044">
        <v>5893</v>
      </c>
      <c r="Q3044" t="s">
        <v>44</v>
      </c>
      <c r="R3044">
        <v>68062</v>
      </c>
      <c r="S3044">
        <v>151236</v>
      </c>
      <c r="T3044">
        <v>204186</v>
      </c>
      <c r="U3044">
        <v>7</v>
      </c>
      <c r="V3044">
        <v>14</v>
      </c>
      <c r="W3044">
        <v>65083</v>
      </c>
      <c r="X3044">
        <v>3</v>
      </c>
      <c r="Y3044">
        <v>3</v>
      </c>
      <c r="Z3044">
        <v>3</v>
      </c>
      <c r="AA3044">
        <v>4</v>
      </c>
      <c r="AB3044">
        <v>6</v>
      </c>
      <c r="AC3044">
        <v>2</v>
      </c>
      <c r="AD3044">
        <v>4</v>
      </c>
      <c r="AE3044" t="s">
        <v>40</v>
      </c>
      <c r="AF3044">
        <v>0.69896913126241433</v>
      </c>
      <c r="AG3044">
        <f t="shared" si="141"/>
        <v>2979</v>
      </c>
      <c r="AH3044">
        <f t="shared" si="142"/>
        <v>0.69956667162240493</v>
      </c>
      <c r="AI3044">
        <f t="shared" si="142"/>
        <v>5.5891181988742968E-2</v>
      </c>
      <c r="AJ3044">
        <f t="shared" si="143"/>
        <v>3.9099608156907023E-2</v>
      </c>
    </row>
    <row r="3045" spans="1:36" x14ac:dyDescent="0.3">
      <c r="A3045">
        <v>3044</v>
      </c>
      <c r="B3045">
        <v>50</v>
      </c>
      <c r="C3045" t="s">
        <v>41</v>
      </c>
      <c r="D3045" t="s">
        <v>37</v>
      </c>
      <c r="E3045">
        <v>1</v>
      </c>
      <c r="F3045" t="s">
        <v>53</v>
      </c>
      <c r="G3045">
        <v>3</v>
      </c>
      <c r="H3045">
        <v>49</v>
      </c>
      <c r="I3045" t="s">
        <v>50</v>
      </c>
      <c r="J3045">
        <v>3</v>
      </c>
      <c r="K3045">
        <v>99</v>
      </c>
      <c r="L3045">
        <v>10</v>
      </c>
      <c r="M3045">
        <v>3</v>
      </c>
      <c r="N3045">
        <v>1971</v>
      </c>
      <c r="O3045">
        <v>1980</v>
      </c>
      <c r="P3045">
        <v>3703</v>
      </c>
      <c r="Q3045" t="s">
        <v>44</v>
      </c>
      <c r="R3045">
        <v>41325</v>
      </c>
      <c r="S3045">
        <v>148412</v>
      </c>
      <c r="T3045">
        <v>206625</v>
      </c>
      <c r="U3045">
        <v>3</v>
      </c>
      <c r="V3045">
        <v>22</v>
      </c>
      <c r="W3045">
        <v>82689</v>
      </c>
      <c r="X3045">
        <v>5</v>
      </c>
      <c r="Y3045">
        <v>18</v>
      </c>
      <c r="Z3045">
        <v>12</v>
      </c>
      <c r="AA3045">
        <v>1</v>
      </c>
      <c r="AB3045">
        <v>7</v>
      </c>
      <c r="AC3045">
        <v>2</v>
      </c>
      <c r="AD3045">
        <v>1</v>
      </c>
      <c r="AE3045" t="s">
        <v>40</v>
      </c>
      <c r="AF3045">
        <v>0.40820736060306761</v>
      </c>
      <c r="AG3045">
        <f t="shared" si="141"/>
        <v>-41364</v>
      </c>
      <c r="AH3045">
        <f t="shared" si="142"/>
        <v>0.40855633219894483</v>
      </c>
      <c r="AI3045">
        <f t="shared" si="142"/>
        <v>-0.77606003752345221</v>
      </c>
      <c r="AJ3045">
        <f t="shared" si="143"/>
        <v>-0.31706424249675713</v>
      </c>
    </row>
    <row r="3046" spans="1:36" x14ac:dyDescent="0.3">
      <c r="A3046">
        <v>3045</v>
      </c>
      <c r="B3046">
        <v>64</v>
      </c>
      <c r="C3046" t="s">
        <v>41</v>
      </c>
      <c r="D3046" t="s">
        <v>37</v>
      </c>
      <c r="E3046">
        <v>3</v>
      </c>
      <c r="F3046" t="s">
        <v>53</v>
      </c>
      <c r="G3046">
        <v>3</v>
      </c>
      <c r="H3046">
        <v>21</v>
      </c>
      <c r="I3046" t="s">
        <v>50</v>
      </c>
      <c r="J3046">
        <v>1</v>
      </c>
      <c r="K3046">
        <v>38</v>
      </c>
      <c r="L3046">
        <v>1</v>
      </c>
      <c r="M3046">
        <v>4</v>
      </c>
      <c r="N3046">
        <v>2442</v>
      </c>
      <c r="O3046">
        <v>2900</v>
      </c>
      <c r="P3046">
        <v>5040</v>
      </c>
      <c r="Q3046" t="s">
        <v>44</v>
      </c>
      <c r="R3046">
        <v>74423</v>
      </c>
      <c r="S3046">
        <v>166392</v>
      </c>
      <c r="T3046">
        <v>372115</v>
      </c>
      <c r="U3046">
        <v>5</v>
      </c>
      <c r="V3046">
        <v>25</v>
      </c>
      <c r="W3046">
        <v>26377</v>
      </c>
      <c r="X3046">
        <v>1</v>
      </c>
      <c r="Y3046">
        <v>13</v>
      </c>
      <c r="Z3046">
        <v>14</v>
      </c>
      <c r="AA3046">
        <v>6</v>
      </c>
      <c r="AB3046">
        <v>8</v>
      </c>
      <c r="AC3046">
        <v>1</v>
      </c>
      <c r="AD3046">
        <v>2</v>
      </c>
      <c r="AE3046" t="s">
        <v>40</v>
      </c>
      <c r="AF3046">
        <v>0.46168281031640479</v>
      </c>
      <c r="AG3046">
        <f t="shared" si="141"/>
        <v>48046</v>
      </c>
      <c r="AH3046">
        <f t="shared" si="142"/>
        <v>0.46207749743539051</v>
      </c>
      <c r="AI3046">
        <f t="shared" si="142"/>
        <v>0.90142589118198879</v>
      </c>
      <c r="AJ3046">
        <f t="shared" si="143"/>
        <v>0.41652861992084</v>
      </c>
    </row>
    <row r="3047" spans="1:36" x14ac:dyDescent="0.3">
      <c r="A3047">
        <v>3046</v>
      </c>
      <c r="B3047">
        <v>41</v>
      </c>
      <c r="C3047" t="s">
        <v>41</v>
      </c>
      <c r="D3047" t="s">
        <v>37</v>
      </c>
      <c r="E3047">
        <v>2</v>
      </c>
      <c r="F3047" t="s">
        <v>53</v>
      </c>
      <c r="G3047">
        <v>3</v>
      </c>
      <c r="H3047">
        <v>42</v>
      </c>
      <c r="I3047" t="s">
        <v>50</v>
      </c>
      <c r="J3047">
        <v>1</v>
      </c>
      <c r="K3047">
        <v>57</v>
      </c>
      <c r="L3047">
        <v>3</v>
      </c>
      <c r="M3047">
        <v>1</v>
      </c>
      <c r="N3047">
        <v>1519</v>
      </c>
      <c r="O3047">
        <v>1959</v>
      </c>
      <c r="P3047">
        <v>4875</v>
      </c>
      <c r="Q3047" t="s">
        <v>44</v>
      </c>
      <c r="R3047">
        <v>61874</v>
      </c>
      <c r="S3047">
        <v>158204</v>
      </c>
      <c r="T3047">
        <v>309370</v>
      </c>
      <c r="U3047">
        <v>3</v>
      </c>
      <c r="V3047">
        <v>15</v>
      </c>
      <c r="W3047">
        <v>28465</v>
      </c>
      <c r="X3047">
        <v>7</v>
      </c>
      <c r="Y3047">
        <v>7</v>
      </c>
      <c r="Z3047">
        <v>14</v>
      </c>
      <c r="AA3047">
        <v>1</v>
      </c>
      <c r="AB3047">
        <v>4</v>
      </c>
      <c r="AC3047">
        <v>4</v>
      </c>
      <c r="AD3047">
        <v>2</v>
      </c>
      <c r="AE3047" t="s">
        <v>40</v>
      </c>
      <c r="AF3047">
        <v>0.86840005506141782</v>
      </c>
      <c r="AG3047">
        <f t="shared" si="141"/>
        <v>33409</v>
      </c>
      <c r="AH3047">
        <f t="shared" si="142"/>
        <v>0.86914243989403561</v>
      </c>
      <c r="AI3047">
        <f t="shared" si="142"/>
        <v>0.62681050656660409</v>
      </c>
      <c r="AJ3047">
        <f t="shared" si="143"/>
        <v>0.54478761302851475</v>
      </c>
    </row>
    <row r="3048" spans="1:36" x14ac:dyDescent="0.3">
      <c r="A3048">
        <v>3047</v>
      </c>
      <c r="B3048">
        <v>55</v>
      </c>
      <c r="C3048" t="s">
        <v>41</v>
      </c>
      <c r="D3048" t="s">
        <v>37</v>
      </c>
      <c r="E3048">
        <v>2</v>
      </c>
      <c r="F3048" t="s">
        <v>53</v>
      </c>
      <c r="G3048">
        <v>3</v>
      </c>
      <c r="H3048">
        <v>4</v>
      </c>
      <c r="I3048" t="s">
        <v>50</v>
      </c>
      <c r="J3048">
        <v>3</v>
      </c>
      <c r="K3048">
        <v>34</v>
      </c>
      <c r="L3048">
        <v>4</v>
      </c>
      <c r="M3048">
        <v>6</v>
      </c>
      <c r="N3048">
        <v>2287</v>
      </c>
      <c r="O3048">
        <v>1788</v>
      </c>
      <c r="P3048">
        <v>4710</v>
      </c>
      <c r="Q3048" t="s">
        <v>44</v>
      </c>
      <c r="R3048">
        <v>55456</v>
      </c>
      <c r="S3048">
        <v>138300</v>
      </c>
      <c r="T3048">
        <v>277280</v>
      </c>
      <c r="U3048">
        <v>5</v>
      </c>
      <c r="V3048">
        <v>0</v>
      </c>
      <c r="W3048">
        <v>32151</v>
      </c>
      <c r="X3048">
        <v>2</v>
      </c>
      <c r="Y3048">
        <v>26</v>
      </c>
      <c r="Z3048">
        <v>14</v>
      </c>
      <c r="AA3048">
        <v>1</v>
      </c>
      <c r="AB3048">
        <v>1</v>
      </c>
      <c r="AC3048">
        <v>2</v>
      </c>
      <c r="AD3048">
        <v>4</v>
      </c>
      <c r="AE3048" t="s">
        <v>40</v>
      </c>
      <c r="AF3048">
        <v>0.27056942488416436</v>
      </c>
      <c r="AG3048">
        <f t="shared" si="141"/>
        <v>23305</v>
      </c>
      <c r="AH3048">
        <f t="shared" si="142"/>
        <v>0.27080073145310496</v>
      </c>
      <c r="AI3048">
        <f t="shared" si="142"/>
        <v>0.43724202626641651</v>
      </c>
      <c r="AJ3048">
        <f t="shared" si="143"/>
        <v>0.11840546053498333</v>
      </c>
    </row>
    <row r="3049" spans="1:36" x14ac:dyDescent="0.3">
      <c r="A3049">
        <v>3048</v>
      </c>
      <c r="B3049">
        <v>46</v>
      </c>
      <c r="C3049" t="s">
        <v>41</v>
      </c>
      <c r="D3049" t="s">
        <v>37</v>
      </c>
      <c r="E3049">
        <v>3</v>
      </c>
      <c r="F3049" t="s">
        <v>53</v>
      </c>
      <c r="G3049">
        <v>5</v>
      </c>
      <c r="H3049">
        <v>28</v>
      </c>
      <c r="I3049" t="s">
        <v>50</v>
      </c>
      <c r="J3049">
        <v>3</v>
      </c>
      <c r="K3049">
        <v>29</v>
      </c>
      <c r="L3049">
        <v>1</v>
      </c>
      <c r="M3049">
        <v>6</v>
      </c>
      <c r="N3049">
        <v>2726</v>
      </c>
      <c r="O3049">
        <v>2303</v>
      </c>
      <c r="P3049">
        <v>5651</v>
      </c>
      <c r="Q3049" t="s">
        <v>44</v>
      </c>
      <c r="R3049">
        <v>59276</v>
      </c>
      <c r="S3049">
        <v>161430</v>
      </c>
      <c r="T3049">
        <v>296380</v>
      </c>
      <c r="U3049">
        <v>5</v>
      </c>
      <c r="V3049">
        <v>21</v>
      </c>
      <c r="W3049">
        <v>28345</v>
      </c>
      <c r="X3049">
        <v>1</v>
      </c>
      <c r="Y3049">
        <v>26</v>
      </c>
      <c r="Z3049">
        <v>2</v>
      </c>
      <c r="AA3049">
        <v>7</v>
      </c>
      <c r="AB3049">
        <v>6</v>
      </c>
      <c r="AC3049">
        <v>3</v>
      </c>
      <c r="AD3049">
        <v>2</v>
      </c>
      <c r="AE3049" t="s">
        <v>40</v>
      </c>
      <c r="AF3049">
        <v>0.16582688637566889</v>
      </c>
      <c r="AG3049">
        <f t="shared" si="141"/>
        <v>30931</v>
      </c>
      <c r="AH3049">
        <f t="shared" si="142"/>
        <v>0.16596864979975898</v>
      </c>
      <c r="AI3049">
        <f t="shared" si="142"/>
        <v>0.58031894934333961</v>
      </c>
      <c r="AJ3049">
        <f t="shared" si="143"/>
        <v>9.6314752475728807E-2</v>
      </c>
    </row>
    <row r="3050" spans="1:36" x14ac:dyDescent="0.3">
      <c r="A3050">
        <v>3049</v>
      </c>
      <c r="B3050">
        <v>44</v>
      </c>
      <c r="C3050" t="s">
        <v>41</v>
      </c>
      <c r="D3050" t="s">
        <v>37</v>
      </c>
      <c r="E3050">
        <v>4</v>
      </c>
      <c r="F3050" t="s">
        <v>53</v>
      </c>
      <c r="G3050">
        <v>1</v>
      </c>
      <c r="H3050">
        <v>13</v>
      </c>
      <c r="I3050" t="s">
        <v>50</v>
      </c>
      <c r="J3050">
        <v>3</v>
      </c>
      <c r="K3050">
        <v>57</v>
      </c>
      <c r="L3050">
        <v>8</v>
      </c>
      <c r="M3050">
        <v>10</v>
      </c>
      <c r="N3050">
        <v>2748</v>
      </c>
      <c r="O3050">
        <v>1208</v>
      </c>
      <c r="P3050">
        <v>5735</v>
      </c>
      <c r="Q3050" t="s">
        <v>44</v>
      </c>
      <c r="R3050">
        <v>52298</v>
      </c>
      <c r="S3050">
        <v>151368</v>
      </c>
      <c r="T3050">
        <v>261490</v>
      </c>
      <c r="U3050">
        <v>3</v>
      </c>
      <c r="V3050">
        <v>18</v>
      </c>
      <c r="W3050">
        <v>79941</v>
      </c>
      <c r="X3050">
        <v>7</v>
      </c>
      <c r="Y3050">
        <v>9</v>
      </c>
      <c r="Z3050">
        <v>0</v>
      </c>
      <c r="AA3050">
        <v>8</v>
      </c>
      <c r="AB3050">
        <v>8</v>
      </c>
      <c r="AC3050">
        <v>1</v>
      </c>
      <c r="AD3050">
        <v>3</v>
      </c>
      <c r="AE3050" t="s">
        <v>40</v>
      </c>
      <c r="AF3050">
        <v>0.85646078029566453</v>
      </c>
      <c r="AG3050">
        <f t="shared" si="141"/>
        <v>-27643</v>
      </c>
      <c r="AH3050">
        <f t="shared" si="142"/>
        <v>0.85719295838491916</v>
      </c>
      <c r="AI3050">
        <f t="shared" si="142"/>
        <v>-0.51863039399624766</v>
      </c>
      <c r="AJ3050">
        <f t="shared" si="143"/>
        <v>-0.44456632173797977</v>
      </c>
    </row>
    <row r="3051" spans="1:36" x14ac:dyDescent="0.3">
      <c r="A3051">
        <v>3050</v>
      </c>
      <c r="B3051">
        <v>65</v>
      </c>
      <c r="C3051" t="s">
        <v>41</v>
      </c>
      <c r="D3051" t="s">
        <v>37</v>
      </c>
      <c r="E3051">
        <v>4</v>
      </c>
      <c r="F3051" t="s">
        <v>53</v>
      </c>
      <c r="G3051">
        <v>4</v>
      </c>
      <c r="H3051">
        <v>27</v>
      </c>
      <c r="I3051" t="s">
        <v>50</v>
      </c>
      <c r="J3051">
        <v>1</v>
      </c>
      <c r="K3051">
        <v>88</v>
      </c>
      <c r="L3051">
        <v>9</v>
      </c>
      <c r="M3051">
        <v>5</v>
      </c>
      <c r="N3051">
        <v>2559</v>
      </c>
      <c r="O3051">
        <v>2026</v>
      </c>
      <c r="P3051">
        <v>3917</v>
      </c>
      <c r="Q3051" t="s">
        <v>44</v>
      </c>
      <c r="R3051">
        <v>53368</v>
      </c>
      <c r="S3051">
        <v>167291</v>
      </c>
      <c r="T3051">
        <v>266840</v>
      </c>
      <c r="U3051">
        <v>2</v>
      </c>
      <c r="V3051">
        <v>20</v>
      </c>
      <c r="W3051">
        <v>62553</v>
      </c>
      <c r="X3051">
        <v>7</v>
      </c>
      <c r="Y3051">
        <v>18</v>
      </c>
      <c r="Z3051">
        <v>8</v>
      </c>
      <c r="AA3051">
        <v>5</v>
      </c>
      <c r="AB3051">
        <v>0</v>
      </c>
      <c r="AC3051">
        <v>4</v>
      </c>
      <c r="AD3051">
        <v>4</v>
      </c>
      <c r="AE3051" t="s">
        <v>40</v>
      </c>
      <c r="AF3051">
        <v>0.28834024811998493</v>
      </c>
      <c r="AG3051">
        <f t="shared" si="141"/>
        <v>-9185</v>
      </c>
      <c r="AH3051">
        <f t="shared" si="142"/>
        <v>0.2885867467534084</v>
      </c>
      <c r="AI3051">
        <f t="shared" si="142"/>
        <v>-0.17232645403377111</v>
      </c>
      <c r="AJ3051">
        <f t="shared" si="143"/>
        <v>-4.9731130749156777E-2</v>
      </c>
    </row>
    <row r="3052" spans="1:36" x14ac:dyDescent="0.3">
      <c r="A3052">
        <v>3051</v>
      </c>
      <c r="B3052">
        <v>40</v>
      </c>
      <c r="C3052" t="s">
        <v>41</v>
      </c>
      <c r="D3052" t="s">
        <v>37</v>
      </c>
      <c r="E3052">
        <v>1</v>
      </c>
      <c r="F3052" t="s">
        <v>53</v>
      </c>
      <c r="G3052">
        <v>4</v>
      </c>
      <c r="H3052">
        <v>7</v>
      </c>
      <c r="I3052" t="s">
        <v>50</v>
      </c>
      <c r="J3052">
        <v>2</v>
      </c>
      <c r="K3052">
        <v>93</v>
      </c>
      <c r="L3052">
        <v>10</v>
      </c>
      <c r="M3052">
        <v>8</v>
      </c>
      <c r="N3052">
        <v>1025</v>
      </c>
      <c r="O3052">
        <v>1556</v>
      </c>
      <c r="P3052">
        <v>3256</v>
      </c>
      <c r="Q3052" t="s">
        <v>44</v>
      </c>
      <c r="R3052">
        <v>71457</v>
      </c>
      <c r="S3052">
        <v>169937</v>
      </c>
      <c r="T3052">
        <v>357285</v>
      </c>
      <c r="U3052">
        <v>3</v>
      </c>
      <c r="V3052">
        <v>20</v>
      </c>
      <c r="W3052">
        <v>41984</v>
      </c>
      <c r="X3052">
        <v>1</v>
      </c>
      <c r="Y3052">
        <v>12</v>
      </c>
      <c r="Z3052">
        <v>1</v>
      </c>
      <c r="AA3052">
        <v>5</v>
      </c>
      <c r="AB3052">
        <v>2</v>
      </c>
      <c r="AC3052">
        <v>2</v>
      </c>
      <c r="AD3052">
        <v>3</v>
      </c>
      <c r="AE3052" t="s">
        <v>40</v>
      </c>
      <c r="AF3052">
        <v>0.66605824314193218</v>
      </c>
      <c r="AG3052">
        <f t="shared" si="141"/>
        <v>29473</v>
      </c>
      <c r="AH3052">
        <f t="shared" si="142"/>
        <v>0.66662764837684274</v>
      </c>
      <c r="AI3052">
        <f t="shared" si="142"/>
        <v>0.5529643527204503</v>
      </c>
      <c r="AJ3052">
        <f t="shared" si="143"/>
        <v>0.36862132609025677</v>
      </c>
    </row>
    <row r="3053" spans="1:36" x14ac:dyDescent="0.3">
      <c r="A3053">
        <v>3052</v>
      </c>
      <c r="B3053">
        <v>54</v>
      </c>
      <c r="C3053" t="s">
        <v>41</v>
      </c>
      <c r="D3053" t="s">
        <v>37</v>
      </c>
      <c r="E3053">
        <v>2</v>
      </c>
      <c r="F3053" t="s">
        <v>53</v>
      </c>
      <c r="G3053">
        <v>2</v>
      </c>
      <c r="H3053">
        <v>22</v>
      </c>
      <c r="I3053" t="s">
        <v>50</v>
      </c>
      <c r="J3053">
        <v>2</v>
      </c>
      <c r="K3053">
        <v>46</v>
      </c>
      <c r="L3053">
        <v>10</v>
      </c>
      <c r="M3053">
        <v>1</v>
      </c>
      <c r="N3053">
        <v>2240</v>
      </c>
      <c r="O3053">
        <v>2233</v>
      </c>
      <c r="P3053">
        <v>5737</v>
      </c>
      <c r="Q3053" t="s">
        <v>44</v>
      </c>
      <c r="R3053">
        <v>67216</v>
      </c>
      <c r="S3053">
        <v>155737</v>
      </c>
      <c r="T3053">
        <v>336080</v>
      </c>
      <c r="U3053">
        <v>7</v>
      </c>
      <c r="V3053">
        <v>0</v>
      </c>
      <c r="W3053">
        <v>66875</v>
      </c>
      <c r="X3053">
        <v>9</v>
      </c>
      <c r="Y3053">
        <v>17</v>
      </c>
      <c r="Z3053">
        <v>3</v>
      </c>
      <c r="AA3053">
        <v>2</v>
      </c>
      <c r="AB3053">
        <v>9</v>
      </c>
      <c r="AC3053">
        <v>2</v>
      </c>
      <c r="AD3053">
        <v>3</v>
      </c>
      <c r="AE3053" t="s">
        <v>40</v>
      </c>
      <c r="AF3053">
        <v>0.39910320392987841</v>
      </c>
      <c r="AG3053">
        <f t="shared" si="141"/>
        <v>341</v>
      </c>
      <c r="AH3053">
        <f t="shared" si="142"/>
        <v>0.39944439249097968</v>
      </c>
      <c r="AI3053">
        <f t="shared" si="142"/>
        <v>6.3977485928705443E-3</v>
      </c>
      <c r="AJ3053">
        <f t="shared" si="143"/>
        <v>2.5555447999891946E-3</v>
      </c>
    </row>
    <row r="3054" spans="1:36" x14ac:dyDescent="0.3">
      <c r="A3054">
        <v>3053</v>
      </c>
      <c r="B3054">
        <v>34</v>
      </c>
      <c r="C3054" t="s">
        <v>41</v>
      </c>
      <c r="D3054" t="s">
        <v>37</v>
      </c>
      <c r="E3054">
        <v>2</v>
      </c>
      <c r="F3054" t="s">
        <v>53</v>
      </c>
      <c r="G3054">
        <v>5</v>
      </c>
      <c r="H3054">
        <v>40</v>
      </c>
      <c r="I3054" t="s">
        <v>50</v>
      </c>
      <c r="J3054">
        <v>3</v>
      </c>
      <c r="K3054">
        <v>91</v>
      </c>
      <c r="L3054">
        <v>7</v>
      </c>
      <c r="M3054">
        <v>1</v>
      </c>
      <c r="N3054">
        <v>1378</v>
      </c>
      <c r="O3054">
        <v>2329</v>
      </c>
      <c r="P3054">
        <v>4841</v>
      </c>
      <c r="Q3054" t="s">
        <v>44</v>
      </c>
      <c r="R3054">
        <v>74155</v>
      </c>
      <c r="S3054">
        <v>143034</v>
      </c>
      <c r="T3054">
        <v>370775</v>
      </c>
      <c r="U3054">
        <v>7</v>
      </c>
      <c r="V3054">
        <v>6</v>
      </c>
      <c r="W3054">
        <v>54574</v>
      </c>
      <c r="X3054">
        <v>5</v>
      </c>
      <c r="Y3054">
        <v>24</v>
      </c>
      <c r="Z3054">
        <v>9</v>
      </c>
      <c r="AA3054">
        <v>3</v>
      </c>
      <c r="AB3054">
        <v>6</v>
      </c>
      <c r="AC3054">
        <v>4</v>
      </c>
      <c r="AD3054">
        <v>3</v>
      </c>
      <c r="AE3054" t="s">
        <v>40</v>
      </c>
      <c r="AF3054">
        <v>0.13887245147095706</v>
      </c>
      <c r="AG3054">
        <f t="shared" si="141"/>
        <v>19581</v>
      </c>
      <c r="AH3054">
        <f t="shared" si="142"/>
        <v>0.13899117187066176</v>
      </c>
      <c r="AI3054">
        <f t="shared" si="142"/>
        <v>0.36737335834896812</v>
      </c>
      <c r="AJ3054">
        <f t="shared" si="143"/>
        <v>5.1061653590983642E-2</v>
      </c>
    </row>
    <row r="3055" spans="1:36" x14ac:dyDescent="0.3">
      <c r="A3055">
        <v>3054</v>
      </c>
      <c r="B3055">
        <v>49</v>
      </c>
      <c r="C3055" t="s">
        <v>41</v>
      </c>
      <c r="D3055" t="s">
        <v>37</v>
      </c>
      <c r="E3055">
        <v>3</v>
      </c>
      <c r="F3055" t="s">
        <v>53</v>
      </c>
      <c r="G3055">
        <v>2</v>
      </c>
      <c r="H3055">
        <v>3</v>
      </c>
      <c r="I3055" t="s">
        <v>50</v>
      </c>
      <c r="J3055">
        <v>4</v>
      </c>
      <c r="K3055">
        <v>56</v>
      </c>
      <c r="L3055">
        <v>3</v>
      </c>
      <c r="M3055">
        <v>1</v>
      </c>
      <c r="N3055">
        <v>1404</v>
      </c>
      <c r="O3055">
        <v>2492</v>
      </c>
      <c r="P3055">
        <v>6024</v>
      </c>
      <c r="Q3055" t="s">
        <v>44</v>
      </c>
      <c r="R3055">
        <v>51912</v>
      </c>
      <c r="S3055">
        <v>51912</v>
      </c>
      <c r="T3055">
        <v>51912</v>
      </c>
      <c r="U3055">
        <v>4</v>
      </c>
      <c r="V3055">
        <v>6</v>
      </c>
      <c r="W3055">
        <v>81816</v>
      </c>
      <c r="X3055">
        <v>7</v>
      </c>
      <c r="Y3055">
        <v>1</v>
      </c>
      <c r="Z3055">
        <v>1</v>
      </c>
      <c r="AA3055">
        <v>3</v>
      </c>
      <c r="AB3055">
        <v>2</v>
      </c>
      <c r="AC3055">
        <v>3</v>
      </c>
      <c r="AD3055">
        <v>3</v>
      </c>
      <c r="AE3055" t="s">
        <v>40</v>
      </c>
      <c r="AF3055">
        <v>0.5992755948843258</v>
      </c>
      <c r="AG3055">
        <f t="shared" si="141"/>
        <v>-29904</v>
      </c>
      <c r="AH3055">
        <f t="shared" si="142"/>
        <v>0.59978790843106855</v>
      </c>
      <c r="AI3055">
        <f t="shared" si="142"/>
        <v>-0.56105065666041276</v>
      </c>
      <c r="AJ3055">
        <f t="shared" si="143"/>
        <v>-0.3365113998822265</v>
      </c>
    </row>
    <row r="3056" spans="1:36" x14ac:dyDescent="0.3">
      <c r="A3056">
        <v>3055</v>
      </c>
      <c r="B3056">
        <v>25</v>
      </c>
      <c r="C3056" t="s">
        <v>41</v>
      </c>
      <c r="D3056" t="s">
        <v>37</v>
      </c>
      <c r="E3056">
        <v>1</v>
      </c>
      <c r="F3056" t="s">
        <v>53</v>
      </c>
      <c r="G3056">
        <v>3</v>
      </c>
      <c r="H3056">
        <v>36</v>
      </c>
      <c r="I3056" t="s">
        <v>50</v>
      </c>
      <c r="J3056">
        <v>4</v>
      </c>
      <c r="K3056">
        <v>65</v>
      </c>
      <c r="L3056">
        <v>4</v>
      </c>
      <c r="M3056">
        <v>1</v>
      </c>
      <c r="N3056">
        <v>2962</v>
      </c>
      <c r="O3056">
        <v>1710</v>
      </c>
      <c r="P3056">
        <v>5504</v>
      </c>
      <c r="Q3056" t="s">
        <v>44</v>
      </c>
      <c r="R3056">
        <v>41586</v>
      </c>
      <c r="S3056">
        <v>156377</v>
      </c>
      <c r="T3056">
        <v>207930</v>
      </c>
      <c r="U3056">
        <v>5</v>
      </c>
      <c r="V3056">
        <v>19</v>
      </c>
      <c r="W3056">
        <v>36368</v>
      </c>
      <c r="X3056">
        <v>7</v>
      </c>
      <c r="Y3056">
        <v>17</v>
      </c>
      <c r="Z3056">
        <v>3</v>
      </c>
      <c r="AA3056">
        <v>4</v>
      </c>
      <c r="AB3056">
        <v>9</v>
      </c>
      <c r="AC3056">
        <v>2</v>
      </c>
      <c r="AD3056">
        <v>4</v>
      </c>
      <c r="AE3056" t="s">
        <v>40</v>
      </c>
      <c r="AF3056">
        <v>0.84715216381740743</v>
      </c>
      <c r="AG3056">
        <f t="shared" si="141"/>
        <v>5218</v>
      </c>
      <c r="AH3056">
        <f t="shared" si="142"/>
        <v>0.84787638408164134</v>
      </c>
      <c r="AI3056">
        <f t="shared" si="142"/>
        <v>9.7898686679174479E-2</v>
      </c>
      <c r="AJ3056">
        <f t="shared" si="143"/>
        <v>8.3005984467880004E-2</v>
      </c>
    </row>
    <row r="3057" spans="1:36" x14ac:dyDescent="0.3">
      <c r="A3057">
        <v>3056</v>
      </c>
      <c r="B3057">
        <v>52</v>
      </c>
      <c r="C3057" t="s">
        <v>41</v>
      </c>
      <c r="D3057" t="s">
        <v>37</v>
      </c>
      <c r="E3057">
        <v>4</v>
      </c>
      <c r="F3057" t="s">
        <v>53</v>
      </c>
      <c r="G3057">
        <v>4</v>
      </c>
      <c r="H3057">
        <v>15</v>
      </c>
      <c r="I3057" t="s">
        <v>50</v>
      </c>
      <c r="J3057">
        <v>1</v>
      </c>
      <c r="K3057">
        <v>25</v>
      </c>
      <c r="L3057">
        <v>5</v>
      </c>
      <c r="M3057">
        <v>2</v>
      </c>
      <c r="N3057">
        <v>1269</v>
      </c>
      <c r="O3057">
        <v>2267</v>
      </c>
      <c r="P3057">
        <v>4678</v>
      </c>
      <c r="Q3057" t="s">
        <v>44</v>
      </c>
      <c r="R3057">
        <v>54927</v>
      </c>
      <c r="S3057">
        <v>159443</v>
      </c>
      <c r="T3057">
        <v>274635</v>
      </c>
      <c r="U3057">
        <v>6</v>
      </c>
      <c r="V3057">
        <v>10</v>
      </c>
      <c r="W3057">
        <v>53202</v>
      </c>
      <c r="X3057">
        <v>7</v>
      </c>
      <c r="Y3057">
        <v>19</v>
      </c>
      <c r="Z3057">
        <v>5</v>
      </c>
      <c r="AA3057">
        <v>3</v>
      </c>
      <c r="AB3057">
        <v>6</v>
      </c>
      <c r="AC3057">
        <v>4</v>
      </c>
      <c r="AD3057">
        <v>2</v>
      </c>
      <c r="AE3057" t="s">
        <v>40</v>
      </c>
      <c r="AF3057">
        <v>0.9337655034505784</v>
      </c>
      <c r="AG3057">
        <f t="shared" si="141"/>
        <v>1725</v>
      </c>
      <c r="AH3057">
        <f t="shared" si="142"/>
        <v>0.93456376842412725</v>
      </c>
      <c r="AI3057">
        <f t="shared" si="142"/>
        <v>3.2363977485928702E-2</v>
      </c>
      <c r="AJ3057">
        <f t="shared" si="143"/>
        <v>3.024620076044314E-2</v>
      </c>
    </row>
    <row r="3058" spans="1:36" x14ac:dyDescent="0.3">
      <c r="A3058">
        <v>3057</v>
      </c>
      <c r="B3058">
        <v>63</v>
      </c>
      <c r="C3058" t="s">
        <v>41</v>
      </c>
      <c r="D3058" t="s">
        <v>37</v>
      </c>
      <c r="E3058">
        <v>4</v>
      </c>
      <c r="F3058" t="s">
        <v>53</v>
      </c>
      <c r="G3058">
        <v>5</v>
      </c>
      <c r="H3058">
        <v>8</v>
      </c>
      <c r="I3058" t="s">
        <v>50</v>
      </c>
      <c r="J3058">
        <v>2</v>
      </c>
      <c r="K3058">
        <v>50</v>
      </c>
      <c r="L3058">
        <v>8</v>
      </c>
      <c r="M3058">
        <v>2</v>
      </c>
      <c r="N3058">
        <v>1395</v>
      </c>
      <c r="O3058">
        <v>2141</v>
      </c>
      <c r="P3058">
        <v>3441</v>
      </c>
      <c r="Q3058" t="s">
        <v>44</v>
      </c>
      <c r="R3058">
        <v>42514</v>
      </c>
      <c r="S3058">
        <v>162377</v>
      </c>
      <c r="T3058">
        <v>212570</v>
      </c>
      <c r="U3058">
        <v>4</v>
      </c>
      <c r="V3058">
        <v>10</v>
      </c>
      <c r="W3058">
        <v>39323</v>
      </c>
      <c r="X3058">
        <v>8</v>
      </c>
      <c r="Y3058">
        <v>14</v>
      </c>
      <c r="Z3058">
        <v>6</v>
      </c>
      <c r="AA3058">
        <v>0</v>
      </c>
      <c r="AB3058">
        <v>8</v>
      </c>
      <c r="AC3058">
        <v>2</v>
      </c>
      <c r="AD3058">
        <v>2</v>
      </c>
      <c r="AE3058" t="s">
        <v>40</v>
      </c>
      <c r="AF3058">
        <v>3.7784720887461654E-2</v>
      </c>
      <c r="AG3058">
        <f t="shared" si="141"/>
        <v>3191</v>
      </c>
      <c r="AH3058">
        <f t="shared" si="142"/>
        <v>3.7817022593948257E-2</v>
      </c>
      <c r="AI3058">
        <f t="shared" si="142"/>
        <v>5.9868667917448402E-2</v>
      </c>
      <c r="AJ3058">
        <f t="shared" si="143"/>
        <v>2.2640547673037316E-3</v>
      </c>
    </row>
    <row r="3059" spans="1:36" x14ac:dyDescent="0.3">
      <c r="A3059">
        <v>3058</v>
      </c>
      <c r="B3059">
        <v>35</v>
      </c>
      <c r="C3059" t="s">
        <v>41</v>
      </c>
      <c r="D3059" t="s">
        <v>37</v>
      </c>
      <c r="E3059">
        <v>3</v>
      </c>
      <c r="F3059" t="s">
        <v>53</v>
      </c>
      <c r="G3059">
        <v>4</v>
      </c>
      <c r="H3059">
        <v>43</v>
      </c>
      <c r="I3059" t="s">
        <v>50</v>
      </c>
      <c r="J3059">
        <v>4</v>
      </c>
      <c r="K3059">
        <v>45</v>
      </c>
      <c r="L3059">
        <v>5</v>
      </c>
      <c r="M3059">
        <v>6</v>
      </c>
      <c r="N3059">
        <v>1323</v>
      </c>
      <c r="O3059">
        <v>2543</v>
      </c>
      <c r="P3059">
        <v>5275</v>
      </c>
      <c r="Q3059" t="s">
        <v>44</v>
      </c>
      <c r="R3059">
        <v>68003</v>
      </c>
      <c r="S3059">
        <v>153583</v>
      </c>
      <c r="T3059">
        <v>340015</v>
      </c>
      <c r="U3059">
        <v>0</v>
      </c>
      <c r="V3059">
        <v>18</v>
      </c>
      <c r="W3059">
        <v>80431</v>
      </c>
      <c r="X3059">
        <v>4</v>
      </c>
      <c r="Y3059">
        <v>8</v>
      </c>
      <c r="Z3059">
        <v>0</v>
      </c>
      <c r="AA3059">
        <v>4</v>
      </c>
      <c r="AB3059">
        <v>9</v>
      </c>
      <c r="AC3059">
        <v>2</v>
      </c>
      <c r="AD3059">
        <v>2</v>
      </c>
      <c r="AE3059" t="s">
        <v>40</v>
      </c>
      <c r="AF3059">
        <v>0.93059025982569266</v>
      </c>
      <c r="AG3059">
        <f t="shared" si="141"/>
        <v>-12428</v>
      </c>
      <c r="AH3059">
        <f t="shared" si="142"/>
        <v>0.9313858103214</v>
      </c>
      <c r="AI3059">
        <f t="shared" si="142"/>
        <v>-0.23317073170731709</v>
      </c>
      <c r="AJ3059">
        <f t="shared" si="143"/>
        <v>-0.21717191089445329</v>
      </c>
    </row>
    <row r="3060" spans="1:36" x14ac:dyDescent="0.3">
      <c r="A3060">
        <v>3059</v>
      </c>
      <c r="B3060">
        <v>34</v>
      </c>
      <c r="C3060" t="s">
        <v>41</v>
      </c>
      <c r="D3060" t="s">
        <v>37</v>
      </c>
      <c r="E3060">
        <v>2</v>
      </c>
      <c r="F3060" t="s">
        <v>53</v>
      </c>
      <c r="G3060">
        <v>5</v>
      </c>
      <c r="H3060">
        <v>19</v>
      </c>
      <c r="I3060" t="s">
        <v>50</v>
      </c>
      <c r="J3060">
        <v>2</v>
      </c>
      <c r="K3060">
        <v>48</v>
      </c>
      <c r="L3060">
        <v>3</v>
      </c>
      <c r="M3060">
        <v>5</v>
      </c>
      <c r="N3060">
        <v>2085</v>
      </c>
      <c r="O3060">
        <v>2701</v>
      </c>
      <c r="P3060">
        <v>6032</v>
      </c>
      <c r="Q3060" t="s">
        <v>44</v>
      </c>
      <c r="R3060">
        <v>48200</v>
      </c>
      <c r="S3060">
        <v>164735</v>
      </c>
      <c r="T3060">
        <v>241000</v>
      </c>
      <c r="U3060">
        <v>7</v>
      </c>
      <c r="V3060">
        <v>26</v>
      </c>
      <c r="W3060">
        <v>46659</v>
      </c>
      <c r="X3060">
        <v>1</v>
      </c>
      <c r="Y3060">
        <v>14</v>
      </c>
      <c r="Z3060">
        <v>14</v>
      </c>
      <c r="AA3060">
        <v>5</v>
      </c>
      <c r="AB3060">
        <v>4</v>
      </c>
      <c r="AC3060">
        <v>3</v>
      </c>
      <c r="AD3060">
        <v>1</v>
      </c>
      <c r="AE3060" t="s">
        <v>40</v>
      </c>
      <c r="AF3060">
        <v>0.47464666252516086</v>
      </c>
      <c r="AG3060">
        <f t="shared" si="141"/>
        <v>1541</v>
      </c>
      <c r="AH3060">
        <f t="shared" si="142"/>
        <v>0.47505243228652549</v>
      </c>
      <c r="AI3060">
        <f t="shared" si="142"/>
        <v>2.8911819887429642E-2</v>
      </c>
      <c r="AJ3060">
        <f t="shared" si="143"/>
        <v>1.3734630359353392E-2</v>
      </c>
    </row>
    <row r="3061" spans="1:36" x14ac:dyDescent="0.3">
      <c r="A3061">
        <v>3060</v>
      </c>
      <c r="B3061">
        <v>30</v>
      </c>
      <c r="C3061" t="s">
        <v>41</v>
      </c>
      <c r="D3061" t="s">
        <v>37</v>
      </c>
      <c r="E3061">
        <v>1</v>
      </c>
      <c r="F3061" t="s">
        <v>53</v>
      </c>
      <c r="G3061">
        <v>5</v>
      </c>
      <c r="H3061">
        <v>27</v>
      </c>
      <c r="I3061" t="s">
        <v>50</v>
      </c>
      <c r="J3061">
        <v>4</v>
      </c>
      <c r="K3061">
        <v>98</v>
      </c>
      <c r="L3061">
        <v>3</v>
      </c>
      <c r="M3061">
        <v>1</v>
      </c>
      <c r="N3061">
        <v>2863</v>
      </c>
      <c r="O3061">
        <v>1681</v>
      </c>
      <c r="P3061">
        <v>5214</v>
      </c>
      <c r="Q3061" t="s">
        <v>44</v>
      </c>
      <c r="R3061">
        <v>70849</v>
      </c>
      <c r="S3061">
        <v>161586</v>
      </c>
      <c r="T3061">
        <v>283396</v>
      </c>
      <c r="U3061">
        <v>7</v>
      </c>
      <c r="V3061">
        <v>4</v>
      </c>
      <c r="W3061">
        <v>56725</v>
      </c>
      <c r="X3061">
        <v>6</v>
      </c>
      <c r="Y3061">
        <v>4</v>
      </c>
      <c r="Z3061">
        <v>9</v>
      </c>
      <c r="AA3061">
        <v>9</v>
      </c>
      <c r="AB3061">
        <v>2</v>
      </c>
      <c r="AC3061">
        <v>4</v>
      </c>
      <c r="AD3061">
        <v>2</v>
      </c>
      <c r="AE3061" t="s">
        <v>40</v>
      </c>
      <c r="AF3061">
        <v>0.77964528971177205</v>
      </c>
      <c r="AG3061">
        <f t="shared" si="141"/>
        <v>14124</v>
      </c>
      <c r="AH3061">
        <f t="shared" si="142"/>
        <v>0.78031179915581272</v>
      </c>
      <c r="AI3061">
        <f t="shared" si="142"/>
        <v>0.26499061913696059</v>
      </c>
      <c r="AJ3061">
        <f t="shared" si="143"/>
        <v>0.20677530677817446</v>
      </c>
    </row>
    <row r="3062" spans="1:36" x14ac:dyDescent="0.3">
      <c r="A3062">
        <v>3061</v>
      </c>
      <c r="B3062">
        <v>24</v>
      </c>
      <c r="C3062" t="s">
        <v>41</v>
      </c>
      <c r="D3062" t="s">
        <v>37</v>
      </c>
      <c r="E3062">
        <v>1</v>
      </c>
      <c r="F3062" t="s">
        <v>53</v>
      </c>
      <c r="G3062">
        <v>5</v>
      </c>
      <c r="H3062">
        <v>8</v>
      </c>
      <c r="I3062" t="s">
        <v>50</v>
      </c>
      <c r="J3062">
        <v>1</v>
      </c>
      <c r="K3062">
        <v>50</v>
      </c>
      <c r="L3062">
        <v>8</v>
      </c>
      <c r="M3062">
        <v>6</v>
      </c>
      <c r="N3062">
        <v>1008</v>
      </c>
      <c r="O3062">
        <v>2694</v>
      </c>
      <c r="P3062">
        <v>4547</v>
      </c>
      <c r="Q3062" t="s">
        <v>44</v>
      </c>
      <c r="R3062">
        <v>79173</v>
      </c>
      <c r="S3062">
        <v>146400</v>
      </c>
      <c r="T3062">
        <v>395865</v>
      </c>
      <c r="U3062">
        <v>0</v>
      </c>
      <c r="V3062">
        <v>5</v>
      </c>
      <c r="W3062">
        <v>72511</v>
      </c>
      <c r="X3062">
        <v>2</v>
      </c>
      <c r="Y3062">
        <v>10</v>
      </c>
      <c r="Z3062">
        <v>13</v>
      </c>
      <c r="AA3062">
        <v>7</v>
      </c>
      <c r="AB3062">
        <v>7</v>
      </c>
      <c r="AC3062">
        <v>1</v>
      </c>
      <c r="AD3062">
        <v>1</v>
      </c>
      <c r="AE3062" t="s">
        <v>40</v>
      </c>
      <c r="AF3062">
        <v>7.6194852742390462E-2</v>
      </c>
      <c r="AG3062">
        <f t="shared" si="141"/>
        <v>6662</v>
      </c>
      <c r="AH3062">
        <f t="shared" si="142"/>
        <v>7.6259990811728212E-2</v>
      </c>
      <c r="AI3062">
        <f t="shared" si="142"/>
        <v>0.12499061913696061</v>
      </c>
      <c r="AJ3062">
        <f t="shared" si="143"/>
        <v>9.5317834669368367E-3</v>
      </c>
    </row>
    <row r="3063" spans="1:36" x14ac:dyDescent="0.3">
      <c r="A3063">
        <v>3062</v>
      </c>
      <c r="B3063">
        <v>32</v>
      </c>
      <c r="C3063" t="s">
        <v>41</v>
      </c>
      <c r="D3063" t="s">
        <v>37</v>
      </c>
      <c r="E3063">
        <v>1</v>
      </c>
      <c r="F3063" t="s">
        <v>53</v>
      </c>
      <c r="G3063">
        <v>1</v>
      </c>
      <c r="H3063">
        <v>19</v>
      </c>
      <c r="I3063" t="s">
        <v>50</v>
      </c>
      <c r="J3063">
        <v>3</v>
      </c>
      <c r="K3063">
        <v>96</v>
      </c>
      <c r="L3063">
        <v>10</v>
      </c>
      <c r="M3063">
        <v>6</v>
      </c>
      <c r="N3063">
        <v>1644</v>
      </c>
      <c r="O3063">
        <v>2109</v>
      </c>
      <c r="P3063">
        <v>5769</v>
      </c>
      <c r="Q3063" t="s">
        <v>44</v>
      </c>
      <c r="R3063">
        <v>69054</v>
      </c>
      <c r="S3063">
        <v>161759</v>
      </c>
      <c r="T3063">
        <v>345270</v>
      </c>
      <c r="U3063">
        <v>1</v>
      </c>
      <c r="V3063">
        <v>10</v>
      </c>
      <c r="W3063">
        <v>54681</v>
      </c>
      <c r="X3063">
        <v>3</v>
      </c>
      <c r="Y3063">
        <v>7</v>
      </c>
      <c r="Z3063">
        <v>3</v>
      </c>
      <c r="AA3063">
        <v>3</v>
      </c>
      <c r="AB3063">
        <v>1</v>
      </c>
      <c r="AC3063">
        <v>4</v>
      </c>
      <c r="AD3063">
        <v>1</v>
      </c>
      <c r="AE3063" t="s">
        <v>40</v>
      </c>
      <c r="AF3063">
        <v>0.51122226538366811</v>
      </c>
      <c r="AG3063">
        <f t="shared" si="141"/>
        <v>14373</v>
      </c>
      <c r="AH3063">
        <f t="shared" si="142"/>
        <v>0.51165930319096131</v>
      </c>
      <c r="AI3063">
        <f t="shared" si="142"/>
        <v>0.26966228893058164</v>
      </c>
      <c r="AJ3063">
        <f t="shared" si="143"/>
        <v>0.13797521885110109</v>
      </c>
    </row>
    <row r="3064" spans="1:36" x14ac:dyDescent="0.3">
      <c r="A3064">
        <v>3063</v>
      </c>
      <c r="B3064">
        <v>47</v>
      </c>
      <c r="C3064" t="s">
        <v>41</v>
      </c>
      <c r="D3064" t="s">
        <v>37</v>
      </c>
      <c r="E3064">
        <v>3</v>
      </c>
      <c r="F3064" t="s">
        <v>53</v>
      </c>
      <c r="G3064">
        <v>2</v>
      </c>
      <c r="H3064">
        <v>29</v>
      </c>
      <c r="I3064" t="s">
        <v>50</v>
      </c>
      <c r="J3064">
        <v>4</v>
      </c>
      <c r="K3064">
        <v>63</v>
      </c>
      <c r="L3064">
        <v>3</v>
      </c>
      <c r="M3064">
        <v>5</v>
      </c>
      <c r="N3064">
        <v>2904</v>
      </c>
      <c r="O3064">
        <v>2079</v>
      </c>
      <c r="P3064">
        <v>4408</v>
      </c>
      <c r="Q3064" t="s">
        <v>44</v>
      </c>
      <c r="R3064">
        <v>55614</v>
      </c>
      <c r="S3064">
        <v>153657</v>
      </c>
      <c r="T3064">
        <v>278070</v>
      </c>
      <c r="U3064">
        <v>0</v>
      </c>
      <c r="V3064">
        <v>16</v>
      </c>
      <c r="W3064">
        <v>28586</v>
      </c>
      <c r="X3064">
        <v>7</v>
      </c>
      <c r="Y3064">
        <v>21</v>
      </c>
      <c r="Z3064">
        <v>3</v>
      </c>
      <c r="AA3064">
        <v>7</v>
      </c>
      <c r="AB3064">
        <v>3</v>
      </c>
      <c r="AC3064">
        <v>4</v>
      </c>
      <c r="AD3064">
        <v>1</v>
      </c>
      <c r="AE3064" t="s">
        <v>40</v>
      </c>
      <c r="AF3064">
        <v>0.43067825929976344</v>
      </c>
      <c r="AG3064">
        <f t="shared" si="141"/>
        <v>27028</v>
      </c>
      <c r="AH3064">
        <f t="shared" si="142"/>
        <v>0.43104644099848494</v>
      </c>
      <c r="AI3064">
        <f t="shared" si="142"/>
        <v>0.50709193245778617</v>
      </c>
      <c r="AJ3064">
        <f t="shared" si="143"/>
        <v>0.21858017274497282</v>
      </c>
    </row>
    <row r="3065" spans="1:36" x14ac:dyDescent="0.3">
      <c r="A3065">
        <v>3064</v>
      </c>
      <c r="B3065">
        <v>35</v>
      </c>
      <c r="C3065" t="s">
        <v>41</v>
      </c>
      <c r="D3065" t="s">
        <v>37</v>
      </c>
      <c r="E3065">
        <v>2</v>
      </c>
      <c r="F3065" t="s">
        <v>53</v>
      </c>
      <c r="G3065">
        <v>5</v>
      </c>
      <c r="H3065">
        <v>29</v>
      </c>
      <c r="I3065" t="s">
        <v>50</v>
      </c>
      <c r="J3065">
        <v>2</v>
      </c>
      <c r="K3065">
        <v>56</v>
      </c>
      <c r="L3065">
        <v>8</v>
      </c>
      <c r="M3065">
        <v>6</v>
      </c>
      <c r="N3065">
        <v>1815</v>
      </c>
      <c r="O3065">
        <v>2643</v>
      </c>
      <c r="P3065">
        <v>4454</v>
      </c>
      <c r="Q3065" t="s">
        <v>44</v>
      </c>
      <c r="R3065">
        <v>78965</v>
      </c>
      <c r="S3065">
        <v>146744</v>
      </c>
      <c r="T3065">
        <v>394825</v>
      </c>
      <c r="U3065">
        <v>5</v>
      </c>
      <c r="V3065">
        <v>17</v>
      </c>
      <c r="W3065">
        <v>53650</v>
      </c>
      <c r="X3065">
        <v>1</v>
      </c>
      <c r="Y3065">
        <v>18</v>
      </c>
      <c r="Z3065">
        <v>11</v>
      </c>
      <c r="AA3065">
        <v>2</v>
      </c>
      <c r="AB3065">
        <v>7</v>
      </c>
      <c r="AC3065">
        <v>3</v>
      </c>
      <c r="AD3065">
        <v>1</v>
      </c>
      <c r="AE3065" t="s">
        <v>40</v>
      </c>
      <c r="AF3065">
        <v>0.13369356635463658</v>
      </c>
      <c r="AG3065">
        <f t="shared" si="141"/>
        <v>25315</v>
      </c>
      <c r="AH3065">
        <f t="shared" si="142"/>
        <v>0.13380785938732556</v>
      </c>
      <c r="AI3065">
        <f t="shared" si="142"/>
        <v>0.47495309568480298</v>
      </c>
      <c r="AJ3065">
        <f t="shared" si="143"/>
        <v>6.3552457042967095E-2</v>
      </c>
    </row>
    <row r="3066" spans="1:36" x14ac:dyDescent="0.3">
      <c r="A3066">
        <v>3065</v>
      </c>
      <c r="B3066">
        <v>53</v>
      </c>
      <c r="C3066" t="s">
        <v>41</v>
      </c>
      <c r="D3066" t="s">
        <v>37</v>
      </c>
      <c r="E3066">
        <v>2</v>
      </c>
      <c r="F3066" t="s">
        <v>53</v>
      </c>
      <c r="G3066">
        <v>5</v>
      </c>
      <c r="H3066">
        <v>49</v>
      </c>
      <c r="I3066" t="s">
        <v>50</v>
      </c>
      <c r="J3066">
        <v>2</v>
      </c>
      <c r="K3066">
        <v>85</v>
      </c>
      <c r="L3066">
        <v>9</v>
      </c>
      <c r="M3066">
        <v>1</v>
      </c>
      <c r="N3066">
        <v>1739</v>
      </c>
      <c r="O3066">
        <v>2845</v>
      </c>
      <c r="P3066">
        <v>4587</v>
      </c>
      <c r="Q3066" t="s">
        <v>44</v>
      </c>
      <c r="R3066">
        <v>67849</v>
      </c>
      <c r="S3066">
        <v>153996</v>
      </c>
      <c r="T3066">
        <v>339245</v>
      </c>
      <c r="U3066">
        <v>1</v>
      </c>
      <c r="V3066">
        <v>4</v>
      </c>
      <c r="W3066">
        <v>35308</v>
      </c>
      <c r="X3066">
        <v>2</v>
      </c>
      <c r="Y3066">
        <v>24</v>
      </c>
      <c r="Z3066">
        <v>5</v>
      </c>
      <c r="AA3066">
        <v>10</v>
      </c>
      <c r="AB3066">
        <v>3</v>
      </c>
      <c r="AC3066">
        <v>1</v>
      </c>
      <c r="AD3066">
        <v>2</v>
      </c>
      <c r="AE3066" t="s">
        <v>40</v>
      </c>
      <c r="AF3066">
        <v>0.88460928020052254</v>
      </c>
      <c r="AG3066">
        <f t="shared" si="141"/>
        <v>32541</v>
      </c>
      <c r="AH3066">
        <f t="shared" si="142"/>
        <v>0.88536552210606612</v>
      </c>
      <c r="AI3066">
        <f t="shared" si="142"/>
        <v>0.61052532833020634</v>
      </c>
      <c r="AJ3066">
        <f t="shared" si="143"/>
        <v>0.54053807607605053</v>
      </c>
    </row>
    <row r="3067" spans="1:36" x14ac:dyDescent="0.3">
      <c r="A3067">
        <v>3066</v>
      </c>
      <c r="B3067">
        <v>31</v>
      </c>
      <c r="C3067" t="s">
        <v>41</v>
      </c>
      <c r="D3067" t="s">
        <v>37</v>
      </c>
      <c r="E3067">
        <v>2</v>
      </c>
      <c r="F3067" t="s">
        <v>53</v>
      </c>
      <c r="G3067">
        <v>4</v>
      </c>
      <c r="H3067">
        <v>39</v>
      </c>
      <c r="I3067" t="s">
        <v>50</v>
      </c>
      <c r="J3067">
        <v>3</v>
      </c>
      <c r="K3067">
        <v>49</v>
      </c>
      <c r="L3067">
        <v>1</v>
      </c>
      <c r="M3067">
        <v>3</v>
      </c>
      <c r="N3067">
        <v>1261</v>
      </c>
      <c r="O3067">
        <v>1396</v>
      </c>
      <c r="P3067">
        <v>5010</v>
      </c>
      <c r="Q3067" t="s">
        <v>44</v>
      </c>
      <c r="R3067">
        <v>47196</v>
      </c>
      <c r="S3067">
        <v>167119</v>
      </c>
      <c r="T3067">
        <v>235980</v>
      </c>
      <c r="U3067">
        <v>0</v>
      </c>
      <c r="V3067">
        <v>6</v>
      </c>
      <c r="W3067">
        <v>65741</v>
      </c>
      <c r="X3067">
        <v>7</v>
      </c>
      <c r="Y3067">
        <v>23</v>
      </c>
      <c r="Z3067">
        <v>11</v>
      </c>
      <c r="AA3067">
        <v>10</v>
      </c>
      <c r="AB3067">
        <v>4</v>
      </c>
      <c r="AC3067">
        <v>3</v>
      </c>
      <c r="AD3067">
        <v>4</v>
      </c>
      <c r="AE3067" t="s">
        <v>40</v>
      </c>
      <c r="AF3067">
        <v>0.50281712610178764</v>
      </c>
      <c r="AG3067">
        <f t="shared" si="141"/>
        <v>-18545</v>
      </c>
      <c r="AH3067">
        <f t="shared" si="142"/>
        <v>0.50324697845592181</v>
      </c>
      <c r="AI3067">
        <f t="shared" si="142"/>
        <v>-0.34793621013133208</v>
      </c>
      <c r="AJ3067">
        <f t="shared" si="143"/>
        <v>-0.17509784644399756</v>
      </c>
    </row>
    <row r="3068" spans="1:36" x14ac:dyDescent="0.3">
      <c r="A3068">
        <v>3067</v>
      </c>
      <c r="B3068">
        <v>27</v>
      </c>
      <c r="C3068" t="s">
        <v>41</v>
      </c>
      <c r="D3068" t="s">
        <v>37</v>
      </c>
      <c r="E3068">
        <v>3</v>
      </c>
      <c r="F3068" t="s">
        <v>53</v>
      </c>
      <c r="G3068">
        <v>1</v>
      </c>
      <c r="H3068">
        <v>9</v>
      </c>
      <c r="I3068" t="s">
        <v>50</v>
      </c>
      <c r="J3068">
        <v>2</v>
      </c>
      <c r="K3068">
        <v>38</v>
      </c>
      <c r="L3068">
        <v>6</v>
      </c>
      <c r="M3068">
        <v>2</v>
      </c>
      <c r="N3068">
        <v>2471</v>
      </c>
      <c r="O3068">
        <v>1879</v>
      </c>
      <c r="P3068">
        <v>5173</v>
      </c>
      <c r="Q3068" t="s">
        <v>44</v>
      </c>
      <c r="R3068">
        <v>44796</v>
      </c>
      <c r="S3068">
        <v>149385</v>
      </c>
      <c r="T3068">
        <v>223980</v>
      </c>
      <c r="U3068">
        <v>1</v>
      </c>
      <c r="V3068">
        <v>2</v>
      </c>
      <c r="W3068">
        <v>46834</v>
      </c>
      <c r="X3068">
        <v>6</v>
      </c>
      <c r="Y3068">
        <v>5</v>
      </c>
      <c r="Z3068">
        <v>7</v>
      </c>
      <c r="AA3068">
        <v>8</v>
      </c>
      <c r="AB3068">
        <v>0</v>
      </c>
      <c r="AC3068">
        <v>1</v>
      </c>
      <c r="AD3068">
        <v>3</v>
      </c>
      <c r="AE3068" t="s">
        <v>40</v>
      </c>
      <c r="AF3068">
        <v>0.80131391222420578</v>
      </c>
      <c r="AG3068">
        <f t="shared" si="141"/>
        <v>-2038</v>
      </c>
      <c r="AH3068">
        <f t="shared" si="142"/>
        <v>0.80199894591476528</v>
      </c>
      <c r="AI3068">
        <f t="shared" si="142"/>
        <v>-3.8236397748592874E-2</v>
      </c>
      <c r="AJ3068">
        <f t="shared" si="143"/>
        <v>-3.0665550689949188E-2</v>
      </c>
    </row>
    <row r="3069" spans="1:36" x14ac:dyDescent="0.3">
      <c r="A3069">
        <v>3068</v>
      </c>
      <c r="B3069">
        <v>62</v>
      </c>
      <c r="C3069" t="s">
        <v>41</v>
      </c>
      <c r="D3069" t="s">
        <v>37</v>
      </c>
      <c r="E3069">
        <v>1</v>
      </c>
      <c r="F3069" t="s">
        <v>53</v>
      </c>
      <c r="G3069">
        <v>1</v>
      </c>
      <c r="H3069">
        <v>39</v>
      </c>
      <c r="I3069" t="s">
        <v>50</v>
      </c>
      <c r="J3069">
        <v>3</v>
      </c>
      <c r="K3069">
        <v>42</v>
      </c>
      <c r="L3069">
        <v>6</v>
      </c>
      <c r="M3069">
        <v>0</v>
      </c>
      <c r="N3069">
        <v>1867</v>
      </c>
      <c r="O3069">
        <v>2564</v>
      </c>
      <c r="P3069">
        <v>6136</v>
      </c>
      <c r="Q3069" t="s">
        <v>44</v>
      </c>
      <c r="R3069">
        <v>69633</v>
      </c>
      <c r="S3069">
        <v>145675</v>
      </c>
      <c r="T3069">
        <v>348165</v>
      </c>
      <c r="U3069">
        <v>1</v>
      </c>
      <c r="V3069">
        <v>8</v>
      </c>
      <c r="W3069">
        <v>32692</v>
      </c>
      <c r="X3069">
        <v>9</v>
      </c>
      <c r="Y3069">
        <v>19</v>
      </c>
      <c r="Z3069">
        <v>4</v>
      </c>
      <c r="AA3069">
        <v>2</v>
      </c>
      <c r="AB3069">
        <v>9</v>
      </c>
      <c r="AC3069">
        <v>1</v>
      </c>
      <c r="AD3069">
        <v>2</v>
      </c>
      <c r="AE3069" t="s">
        <v>40</v>
      </c>
      <c r="AF3069">
        <v>0.71206937885125032</v>
      </c>
      <c r="AG3069">
        <f t="shared" si="141"/>
        <v>36941</v>
      </c>
      <c r="AH3069">
        <f t="shared" si="142"/>
        <v>0.71267811845640072</v>
      </c>
      <c r="AI3069">
        <f t="shared" si="142"/>
        <v>0.69307692307692303</v>
      </c>
      <c r="AJ3069">
        <f t="shared" si="143"/>
        <v>0.49394075748401306</v>
      </c>
    </row>
    <row r="3070" spans="1:36" x14ac:dyDescent="0.3">
      <c r="A3070">
        <v>3069</v>
      </c>
      <c r="B3070">
        <v>50</v>
      </c>
      <c r="C3070" t="s">
        <v>41</v>
      </c>
      <c r="D3070" t="s">
        <v>37</v>
      </c>
      <c r="E3070">
        <v>1</v>
      </c>
      <c r="F3070" t="s">
        <v>53</v>
      </c>
      <c r="G3070">
        <v>2</v>
      </c>
      <c r="H3070">
        <v>44</v>
      </c>
      <c r="I3070" t="s">
        <v>50</v>
      </c>
      <c r="J3070">
        <v>4</v>
      </c>
      <c r="K3070">
        <v>41</v>
      </c>
      <c r="L3070">
        <v>4</v>
      </c>
      <c r="M3070">
        <v>3</v>
      </c>
      <c r="N3070">
        <v>2467</v>
      </c>
      <c r="O3070">
        <v>1325</v>
      </c>
      <c r="P3070">
        <v>5717</v>
      </c>
      <c r="Q3070" t="s">
        <v>44</v>
      </c>
      <c r="R3070">
        <v>40948</v>
      </c>
      <c r="S3070">
        <v>167769</v>
      </c>
      <c r="T3070">
        <v>204740</v>
      </c>
      <c r="U3070">
        <v>5</v>
      </c>
      <c r="V3070">
        <v>9</v>
      </c>
      <c r="W3070">
        <v>67673</v>
      </c>
      <c r="X3070">
        <v>8</v>
      </c>
      <c r="Y3070">
        <v>9</v>
      </c>
      <c r="Z3070">
        <v>7</v>
      </c>
      <c r="AA3070">
        <v>4</v>
      </c>
      <c r="AB3070">
        <v>6</v>
      </c>
      <c r="AC3070">
        <v>4</v>
      </c>
      <c r="AD3070">
        <v>4</v>
      </c>
      <c r="AE3070" t="s">
        <v>40</v>
      </c>
      <c r="AF3070">
        <v>1.1351817931458008E-2</v>
      </c>
      <c r="AG3070">
        <f t="shared" si="141"/>
        <v>-26725</v>
      </c>
      <c r="AH3070">
        <f t="shared" si="142"/>
        <v>1.1361522464991641E-2</v>
      </c>
      <c r="AI3070">
        <f t="shared" si="142"/>
        <v>-0.50140712945590993</v>
      </c>
      <c r="AJ3070">
        <f t="shared" si="143"/>
        <v>-5.6967483654202927E-3</v>
      </c>
    </row>
    <row r="3071" spans="1:36" x14ac:dyDescent="0.3">
      <c r="A3071">
        <v>3070</v>
      </c>
      <c r="B3071">
        <v>33</v>
      </c>
      <c r="C3071" t="s">
        <v>41</v>
      </c>
      <c r="D3071" t="s">
        <v>37</v>
      </c>
      <c r="E3071">
        <v>4</v>
      </c>
      <c r="F3071" t="s">
        <v>53</v>
      </c>
      <c r="G3071">
        <v>5</v>
      </c>
      <c r="H3071">
        <v>12</v>
      </c>
      <c r="I3071" t="s">
        <v>50</v>
      </c>
      <c r="J3071">
        <v>1</v>
      </c>
      <c r="K3071">
        <v>44</v>
      </c>
      <c r="L3071">
        <v>1</v>
      </c>
      <c r="M3071">
        <v>10</v>
      </c>
      <c r="N3071">
        <v>2798</v>
      </c>
      <c r="O3071">
        <v>1627</v>
      </c>
      <c r="P3071">
        <v>3364</v>
      </c>
      <c r="Q3071" t="s">
        <v>44</v>
      </c>
      <c r="R3071">
        <v>67664</v>
      </c>
      <c r="S3071">
        <v>167887</v>
      </c>
      <c r="T3071">
        <v>338320</v>
      </c>
      <c r="U3071">
        <v>0</v>
      </c>
      <c r="V3071">
        <v>9</v>
      </c>
      <c r="W3071">
        <v>46371</v>
      </c>
      <c r="X3071">
        <v>10</v>
      </c>
      <c r="Y3071">
        <v>8</v>
      </c>
      <c r="Z3071">
        <v>13</v>
      </c>
      <c r="AA3071">
        <v>7</v>
      </c>
      <c r="AB3071">
        <v>5</v>
      </c>
      <c r="AC3071">
        <v>2</v>
      </c>
      <c r="AD3071">
        <v>4</v>
      </c>
      <c r="AE3071" t="s">
        <v>40</v>
      </c>
      <c r="AF3071">
        <v>0.77827271213760552</v>
      </c>
      <c r="AG3071">
        <f t="shared" si="141"/>
        <v>21293</v>
      </c>
      <c r="AH3071">
        <f t="shared" si="142"/>
        <v>0.77893804818147572</v>
      </c>
      <c r="AI3071">
        <f t="shared" si="142"/>
        <v>0.3994934333958724</v>
      </c>
      <c r="AJ3071">
        <f t="shared" si="143"/>
        <v>0.31118063527069723</v>
      </c>
    </row>
    <row r="3072" spans="1:36" x14ac:dyDescent="0.3">
      <c r="A3072">
        <v>3071</v>
      </c>
      <c r="B3072">
        <v>43</v>
      </c>
      <c r="C3072" t="s">
        <v>41</v>
      </c>
      <c r="D3072" t="s">
        <v>37</v>
      </c>
      <c r="E3072">
        <v>2</v>
      </c>
      <c r="F3072" t="s">
        <v>53</v>
      </c>
      <c r="G3072">
        <v>5</v>
      </c>
      <c r="H3072">
        <v>36</v>
      </c>
      <c r="I3072" t="s">
        <v>50</v>
      </c>
      <c r="J3072">
        <v>2</v>
      </c>
      <c r="K3072">
        <v>84</v>
      </c>
      <c r="L3072">
        <v>5</v>
      </c>
      <c r="M3072">
        <v>7</v>
      </c>
      <c r="N3072">
        <v>1515</v>
      </c>
      <c r="O3072">
        <v>1175</v>
      </c>
      <c r="P3072">
        <v>4002</v>
      </c>
      <c r="Q3072" t="s">
        <v>44</v>
      </c>
      <c r="R3072">
        <v>66464</v>
      </c>
      <c r="S3072">
        <v>167316</v>
      </c>
      <c r="T3072">
        <v>332320</v>
      </c>
      <c r="U3072">
        <v>2</v>
      </c>
      <c r="V3072">
        <v>17</v>
      </c>
      <c r="W3072">
        <v>35706</v>
      </c>
      <c r="X3072">
        <v>3</v>
      </c>
      <c r="Y3072">
        <v>22</v>
      </c>
      <c r="Z3072">
        <v>1</v>
      </c>
      <c r="AA3072">
        <v>9</v>
      </c>
      <c r="AB3072">
        <v>2</v>
      </c>
      <c r="AC3072">
        <v>4</v>
      </c>
      <c r="AD3072">
        <v>4</v>
      </c>
      <c r="AE3072" t="s">
        <v>40</v>
      </c>
      <c r="AF3072">
        <v>7.9391257286481887E-3</v>
      </c>
      <c r="AG3072">
        <f t="shared" si="141"/>
        <v>30758</v>
      </c>
      <c r="AH3072">
        <f t="shared" si="142"/>
        <v>7.945912792387811E-3</v>
      </c>
      <c r="AI3072">
        <f t="shared" si="142"/>
        <v>0.57707317073170727</v>
      </c>
      <c r="AJ3072">
        <f t="shared" si="143"/>
        <v>4.5853730894608678E-3</v>
      </c>
    </row>
    <row r="3073" spans="1:36" x14ac:dyDescent="0.3">
      <c r="A3073">
        <v>3072</v>
      </c>
      <c r="B3073">
        <v>55</v>
      </c>
      <c r="C3073" t="s">
        <v>41</v>
      </c>
      <c r="D3073" t="s">
        <v>37</v>
      </c>
      <c r="E3073">
        <v>2</v>
      </c>
      <c r="F3073" t="s">
        <v>53</v>
      </c>
      <c r="G3073">
        <v>5</v>
      </c>
      <c r="H3073">
        <v>4</v>
      </c>
      <c r="I3073" t="s">
        <v>50</v>
      </c>
      <c r="J3073">
        <v>4</v>
      </c>
      <c r="K3073">
        <v>41</v>
      </c>
      <c r="L3073">
        <v>1</v>
      </c>
      <c r="M3073">
        <v>8</v>
      </c>
      <c r="N3073">
        <v>1006</v>
      </c>
      <c r="O3073">
        <v>2302</v>
      </c>
      <c r="P3073">
        <v>3597</v>
      </c>
      <c r="Q3073" t="s">
        <v>44</v>
      </c>
      <c r="R3073">
        <v>64218</v>
      </c>
      <c r="S3073">
        <v>156641</v>
      </c>
      <c r="T3073">
        <v>321090</v>
      </c>
      <c r="U3073">
        <v>4</v>
      </c>
      <c r="V3073">
        <v>7</v>
      </c>
      <c r="W3073">
        <v>35546</v>
      </c>
      <c r="X3073">
        <v>10</v>
      </c>
      <c r="Y3073">
        <v>12</v>
      </c>
      <c r="Z3073">
        <v>5</v>
      </c>
      <c r="AA3073">
        <v>1</v>
      </c>
      <c r="AB3073">
        <v>10</v>
      </c>
      <c r="AC3073">
        <v>4</v>
      </c>
      <c r="AD3073">
        <v>4</v>
      </c>
      <c r="AE3073" t="s">
        <v>40</v>
      </c>
      <c r="AF3073">
        <v>0.55943610971035074</v>
      </c>
      <c r="AG3073">
        <f t="shared" si="141"/>
        <v>28672</v>
      </c>
      <c r="AH3073">
        <f t="shared" si="142"/>
        <v>0.55991436495716584</v>
      </c>
      <c r="AI3073">
        <f t="shared" si="142"/>
        <v>0.53793621013133208</v>
      </c>
      <c r="AJ3073">
        <f t="shared" si="143"/>
        <v>0.30119821148314935</v>
      </c>
    </row>
    <row r="3074" spans="1:36" x14ac:dyDescent="0.3">
      <c r="A3074">
        <v>3073</v>
      </c>
      <c r="B3074">
        <v>47</v>
      </c>
      <c r="C3074" t="s">
        <v>41</v>
      </c>
      <c r="D3074" t="s">
        <v>37</v>
      </c>
      <c r="E3074">
        <v>4</v>
      </c>
      <c r="F3074" t="s">
        <v>53</v>
      </c>
      <c r="G3074">
        <v>2</v>
      </c>
      <c r="H3074">
        <v>49</v>
      </c>
      <c r="I3074" t="s">
        <v>50</v>
      </c>
      <c r="J3074">
        <v>4</v>
      </c>
      <c r="K3074">
        <v>74</v>
      </c>
      <c r="L3074">
        <v>3</v>
      </c>
      <c r="M3074">
        <v>6</v>
      </c>
      <c r="N3074">
        <v>1451</v>
      </c>
      <c r="O3074">
        <v>1250</v>
      </c>
      <c r="P3074">
        <v>4940</v>
      </c>
      <c r="Q3074" t="s">
        <v>44</v>
      </c>
      <c r="R3074">
        <v>79173</v>
      </c>
      <c r="S3074">
        <v>158619</v>
      </c>
      <c r="T3074">
        <v>395865</v>
      </c>
      <c r="U3074">
        <v>7</v>
      </c>
      <c r="V3074">
        <v>9</v>
      </c>
      <c r="W3074">
        <v>58290</v>
      </c>
      <c r="X3074">
        <v>7</v>
      </c>
      <c r="Y3074">
        <v>20</v>
      </c>
      <c r="Z3074">
        <v>8</v>
      </c>
      <c r="AA3074">
        <v>0</v>
      </c>
      <c r="AB3074">
        <v>0</v>
      </c>
      <c r="AC3074">
        <v>4</v>
      </c>
      <c r="AD3074">
        <v>4</v>
      </c>
      <c r="AE3074" t="s">
        <v>40</v>
      </c>
      <c r="AF3074">
        <v>2.4375663319225915E-2</v>
      </c>
      <c r="AG3074">
        <f t="shared" si="141"/>
        <v>20883</v>
      </c>
      <c r="AH3074">
        <f t="shared" si="142"/>
        <v>2.4396501782590486E-2</v>
      </c>
      <c r="AI3074">
        <f t="shared" si="142"/>
        <v>0.39180112570356473</v>
      </c>
      <c r="AJ3074">
        <f t="shared" si="143"/>
        <v>9.5585768616479761E-3</v>
      </c>
    </row>
    <row r="3075" spans="1:36" x14ac:dyDescent="0.3">
      <c r="A3075">
        <v>3074</v>
      </c>
      <c r="B3075">
        <v>61</v>
      </c>
      <c r="C3075" t="s">
        <v>41</v>
      </c>
      <c r="D3075" t="s">
        <v>37</v>
      </c>
      <c r="E3075">
        <v>2</v>
      </c>
      <c r="F3075" t="s">
        <v>53</v>
      </c>
      <c r="G3075">
        <v>4</v>
      </c>
      <c r="H3075">
        <v>42</v>
      </c>
      <c r="I3075" t="s">
        <v>50</v>
      </c>
      <c r="J3075">
        <v>4</v>
      </c>
      <c r="K3075">
        <v>83</v>
      </c>
      <c r="L3075">
        <v>5</v>
      </c>
      <c r="M3075">
        <v>5</v>
      </c>
      <c r="N3075">
        <v>2193</v>
      </c>
      <c r="O3075">
        <v>1007</v>
      </c>
      <c r="P3075">
        <v>3823</v>
      </c>
      <c r="Q3075" t="s">
        <v>44</v>
      </c>
      <c r="R3075">
        <v>55550</v>
      </c>
      <c r="S3075">
        <v>147707</v>
      </c>
      <c r="T3075">
        <v>277750</v>
      </c>
      <c r="U3075">
        <v>0</v>
      </c>
      <c r="V3075">
        <v>13</v>
      </c>
      <c r="W3075">
        <v>30480</v>
      </c>
      <c r="X3075">
        <v>3</v>
      </c>
      <c r="Y3075">
        <v>6</v>
      </c>
      <c r="Z3075">
        <v>10</v>
      </c>
      <c r="AA3075">
        <v>1</v>
      </c>
      <c r="AB3075">
        <v>1</v>
      </c>
      <c r="AC3075">
        <v>4</v>
      </c>
      <c r="AD3075">
        <v>2</v>
      </c>
      <c r="AE3075" t="s">
        <v>40</v>
      </c>
      <c r="AF3075">
        <v>0.76388288215607236</v>
      </c>
      <c r="AG3075">
        <f t="shared" ref="AG3075:AG3138" si="144">R3075-W3075</f>
        <v>25070</v>
      </c>
      <c r="AH3075">
        <f t="shared" ref="AH3075:AI3138" si="145">AF3075/(MAX(AF$2:AF$3280))</f>
        <v>0.76453591650620134</v>
      </c>
      <c r="AI3075">
        <f t="shared" si="145"/>
        <v>0.47035647279549719</v>
      </c>
      <c r="AJ3075">
        <f t="shared" ref="AJ3075:AJ3138" si="146">AH3075*AI3075</f>
        <v>0.35960441701332962</v>
      </c>
    </row>
    <row r="3076" spans="1:36" x14ac:dyDescent="0.3">
      <c r="A3076">
        <v>3075</v>
      </c>
      <c r="B3076">
        <v>37</v>
      </c>
      <c r="C3076" t="s">
        <v>41</v>
      </c>
      <c r="D3076" t="s">
        <v>37</v>
      </c>
      <c r="E3076">
        <v>3</v>
      </c>
      <c r="F3076" t="s">
        <v>53</v>
      </c>
      <c r="G3076">
        <v>3</v>
      </c>
      <c r="H3076">
        <v>37</v>
      </c>
      <c r="I3076" t="s">
        <v>50</v>
      </c>
      <c r="J3076">
        <v>1</v>
      </c>
      <c r="K3076">
        <v>90</v>
      </c>
      <c r="L3076">
        <v>6</v>
      </c>
      <c r="M3076">
        <v>7</v>
      </c>
      <c r="N3076">
        <v>2875</v>
      </c>
      <c r="O3076">
        <v>1706</v>
      </c>
      <c r="P3076">
        <v>4446</v>
      </c>
      <c r="Q3076" t="s">
        <v>44</v>
      </c>
      <c r="R3076">
        <v>56733</v>
      </c>
      <c r="S3076">
        <v>163525</v>
      </c>
      <c r="T3076">
        <v>283665</v>
      </c>
      <c r="U3076">
        <v>7</v>
      </c>
      <c r="V3076">
        <v>17</v>
      </c>
      <c r="W3076">
        <v>66259</v>
      </c>
      <c r="X3076">
        <v>6</v>
      </c>
      <c r="Y3076">
        <v>21</v>
      </c>
      <c r="Z3076">
        <v>0</v>
      </c>
      <c r="AA3076">
        <v>7</v>
      </c>
      <c r="AB3076">
        <v>8</v>
      </c>
      <c r="AC3076">
        <v>4</v>
      </c>
      <c r="AD3076">
        <v>1</v>
      </c>
      <c r="AE3076" t="s">
        <v>40</v>
      </c>
      <c r="AF3076">
        <v>0.75150667978481123</v>
      </c>
      <c r="AG3076">
        <f t="shared" si="144"/>
        <v>-9526</v>
      </c>
      <c r="AH3076">
        <f t="shared" si="145"/>
        <v>0.75214913386738691</v>
      </c>
      <c r="AI3076">
        <f t="shared" si="145"/>
        <v>-0.17872420262664165</v>
      </c>
      <c r="AJ3076">
        <f t="shared" si="146"/>
        <v>-0.13442725420676788</v>
      </c>
    </row>
    <row r="3077" spans="1:36" x14ac:dyDescent="0.3">
      <c r="A3077">
        <v>3076</v>
      </c>
      <c r="B3077">
        <v>51</v>
      </c>
      <c r="C3077" t="s">
        <v>41</v>
      </c>
      <c r="D3077" t="s">
        <v>37</v>
      </c>
      <c r="E3077">
        <v>3</v>
      </c>
      <c r="F3077" t="s">
        <v>53</v>
      </c>
      <c r="G3077">
        <v>1</v>
      </c>
      <c r="H3077">
        <v>20</v>
      </c>
      <c r="I3077" t="s">
        <v>50</v>
      </c>
      <c r="J3077">
        <v>4</v>
      </c>
      <c r="K3077">
        <v>92</v>
      </c>
      <c r="L3077">
        <v>4</v>
      </c>
      <c r="M3077">
        <v>6</v>
      </c>
      <c r="N3077">
        <v>2882</v>
      </c>
      <c r="O3077">
        <v>2871</v>
      </c>
      <c r="P3077">
        <v>4508</v>
      </c>
      <c r="Q3077" t="s">
        <v>44</v>
      </c>
      <c r="R3077">
        <v>72266</v>
      </c>
      <c r="S3077">
        <v>148361</v>
      </c>
      <c r="T3077">
        <v>361330</v>
      </c>
      <c r="U3077">
        <v>2</v>
      </c>
      <c r="V3077">
        <v>0</v>
      </c>
      <c r="W3077">
        <v>26252</v>
      </c>
      <c r="X3077">
        <v>9</v>
      </c>
      <c r="Y3077">
        <v>8</v>
      </c>
      <c r="Z3077">
        <v>5</v>
      </c>
      <c r="AA3077">
        <v>1</v>
      </c>
      <c r="AB3077">
        <v>9</v>
      </c>
      <c r="AC3077">
        <v>1</v>
      </c>
      <c r="AD3077">
        <v>2</v>
      </c>
      <c r="AE3077" t="s">
        <v>40</v>
      </c>
      <c r="AF3077">
        <v>0.96387365146424542</v>
      </c>
      <c r="AG3077">
        <f t="shared" si="144"/>
        <v>46014</v>
      </c>
      <c r="AH3077">
        <f t="shared" si="145"/>
        <v>0.96469765553384024</v>
      </c>
      <c r="AI3077">
        <f t="shared" si="145"/>
        <v>0.86330206378986862</v>
      </c>
      <c r="AJ3077">
        <f t="shared" si="146"/>
        <v>0.83282547695561204</v>
      </c>
    </row>
    <row r="3078" spans="1:36" x14ac:dyDescent="0.3">
      <c r="A3078">
        <v>3077</v>
      </c>
      <c r="B3078">
        <v>60</v>
      </c>
      <c r="C3078" t="s">
        <v>41</v>
      </c>
      <c r="D3078" t="s">
        <v>37</v>
      </c>
      <c r="E3078">
        <v>3</v>
      </c>
      <c r="F3078" t="s">
        <v>53</v>
      </c>
      <c r="G3078">
        <v>2</v>
      </c>
      <c r="H3078">
        <v>25</v>
      </c>
      <c r="I3078" t="s">
        <v>50</v>
      </c>
      <c r="J3078">
        <v>2</v>
      </c>
      <c r="K3078">
        <v>69</v>
      </c>
      <c r="L3078">
        <v>9</v>
      </c>
      <c r="M3078">
        <v>10</v>
      </c>
      <c r="N3078">
        <v>2476</v>
      </c>
      <c r="O3078">
        <v>2280</v>
      </c>
      <c r="P3078">
        <v>5675</v>
      </c>
      <c r="Q3078" t="s">
        <v>44</v>
      </c>
      <c r="R3078">
        <v>74298</v>
      </c>
      <c r="S3078">
        <v>139029</v>
      </c>
      <c r="T3078">
        <v>371490</v>
      </c>
      <c r="U3078">
        <v>6</v>
      </c>
      <c r="V3078">
        <v>26</v>
      </c>
      <c r="W3078">
        <v>78101</v>
      </c>
      <c r="X3078">
        <v>1</v>
      </c>
      <c r="Y3078">
        <v>6</v>
      </c>
      <c r="Z3078">
        <v>0</v>
      </c>
      <c r="AA3078">
        <v>10</v>
      </c>
      <c r="AB3078">
        <v>6</v>
      </c>
      <c r="AC3078">
        <v>3</v>
      </c>
      <c r="AD3078">
        <v>2</v>
      </c>
      <c r="AE3078" t="s">
        <v>40</v>
      </c>
      <c r="AF3078">
        <v>0.94585045261693179</v>
      </c>
      <c r="AG3078">
        <f t="shared" si="144"/>
        <v>-3803</v>
      </c>
      <c r="AH3078">
        <f t="shared" si="145"/>
        <v>0.94665904886914853</v>
      </c>
      <c r="AI3078">
        <f t="shared" si="145"/>
        <v>-7.1350844277673547E-2</v>
      </c>
      <c r="AJ3078">
        <f t="shared" si="146"/>
        <v>-6.7544922379913164E-2</v>
      </c>
    </row>
    <row r="3079" spans="1:36" x14ac:dyDescent="0.3">
      <c r="A3079">
        <v>3078</v>
      </c>
      <c r="B3079">
        <v>44</v>
      </c>
      <c r="C3079" t="s">
        <v>41</v>
      </c>
      <c r="D3079" t="s">
        <v>37</v>
      </c>
      <c r="E3079">
        <v>3</v>
      </c>
      <c r="F3079" t="s">
        <v>53</v>
      </c>
      <c r="G3079">
        <v>3</v>
      </c>
      <c r="H3079">
        <v>26</v>
      </c>
      <c r="I3079" t="s">
        <v>50</v>
      </c>
      <c r="J3079">
        <v>3</v>
      </c>
      <c r="K3079">
        <v>36</v>
      </c>
      <c r="L3079">
        <v>7</v>
      </c>
      <c r="M3079">
        <v>4</v>
      </c>
      <c r="N3079">
        <v>1962</v>
      </c>
      <c r="O3079">
        <v>2556</v>
      </c>
      <c r="P3079">
        <v>3943</v>
      </c>
      <c r="Q3079" t="s">
        <v>44</v>
      </c>
      <c r="R3079">
        <v>69927</v>
      </c>
      <c r="S3079">
        <v>159823</v>
      </c>
      <c r="T3079">
        <v>349635</v>
      </c>
      <c r="U3079">
        <v>2</v>
      </c>
      <c r="V3079">
        <v>5</v>
      </c>
      <c r="W3079">
        <v>60769</v>
      </c>
      <c r="X3079">
        <v>2</v>
      </c>
      <c r="Y3079">
        <v>11</v>
      </c>
      <c r="Z3079">
        <v>8</v>
      </c>
      <c r="AA3079">
        <v>2</v>
      </c>
      <c r="AB3079">
        <v>1</v>
      </c>
      <c r="AC3079">
        <v>3</v>
      </c>
      <c r="AD3079">
        <v>4</v>
      </c>
      <c r="AE3079" t="s">
        <v>40</v>
      </c>
      <c r="AF3079">
        <v>0.93173809709659905</v>
      </c>
      <c r="AG3079">
        <f t="shared" si="144"/>
        <v>9158</v>
      </c>
      <c r="AH3079">
        <f t="shared" si="145"/>
        <v>0.93253462886467653</v>
      </c>
      <c r="AI3079">
        <f t="shared" si="145"/>
        <v>0.17181988742964352</v>
      </c>
      <c r="AJ3079">
        <f t="shared" si="146"/>
        <v>0.16022799495577311</v>
      </c>
    </row>
    <row r="3080" spans="1:36" x14ac:dyDescent="0.3">
      <c r="A3080">
        <v>3079</v>
      </c>
      <c r="B3080">
        <v>26</v>
      </c>
      <c r="C3080" t="s">
        <v>41</v>
      </c>
      <c r="D3080" t="s">
        <v>37</v>
      </c>
      <c r="E3080">
        <v>2</v>
      </c>
      <c r="F3080" t="s">
        <v>53</v>
      </c>
      <c r="G3080">
        <v>2</v>
      </c>
      <c r="H3080">
        <v>19</v>
      </c>
      <c r="I3080" t="s">
        <v>50</v>
      </c>
      <c r="J3080">
        <v>4</v>
      </c>
      <c r="K3080">
        <v>69</v>
      </c>
      <c r="L3080">
        <v>10</v>
      </c>
      <c r="M3080">
        <v>8</v>
      </c>
      <c r="N3080">
        <v>2544</v>
      </c>
      <c r="O3080">
        <v>2303</v>
      </c>
      <c r="P3080">
        <v>5430</v>
      </c>
      <c r="Q3080" t="s">
        <v>44</v>
      </c>
      <c r="R3080">
        <v>59908</v>
      </c>
      <c r="S3080">
        <v>161916</v>
      </c>
      <c r="T3080">
        <v>299540</v>
      </c>
      <c r="U3080">
        <v>2</v>
      </c>
      <c r="V3080">
        <v>17</v>
      </c>
      <c r="W3080">
        <v>61889</v>
      </c>
      <c r="X3080">
        <v>6</v>
      </c>
      <c r="Y3080">
        <v>10</v>
      </c>
      <c r="Z3080">
        <v>14</v>
      </c>
      <c r="AA3080">
        <v>8</v>
      </c>
      <c r="AB3080">
        <v>4</v>
      </c>
      <c r="AC3080">
        <v>1</v>
      </c>
      <c r="AD3080">
        <v>3</v>
      </c>
      <c r="AE3080" t="s">
        <v>40</v>
      </c>
      <c r="AF3080">
        <v>0.69204845167989248</v>
      </c>
      <c r="AG3080">
        <f t="shared" si="144"/>
        <v>-1981</v>
      </c>
      <c r="AH3080">
        <f t="shared" si="145"/>
        <v>0.69264007563358676</v>
      </c>
      <c r="AI3080">
        <f t="shared" si="145"/>
        <v>-3.716697936210131E-2</v>
      </c>
      <c r="AJ3080">
        <f t="shared" si="146"/>
        <v>-2.574333939643781E-2</v>
      </c>
    </row>
    <row r="3081" spans="1:36" x14ac:dyDescent="0.3">
      <c r="A3081">
        <v>3080</v>
      </c>
      <c r="B3081">
        <v>33</v>
      </c>
      <c r="C3081" t="s">
        <v>41</v>
      </c>
      <c r="D3081" t="s">
        <v>37</v>
      </c>
      <c r="E3081">
        <v>1</v>
      </c>
      <c r="F3081" t="s">
        <v>53</v>
      </c>
      <c r="G3081">
        <v>5</v>
      </c>
      <c r="H3081">
        <v>3</v>
      </c>
      <c r="I3081" t="s">
        <v>50</v>
      </c>
      <c r="J3081">
        <v>2</v>
      </c>
      <c r="K3081">
        <v>55</v>
      </c>
      <c r="L3081">
        <v>6</v>
      </c>
      <c r="M3081">
        <v>3</v>
      </c>
      <c r="N3081">
        <v>1371</v>
      </c>
      <c r="O3081">
        <v>2244</v>
      </c>
      <c r="P3081">
        <v>4173</v>
      </c>
      <c r="Q3081" t="s">
        <v>44</v>
      </c>
      <c r="R3081">
        <v>67574</v>
      </c>
      <c r="S3081">
        <v>157872</v>
      </c>
      <c r="T3081">
        <v>337870</v>
      </c>
      <c r="U3081">
        <v>0</v>
      </c>
      <c r="V3081">
        <v>22</v>
      </c>
      <c r="W3081">
        <v>65480</v>
      </c>
      <c r="X3081">
        <v>7</v>
      </c>
      <c r="Y3081">
        <v>14</v>
      </c>
      <c r="Z3081">
        <v>3</v>
      </c>
      <c r="AA3081">
        <v>3</v>
      </c>
      <c r="AB3081">
        <v>0</v>
      </c>
      <c r="AC3081">
        <v>3</v>
      </c>
      <c r="AD3081">
        <v>4</v>
      </c>
      <c r="AE3081" t="s">
        <v>40</v>
      </c>
      <c r="AF3081">
        <v>3.7097200616466042E-3</v>
      </c>
      <c r="AG3081">
        <f t="shared" si="144"/>
        <v>2094</v>
      </c>
      <c r="AH3081">
        <f t="shared" si="145"/>
        <v>3.7128914570086526E-3</v>
      </c>
      <c r="AI3081">
        <f t="shared" si="145"/>
        <v>3.928705440900563E-2</v>
      </c>
      <c r="AJ3081">
        <f t="shared" si="146"/>
        <v>1.4586856868623112E-4</v>
      </c>
    </row>
    <row r="3082" spans="1:36" x14ac:dyDescent="0.3">
      <c r="A3082">
        <v>3081</v>
      </c>
      <c r="B3082">
        <v>35</v>
      </c>
      <c r="C3082" t="s">
        <v>41</v>
      </c>
      <c r="D3082" t="s">
        <v>37</v>
      </c>
      <c r="E3082">
        <v>4</v>
      </c>
      <c r="F3082" t="s">
        <v>53</v>
      </c>
      <c r="G3082">
        <v>5</v>
      </c>
      <c r="H3082">
        <v>33</v>
      </c>
      <c r="I3082" t="s">
        <v>50</v>
      </c>
      <c r="J3082">
        <v>4</v>
      </c>
      <c r="K3082">
        <v>34</v>
      </c>
      <c r="L3082">
        <v>8</v>
      </c>
      <c r="M3082">
        <v>1</v>
      </c>
      <c r="N3082">
        <v>1105</v>
      </c>
      <c r="O3082">
        <v>2764</v>
      </c>
      <c r="P3082">
        <v>3590</v>
      </c>
      <c r="Q3082" t="s">
        <v>44</v>
      </c>
      <c r="R3082">
        <v>44123</v>
      </c>
      <c r="S3082">
        <v>159135</v>
      </c>
      <c r="T3082">
        <v>220615</v>
      </c>
      <c r="U3082">
        <v>5</v>
      </c>
      <c r="V3082">
        <v>26</v>
      </c>
      <c r="W3082">
        <v>78560</v>
      </c>
      <c r="X3082">
        <v>1</v>
      </c>
      <c r="Y3082">
        <v>20</v>
      </c>
      <c r="Z3082">
        <v>0</v>
      </c>
      <c r="AA3082">
        <v>3</v>
      </c>
      <c r="AB3082">
        <v>5</v>
      </c>
      <c r="AC3082">
        <v>3</v>
      </c>
      <c r="AD3082">
        <v>3</v>
      </c>
      <c r="AE3082" t="s">
        <v>40</v>
      </c>
      <c r="AF3082">
        <v>0.51964134941169016</v>
      </c>
      <c r="AG3082">
        <f t="shared" si="144"/>
        <v>-34437</v>
      </c>
      <c r="AH3082">
        <f t="shared" si="145"/>
        <v>0.5200855845933392</v>
      </c>
      <c r="AI3082">
        <f t="shared" si="145"/>
        <v>-0.64609756097560977</v>
      </c>
      <c r="AJ3082">
        <f t="shared" si="146"/>
        <v>-0.33602602770433065</v>
      </c>
    </row>
    <row r="3083" spans="1:36" x14ac:dyDescent="0.3">
      <c r="A3083">
        <v>3082</v>
      </c>
      <c r="B3083">
        <v>62</v>
      </c>
      <c r="C3083" t="s">
        <v>41</v>
      </c>
      <c r="D3083" t="s">
        <v>37</v>
      </c>
      <c r="E3083">
        <v>1</v>
      </c>
      <c r="F3083" t="s">
        <v>53</v>
      </c>
      <c r="G3083">
        <v>1</v>
      </c>
      <c r="H3083">
        <v>28</v>
      </c>
      <c r="I3083" t="s">
        <v>50</v>
      </c>
      <c r="J3083">
        <v>2</v>
      </c>
      <c r="K3083">
        <v>58</v>
      </c>
      <c r="L3083">
        <v>4</v>
      </c>
      <c r="M3083">
        <v>8</v>
      </c>
      <c r="N3083">
        <v>1183</v>
      </c>
      <c r="O3083">
        <v>2093</v>
      </c>
      <c r="P3083">
        <v>3279</v>
      </c>
      <c r="Q3083" t="s">
        <v>44</v>
      </c>
      <c r="R3083">
        <v>45734</v>
      </c>
      <c r="S3083">
        <v>142762</v>
      </c>
      <c r="T3083">
        <v>228670</v>
      </c>
      <c r="U3083">
        <v>3</v>
      </c>
      <c r="V3083">
        <v>2</v>
      </c>
      <c r="W3083">
        <v>82685</v>
      </c>
      <c r="X3083">
        <v>10</v>
      </c>
      <c r="Y3083">
        <v>25</v>
      </c>
      <c r="Z3083">
        <v>9</v>
      </c>
      <c r="AA3083">
        <v>0</v>
      </c>
      <c r="AB3083">
        <v>0</v>
      </c>
      <c r="AC3083">
        <v>4</v>
      </c>
      <c r="AD3083">
        <v>3</v>
      </c>
      <c r="AE3083" t="s">
        <v>40</v>
      </c>
      <c r="AF3083">
        <v>0.63917313897209127</v>
      </c>
      <c r="AG3083">
        <f t="shared" si="144"/>
        <v>-36951</v>
      </c>
      <c r="AH3083">
        <f t="shared" si="145"/>
        <v>0.63971956045263345</v>
      </c>
      <c r="AI3083">
        <f t="shared" si="145"/>
        <v>-0.69326454033771112</v>
      </c>
      <c r="AJ3083">
        <f t="shared" si="146"/>
        <v>-0.44349488702223755</v>
      </c>
    </row>
    <row r="3084" spans="1:36" x14ac:dyDescent="0.3">
      <c r="A3084">
        <v>3083</v>
      </c>
      <c r="B3084">
        <v>23</v>
      </c>
      <c r="C3084" t="s">
        <v>41</v>
      </c>
      <c r="D3084" t="s">
        <v>37</v>
      </c>
      <c r="E3084">
        <v>3</v>
      </c>
      <c r="F3084" t="s">
        <v>53</v>
      </c>
      <c r="G3084">
        <v>4</v>
      </c>
      <c r="H3084">
        <v>4</v>
      </c>
      <c r="I3084" t="s">
        <v>50</v>
      </c>
      <c r="J3084">
        <v>3</v>
      </c>
      <c r="K3084">
        <v>61</v>
      </c>
      <c r="L3084">
        <v>3</v>
      </c>
      <c r="M3084">
        <v>9</v>
      </c>
      <c r="N3084">
        <v>2536</v>
      </c>
      <c r="O3084">
        <v>1542</v>
      </c>
      <c r="P3084">
        <v>5861</v>
      </c>
      <c r="Q3084" t="s">
        <v>44</v>
      </c>
      <c r="R3084">
        <v>61886</v>
      </c>
      <c r="S3084">
        <v>167184</v>
      </c>
      <c r="T3084">
        <v>185658</v>
      </c>
      <c r="U3084">
        <v>5</v>
      </c>
      <c r="V3084">
        <v>20</v>
      </c>
      <c r="W3084">
        <v>28410</v>
      </c>
      <c r="X3084">
        <v>10</v>
      </c>
      <c r="Y3084">
        <v>3</v>
      </c>
      <c r="Z3084">
        <v>5</v>
      </c>
      <c r="AA3084">
        <v>2</v>
      </c>
      <c r="AB3084">
        <v>1</v>
      </c>
      <c r="AC3084">
        <v>3</v>
      </c>
      <c r="AD3084">
        <v>4</v>
      </c>
      <c r="AE3084" t="s">
        <v>40</v>
      </c>
      <c r="AF3084">
        <v>0.85178827496594589</v>
      </c>
      <c r="AG3084">
        <f t="shared" si="144"/>
        <v>33476</v>
      </c>
      <c r="AH3084">
        <f t="shared" si="145"/>
        <v>0.85251645858621483</v>
      </c>
      <c r="AI3084">
        <f t="shared" si="145"/>
        <v>0.62806754221388372</v>
      </c>
      <c r="AJ3084">
        <f t="shared" si="146"/>
        <v>0.53543791684112818</v>
      </c>
    </row>
    <row r="3085" spans="1:36" x14ac:dyDescent="0.3">
      <c r="A3085">
        <v>3084</v>
      </c>
      <c r="B3085">
        <v>57</v>
      </c>
      <c r="C3085" t="s">
        <v>41</v>
      </c>
      <c r="D3085" t="s">
        <v>37</v>
      </c>
      <c r="E3085">
        <v>4</v>
      </c>
      <c r="F3085" t="s">
        <v>53</v>
      </c>
      <c r="G3085">
        <v>1</v>
      </c>
      <c r="H3085">
        <v>31</v>
      </c>
      <c r="I3085" t="s">
        <v>50</v>
      </c>
      <c r="J3085">
        <v>4</v>
      </c>
      <c r="K3085">
        <v>97</v>
      </c>
      <c r="L3085">
        <v>4</v>
      </c>
      <c r="M3085">
        <v>0</v>
      </c>
      <c r="N3085">
        <v>2023</v>
      </c>
      <c r="O3085">
        <v>2891</v>
      </c>
      <c r="P3085">
        <v>5875</v>
      </c>
      <c r="Q3085" t="s">
        <v>44</v>
      </c>
      <c r="R3085">
        <v>56716</v>
      </c>
      <c r="S3085">
        <v>138113</v>
      </c>
      <c r="T3085">
        <v>283580</v>
      </c>
      <c r="U3085">
        <v>2</v>
      </c>
      <c r="V3085">
        <v>9</v>
      </c>
      <c r="W3085">
        <v>76879</v>
      </c>
      <c r="X3085">
        <v>9</v>
      </c>
      <c r="Y3085">
        <v>25</v>
      </c>
      <c r="Z3085">
        <v>5</v>
      </c>
      <c r="AA3085">
        <v>3</v>
      </c>
      <c r="AB3085">
        <v>3</v>
      </c>
      <c r="AC3085">
        <v>4</v>
      </c>
      <c r="AD3085">
        <v>2</v>
      </c>
      <c r="AE3085" t="s">
        <v>40</v>
      </c>
      <c r="AF3085">
        <v>0.31222247953783988</v>
      </c>
      <c r="AG3085">
        <f t="shared" si="144"/>
        <v>-20163</v>
      </c>
      <c r="AH3085">
        <f t="shared" si="145"/>
        <v>0.31248939480559029</v>
      </c>
      <c r="AI3085">
        <f t="shared" si="145"/>
        <v>-0.37829268292682927</v>
      </c>
      <c r="AJ3085">
        <f t="shared" si="146"/>
        <v>-0.11821245154718794</v>
      </c>
    </row>
    <row r="3086" spans="1:36" x14ac:dyDescent="0.3">
      <c r="A3086">
        <v>3085</v>
      </c>
      <c r="B3086">
        <v>62</v>
      </c>
      <c r="C3086" t="s">
        <v>41</v>
      </c>
      <c r="D3086" t="s">
        <v>37</v>
      </c>
      <c r="E3086">
        <v>2</v>
      </c>
      <c r="F3086" t="s">
        <v>53</v>
      </c>
      <c r="G3086">
        <v>3</v>
      </c>
      <c r="H3086">
        <v>9</v>
      </c>
      <c r="I3086" t="s">
        <v>50</v>
      </c>
      <c r="J3086">
        <v>4</v>
      </c>
      <c r="K3086">
        <v>25</v>
      </c>
      <c r="L3086">
        <v>4</v>
      </c>
      <c r="M3086">
        <v>9</v>
      </c>
      <c r="N3086">
        <v>2680</v>
      </c>
      <c r="O3086">
        <v>2042</v>
      </c>
      <c r="P3086">
        <v>3143</v>
      </c>
      <c r="Q3086" t="s">
        <v>44</v>
      </c>
      <c r="R3086">
        <v>56759</v>
      </c>
      <c r="S3086">
        <v>160311</v>
      </c>
      <c r="T3086">
        <v>283795</v>
      </c>
      <c r="U3086">
        <v>2</v>
      </c>
      <c r="V3086">
        <v>23</v>
      </c>
      <c r="W3086">
        <v>78259</v>
      </c>
      <c r="X3086">
        <v>8</v>
      </c>
      <c r="Y3086">
        <v>6</v>
      </c>
      <c r="Z3086">
        <v>8</v>
      </c>
      <c r="AA3086">
        <v>8</v>
      </c>
      <c r="AB3086">
        <v>7</v>
      </c>
      <c r="AC3086">
        <v>4</v>
      </c>
      <c r="AD3086">
        <v>2</v>
      </c>
      <c r="AE3086" t="s">
        <v>40</v>
      </c>
      <c r="AF3086">
        <v>0.65950003957011927</v>
      </c>
      <c r="AG3086">
        <f t="shared" si="144"/>
        <v>-21500</v>
      </c>
      <c r="AH3086">
        <f t="shared" si="145"/>
        <v>0.6600638382751447</v>
      </c>
      <c r="AI3086">
        <f t="shared" si="145"/>
        <v>-0.40337711069418386</v>
      </c>
      <c r="AJ3086">
        <f t="shared" si="146"/>
        <v>-0.26625464395714094</v>
      </c>
    </row>
    <row r="3087" spans="1:36" x14ac:dyDescent="0.3">
      <c r="A3087">
        <v>3086</v>
      </c>
      <c r="B3087">
        <v>55</v>
      </c>
      <c r="C3087" t="s">
        <v>41</v>
      </c>
      <c r="D3087" t="s">
        <v>37</v>
      </c>
      <c r="E3087">
        <v>3</v>
      </c>
      <c r="F3087" t="s">
        <v>53</v>
      </c>
      <c r="G3087">
        <v>2</v>
      </c>
      <c r="H3087">
        <v>21</v>
      </c>
      <c r="I3087" t="s">
        <v>50</v>
      </c>
      <c r="J3087">
        <v>3</v>
      </c>
      <c r="K3087">
        <v>54</v>
      </c>
      <c r="L3087">
        <v>3</v>
      </c>
      <c r="M3087">
        <v>1</v>
      </c>
      <c r="N3087">
        <v>2265</v>
      </c>
      <c r="O3087">
        <v>2127</v>
      </c>
      <c r="P3087">
        <v>3432</v>
      </c>
      <c r="Q3087" t="s">
        <v>44</v>
      </c>
      <c r="R3087">
        <v>60736</v>
      </c>
      <c r="S3087">
        <v>143717</v>
      </c>
      <c r="T3087">
        <v>303680</v>
      </c>
      <c r="U3087">
        <v>7</v>
      </c>
      <c r="V3087">
        <v>24</v>
      </c>
      <c r="W3087">
        <v>83541</v>
      </c>
      <c r="X3087">
        <v>10</v>
      </c>
      <c r="Y3087">
        <v>20</v>
      </c>
      <c r="Z3087">
        <v>5</v>
      </c>
      <c r="AA3087">
        <v>10</v>
      </c>
      <c r="AB3087">
        <v>6</v>
      </c>
      <c r="AC3087">
        <v>2</v>
      </c>
      <c r="AD3087">
        <v>1</v>
      </c>
      <c r="AE3087" t="s">
        <v>40</v>
      </c>
      <c r="AF3087">
        <v>2.6841754811245178E-2</v>
      </c>
      <c r="AG3087">
        <f t="shared" si="144"/>
        <v>-22805</v>
      </c>
      <c r="AH3087">
        <f t="shared" si="145"/>
        <v>2.6864701506764795E-2</v>
      </c>
      <c r="AI3087">
        <f t="shared" si="145"/>
        <v>-0.42786116322701689</v>
      </c>
      <c r="AJ3087">
        <f t="shared" si="146"/>
        <v>-1.1494362436430979E-2</v>
      </c>
    </row>
    <row r="3088" spans="1:36" x14ac:dyDescent="0.3">
      <c r="A3088">
        <v>3087</v>
      </c>
      <c r="B3088">
        <v>34</v>
      </c>
      <c r="C3088" t="s">
        <v>41</v>
      </c>
      <c r="D3088" t="s">
        <v>37</v>
      </c>
      <c r="E3088">
        <v>4</v>
      </c>
      <c r="F3088" t="s">
        <v>53</v>
      </c>
      <c r="G3088">
        <v>3</v>
      </c>
      <c r="H3088">
        <v>21</v>
      </c>
      <c r="I3088" t="s">
        <v>50</v>
      </c>
      <c r="J3088">
        <v>4</v>
      </c>
      <c r="K3088">
        <v>86</v>
      </c>
      <c r="L3088">
        <v>7</v>
      </c>
      <c r="M3088">
        <v>6</v>
      </c>
      <c r="N3088">
        <v>1873</v>
      </c>
      <c r="O3088">
        <v>2049</v>
      </c>
      <c r="P3088">
        <v>3822</v>
      </c>
      <c r="Q3088" t="s">
        <v>44</v>
      </c>
      <c r="R3088">
        <v>47160</v>
      </c>
      <c r="S3088">
        <v>143093</v>
      </c>
      <c r="T3088">
        <v>235800</v>
      </c>
      <c r="U3088">
        <v>0</v>
      </c>
      <c r="V3088">
        <v>11</v>
      </c>
      <c r="W3088">
        <v>63095</v>
      </c>
      <c r="X3088">
        <v>7</v>
      </c>
      <c r="Y3088">
        <v>20</v>
      </c>
      <c r="Z3088">
        <v>8</v>
      </c>
      <c r="AA3088">
        <v>7</v>
      </c>
      <c r="AB3088">
        <v>4</v>
      </c>
      <c r="AC3088">
        <v>4</v>
      </c>
      <c r="AD3088">
        <v>1</v>
      </c>
      <c r="AE3088" t="s">
        <v>40</v>
      </c>
      <c r="AF3088">
        <v>0.89339122411465577</v>
      </c>
      <c r="AG3088">
        <f t="shared" si="144"/>
        <v>-15935</v>
      </c>
      <c r="AH3088">
        <f t="shared" si="145"/>
        <v>0.89415497359913687</v>
      </c>
      <c r="AI3088">
        <f t="shared" si="145"/>
        <v>-0.29896810506566607</v>
      </c>
      <c r="AJ3088">
        <f t="shared" si="146"/>
        <v>-0.26732381809197464</v>
      </c>
    </row>
    <row r="3089" spans="1:36" x14ac:dyDescent="0.3">
      <c r="A3089">
        <v>3088</v>
      </c>
      <c r="B3089">
        <v>45</v>
      </c>
      <c r="C3089" t="s">
        <v>41</v>
      </c>
      <c r="D3089" t="s">
        <v>37</v>
      </c>
      <c r="E3089">
        <v>1</v>
      </c>
      <c r="F3089" t="s">
        <v>53</v>
      </c>
      <c r="G3089">
        <v>1</v>
      </c>
      <c r="H3089">
        <v>48</v>
      </c>
      <c r="I3089" t="s">
        <v>50</v>
      </c>
      <c r="J3089">
        <v>1</v>
      </c>
      <c r="K3089">
        <v>84</v>
      </c>
      <c r="L3089">
        <v>6</v>
      </c>
      <c r="M3089">
        <v>4</v>
      </c>
      <c r="N3089">
        <v>2320</v>
      </c>
      <c r="O3089">
        <v>2564</v>
      </c>
      <c r="P3089">
        <v>6173</v>
      </c>
      <c r="Q3089" t="s">
        <v>44</v>
      </c>
      <c r="R3089">
        <v>62256</v>
      </c>
      <c r="S3089">
        <v>146616</v>
      </c>
      <c r="T3089">
        <v>311280</v>
      </c>
      <c r="U3089">
        <v>7</v>
      </c>
      <c r="V3089">
        <v>24</v>
      </c>
      <c r="W3089">
        <v>32051</v>
      </c>
      <c r="X3089">
        <v>5</v>
      </c>
      <c r="Y3089">
        <v>6</v>
      </c>
      <c r="Z3089">
        <v>5</v>
      </c>
      <c r="AA3089">
        <v>4</v>
      </c>
      <c r="AB3089">
        <v>5</v>
      </c>
      <c r="AC3089">
        <v>3</v>
      </c>
      <c r="AD3089">
        <v>3</v>
      </c>
      <c r="AE3089" t="s">
        <v>40</v>
      </c>
      <c r="AF3089">
        <v>3.2304447814309301E-2</v>
      </c>
      <c r="AG3089">
        <f t="shared" si="144"/>
        <v>30205</v>
      </c>
      <c r="AH3089">
        <f t="shared" si="145"/>
        <v>3.2332064500816465E-2</v>
      </c>
      <c r="AI3089">
        <f t="shared" si="145"/>
        <v>0.56669793621013131</v>
      </c>
      <c r="AJ3089">
        <f t="shared" si="146"/>
        <v>1.832251422602554E-2</v>
      </c>
    </row>
    <row r="3090" spans="1:36" x14ac:dyDescent="0.3">
      <c r="A3090">
        <v>3089</v>
      </c>
      <c r="B3090">
        <v>32</v>
      </c>
      <c r="C3090" t="s">
        <v>41</v>
      </c>
      <c r="D3090" t="s">
        <v>37</v>
      </c>
      <c r="E3090">
        <v>4</v>
      </c>
      <c r="F3090" t="s">
        <v>53</v>
      </c>
      <c r="G3090">
        <v>5</v>
      </c>
      <c r="H3090">
        <v>40</v>
      </c>
      <c r="I3090" t="s">
        <v>50</v>
      </c>
      <c r="J3090">
        <v>2</v>
      </c>
      <c r="K3090">
        <v>74</v>
      </c>
      <c r="L3090">
        <v>7</v>
      </c>
      <c r="M3090">
        <v>10</v>
      </c>
      <c r="N3090">
        <v>2236</v>
      </c>
      <c r="O3090">
        <v>2886</v>
      </c>
      <c r="P3090">
        <v>3972</v>
      </c>
      <c r="Q3090" t="s">
        <v>44</v>
      </c>
      <c r="R3090">
        <v>46301</v>
      </c>
      <c r="S3090">
        <v>167584</v>
      </c>
      <c r="T3090">
        <v>231505</v>
      </c>
      <c r="U3090">
        <v>7</v>
      </c>
      <c r="V3090">
        <v>22</v>
      </c>
      <c r="W3090">
        <v>32847</v>
      </c>
      <c r="X3090">
        <v>1</v>
      </c>
      <c r="Y3090">
        <v>11</v>
      </c>
      <c r="Z3090">
        <v>11</v>
      </c>
      <c r="AA3090">
        <v>5</v>
      </c>
      <c r="AB3090">
        <v>4</v>
      </c>
      <c r="AC3090">
        <v>3</v>
      </c>
      <c r="AD3090">
        <v>1</v>
      </c>
      <c r="AE3090" t="s">
        <v>40</v>
      </c>
      <c r="AF3090">
        <v>0.37358550461440543</v>
      </c>
      <c r="AG3090">
        <f t="shared" si="144"/>
        <v>13454</v>
      </c>
      <c r="AH3090">
        <f t="shared" si="145"/>
        <v>0.37390487839921244</v>
      </c>
      <c r="AI3090">
        <f t="shared" si="145"/>
        <v>0.25242026266416512</v>
      </c>
      <c r="AJ3090">
        <f t="shared" si="146"/>
        <v>9.4381167616941916E-2</v>
      </c>
    </row>
    <row r="3091" spans="1:36" x14ac:dyDescent="0.3">
      <c r="A3091">
        <v>3090</v>
      </c>
      <c r="B3091">
        <v>39</v>
      </c>
      <c r="C3091" t="s">
        <v>41</v>
      </c>
      <c r="D3091" t="s">
        <v>37</v>
      </c>
      <c r="E3091">
        <v>1</v>
      </c>
      <c r="F3091" t="s">
        <v>53</v>
      </c>
      <c r="G3091">
        <v>2</v>
      </c>
      <c r="H3091">
        <v>30</v>
      </c>
      <c r="I3091" t="s">
        <v>50</v>
      </c>
      <c r="J3091">
        <v>4</v>
      </c>
      <c r="K3091">
        <v>36</v>
      </c>
      <c r="L3091">
        <v>4</v>
      </c>
      <c r="M3091">
        <v>6</v>
      </c>
      <c r="N3091">
        <v>1638</v>
      </c>
      <c r="O3091">
        <v>1147</v>
      </c>
      <c r="P3091">
        <v>4397</v>
      </c>
      <c r="Q3091" t="s">
        <v>44</v>
      </c>
      <c r="R3091">
        <v>59863</v>
      </c>
      <c r="S3091">
        <v>144365</v>
      </c>
      <c r="T3091">
        <v>299315</v>
      </c>
      <c r="U3091">
        <v>7</v>
      </c>
      <c r="V3091">
        <v>18</v>
      </c>
      <c r="W3091">
        <v>52675</v>
      </c>
      <c r="X3091">
        <v>2</v>
      </c>
      <c r="Y3091">
        <v>12</v>
      </c>
      <c r="Z3091">
        <v>13</v>
      </c>
      <c r="AA3091">
        <v>0</v>
      </c>
      <c r="AB3091">
        <v>0</v>
      </c>
      <c r="AC3091">
        <v>1</v>
      </c>
      <c r="AD3091">
        <v>2</v>
      </c>
      <c r="AE3091" t="s">
        <v>40</v>
      </c>
      <c r="AF3091">
        <v>0.92208311927140529</v>
      </c>
      <c r="AG3091">
        <f t="shared" si="144"/>
        <v>7188</v>
      </c>
      <c r="AH3091">
        <f t="shared" si="145"/>
        <v>0.92287139711428445</v>
      </c>
      <c r="AI3091">
        <f t="shared" si="145"/>
        <v>0.134859287054409</v>
      </c>
      <c r="AJ3091">
        <f t="shared" si="146"/>
        <v>0.12445777865773877</v>
      </c>
    </row>
    <row r="3092" spans="1:36" x14ac:dyDescent="0.3">
      <c r="A3092">
        <v>3091</v>
      </c>
      <c r="B3092">
        <v>39</v>
      </c>
      <c r="C3092" t="s">
        <v>41</v>
      </c>
      <c r="D3092" t="s">
        <v>37</v>
      </c>
      <c r="E3092">
        <v>1</v>
      </c>
      <c r="F3092" t="s">
        <v>53</v>
      </c>
      <c r="G3092">
        <v>4</v>
      </c>
      <c r="H3092">
        <v>15</v>
      </c>
      <c r="I3092" t="s">
        <v>50</v>
      </c>
      <c r="J3092">
        <v>2</v>
      </c>
      <c r="K3092">
        <v>69</v>
      </c>
      <c r="L3092">
        <v>6</v>
      </c>
      <c r="M3092">
        <v>5</v>
      </c>
      <c r="N3092">
        <v>2996</v>
      </c>
      <c r="O3092">
        <v>1586</v>
      </c>
      <c r="P3092">
        <v>4647</v>
      </c>
      <c r="Q3092" t="s">
        <v>44</v>
      </c>
      <c r="R3092">
        <v>63654</v>
      </c>
      <c r="S3092">
        <v>156316</v>
      </c>
      <c r="T3092">
        <v>318270</v>
      </c>
      <c r="U3092">
        <v>6</v>
      </c>
      <c r="V3092">
        <v>8</v>
      </c>
      <c r="W3092">
        <v>44806</v>
      </c>
      <c r="X3092">
        <v>3</v>
      </c>
      <c r="Y3092">
        <v>14</v>
      </c>
      <c r="Z3092">
        <v>13</v>
      </c>
      <c r="AA3092">
        <v>9</v>
      </c>
      <c r="AB3092">
        <v>10</v>
      </c>
      <c r="AC3092">
        <v>4</v>
      </c>
      <c r="AD3092">
        <v>3</v>
      </c>
      <c r="AE3092" t="s">
        <v>40</v>
      </c>
      <c r="AF3092">
        <v>0.61077613215768756</v>
      </c>
      <c r="AG3092">
        <f t="shared" si="144"/>
        <v>18848</v>
      </c>
      <c r="AH3092">
        <f t="shared" si="145"/>
        <v>0.61129827737635267</v>
      </c>
      <c r="AI3092">
        <f t="shared" si="145"/>
        <v>0.35362101313320826</v>
      </c>
      <c r="AJ3092">
        <f t="shared" si="146"/>
        <v>0.2161679161724108</v>
      </c>
    </row>
    <row r="3093" spans="1:36" x14ac:dyDescent="0.3">
      <c r="A3093">
        <v>3092</v>
      </c>
      <c r="B3093">
        <v>25</v>
      </c>
      <c r="C3093" t="s">
        <v>41</v>
      </c>
      <c r="D3093" t="s">
        <v>37</v>
      </c>
      <c r="E3093">
        <v>1</v>
      </c>
      <c r="F3093" t="s">
        <v>53</v>
      </c>
      <c r="G3093">
        <v>1</v>
      </c>
      <c r="H3093">
        <v>17</v>
      </c>
      <c r="I3093" t="s">
        <v>50</v>
      </c>
      <c r="J3093">
        <v>4</v>
      </c>
      <c r="K3093">
        <v>70</v>
      </c>
      <c r="L3093">
        <v>7</v>
      </c>
      <c r="M3093">
        <v>3</v>
      </c>
      <c r="N3093">
        <v>2703</v>
      </c>
      <c r="O3093">
        <v>2006</v>
      </c>
      <c r="P3093">
        <v>3671</v>
      </c>
      <c r="Q3093" t="s">
        <v>44</v>
      </c>
      <c r="R3093">
        <v>45095</v>
      </c>
      <c r="S3093">
        <v>138498</v>
      </c>
      <c r="T3093">
        <v>225475</v>
      </c>
      <c r="U3093">
        <v>7</v>
      </c>
      <c r="V3093">
        <v>0</v>
      </c>
      <c r="W3093">
        <v>77580</v>
      </c>
      <c r="X3093">
        <v>4</v>
      </c>
      <c r="Y3093">
        <v>11</v>
      </c>
      <c r="Z3093">
        <v>10</v>
      </c>
      <c r="AA3093">
        <v>8</v>
      </c>
      <c r="AB3093">
        <v>5</v>
      </c>
      <c r="AC3093">
        <v>1</v>
      </c>
      <c r="AD3093">
        <v>1</v>
      </c>
      <c r="AE3093" t="s">
        <v>40</v>
      </c>
      <c r="AF3093">
        <v>0.22481985134613391</v>
      </c>
      <c r="AG3093">
        <f t="shared" si="144"/>
        <v>-32485</v>
      </c>
      <c r="AH3093">
        <f t="shared" si="145"/>
        <v>0.22501204715121012</v>
      </c>
      <c r="AI3093">
        <f t="shared" si="145"/>
        <v>-0.60947467166979363</v>
      </c>
      <c r="AJ3093">
        <f t="shared" si="146"/>
        <v>-0.1371391435592319</v>
      </c>
    </row>
    <row r="3094" spans="1:36" x14ac:dyDescent="0.3">
      <c r="A3094">
        <v>3093</v>
      </c>
      <c r="B3094">
        <v>50</v>
      </c>
      <c r="C3094" t="s">
        <v>41</v>
      </c>
      <c r="D3094" t="s">
        <v>37</v>
      </c>
      <c r="E3094">
        <v>3</v>
      </c>
      <c r="F3094" t="s">
        <v>53</v>
      </c>
      <c r="G3094">
        <v>4</v>
      </c>
      <c r="H3094">
        <v>22</v>
      </c>
      <c r="I3094" t="s">
        <v>50</v>
      </c>
      <c r="J3094">
        <v>3</v>
      </c>
      <c r="K3094">
        <v>27</v>
      </c>
      <c r="L3094">
        <v>9</v>
      </c>
      <c r="M3094">
        <v>3</v>
      </c>
      <c r="N3094">
        <v>2658</v>
      </c>
      <c r="O3094">
        <v>2952</v>
      </c>
      <c r="P3094">
        <v>5186</v>
      </c>
      <c r="Q3094" t="s">
        <v>44</v>
      </c>
      <c r="R3094">
        <v>78059</v>
      </c>
      <c r="S3094">
        <v>150330</v>
      </c>
      <c r="T3094">
        <v>234177</v>
      </c>
      <c r="U3094">
        <v>5</v>
      </c>
      <c r="V3094">
        <v>18</v>
      </c>
      <c r="W3094">
        <v>34889</v>
      </c>
      <c r="X3094">
        <v>3</v>
      </c>
      <c r="Y3094">
        <v>3</v>
      </c>
      <c r="Z3094">
        <v>9</v>
      </c>
      <c r="AA3094">
        <v>8</v>
      </c>
      <c r="AB3094">
        <v>8</v>
      </c>
      <c r="AC3094">
        <v>2</v>
      </c>
      <c r="AD3094">
        <v>2</v>
      </c>
      <c r="AE3094" t="s">
        <v>40</v>
      </c>
      <c r="AF3094">
        <v>0.71951477801763331</v>
      </c>
      <c r="AG3094">
        <f t="shared" si="144"/>
        <v>43170</v>
      </c>
      <c r="AH3094">
        <f t="shared" si="145"/>
        <v>0.72012988260558364</v>
      </c>
      <c r="AI3094">
        <f t="shared" si="145"/>
        <v>0.80994371482176364</v>
      </c>
      <c r="AJ3094">
        <f t="shared" si="146"/>
        <v>0.58326467227172696</v>
      </c>
    </row>
    <row r="3095" spans="1:36" x14ac:dyDescent="0.3">
      <c r="A3095">
        <v>3094</v>
      </c>
      <c r="B3095">
        <v>43</v>
      </c>
      <c r="C3095" t="s">
        <v>41</v>
      </c>
      <c r="D3095" t="s">
        <v>37</v>
      </c>
      <c r="E3095">
        <v>1</v>
      </c>
      <c r="F3095" t="s">
        <v>53</v>
      </c>
      <c r="G3095">
        <v>5</v>
      </c>
      <c r="H3095">
        <v>7</v>
      </c>
      <c r="I3095" t="s">
        <v>50</v>
      </c>
      <c r="J3095">
        <v>3</v>
      </c>
      <c r="K3095">
        <v>51</v>
      </c>
      <c r="L3095">
        <v>10</v>
      </c>
      <c r="M3095">
        <v>6</v>
      </c>
      <c r="N3095">
        <v>2756</v>
      </c>
      <c r="O3095">
        <v>1778</v>
      </c>
      <c r="P3095">
        <v>4519</v>
      </c>
      <c r="Q3095" t="s">
        <v>44</v>
      </c>
      <c r="R3095">
        <v>68329</v>
      </c>
      <c r="S3095">
        <v>144804</v>
      </c>
      <c r="T3095">
        <v>341645</v>
      </c>
      <c r="U3095">
        <v>5</v>
      </c>
      <c r="V3095">
        <v>3</v>
      </c>
      <c r="W3095">
        <v>49362</v>
      </c>
      <c r="X3095">
        <v>8</v>
      </c>
      <c r="Y3095">
        <v>5</v>
      </c>
      <c r="Z3095">
        <v>14</v>
      </c>
      <c r="AA3095">
        <v>8</v>
      </c>
      <c r="AB3095">
        <v>7</v>
      </c>
      <c r="AC3095">
        <v>2</v>
      </c>
      <c r="AD3095">
        <v>1</v>
      </c>
      <c r="AE3095" t="s">
        <v>40</v>
      </c>
      <c r="AF3095">
        <v>0.76284310216758977</v>
      </c>
      <c r="AG3095">
        <f t="shared" si="144"/>
        <v>18967</v>
      </c>
      <c r="AH3095">
        <f t="shared" si="145"/>
        <v>0.76349524762222842</v>
      </c>
      <c r="AI3095">
        <f t="shared" si="145"/>
        <v>0.35585365853658535</v>
      </c>
      <c r="AJ3095">
        <f t="shared" si="146"/>
        <v>0.27169257714166617</v>
      </c>
    </row>
    <row r="3096" spans="1:36" x14ac:dyDescent="0.3">
      <c r="A3096">
        <v>3095</v>
      </c>
      <c r="B3096">
        <v>30</v>
      </c>
      <c r="C3096" t="s">
        <v>41</v>
      </c>
      <c r="D3096" t="s">
        <v>37</v>
      </c>
      <c r="E3096">
        <v>4</v>
      </c>
      <c r="F3096" t="s">
        <v>53</v>
      </c>
      <c r="G3096">
        <v>2</v>
      </c>
      <c r="H3096">
        <v>49</v>
      </c>
      <c r="I3096" t="s">
        <v>50</v>
      </c>
      <c r="J3096">
        <v>4</v>
      </c>
      <c r="K3096">
        <v>98</v>
      </c>
      <c r="L3096">
        <v>5</v>
      </c>
      <c r="M3096">
        <v>10</v>
      </c>
      <c r="N3096">
        <v>1689</v>
      </c>
      <c r="O3096">
        <v>2815</v>
      </c>
      <c r="P3096">
        <v>4824</v>
      </c>
      <c r="Q3096" t="s">
        <v>44</v>
      </c>
      <c r="R3096">
        <v>65493</v>
      </c>
      <c r="S3096">
        <v>162228</v>
      </c>
      <c r="T3096">
        <v>327465</v>
      </c>
      <c r="U3096">
        <v>3</v>
      </c>
      <c r="V3096">
        <v>12</v>
      </c>
      <c r="W3096">
        <v>45734</v>
      </c>
      <c r="X3096">
        <v>10</v>
      </c>
      <c r="Y3096">
        <v>8</v>
      </c>
      <c r="Z3096">
        <v>10</v>
      </c>
      <c r="AA3096">
        <v>2</v>
      </c>
      <c r="AB3096">
        <v>0</v>
      </c>
      <c r="AC3096">
        <v>1</v>
      </c>
      <c r="AD3096">
        <v>3</v>
      </c>
      <c r="AE3096" t="s">
        <v>40</v>
      </c>
      <c r="AF3096">
        <v>0.37805551983759866</v>
      </c>
      <c r="AG3096">
        <f t="shared" si="144"/>
        <v>19759</v>
      </c>
      <c r="AH3096">
        <f t="shared" si="145"/>
        <v>0.37837871498501835</v>
      </c>
      <c r="AI3096">
        <f t="shared" si="145"/>
        <v>0.37071294559099438</v>
      </c>
      <c r="AJ3096">
        <f t="shared" si="146"/>
        <v>0.14026988798103149</v>
      </c>
    </row>
    <row r="3097" spans="1:36" x14ac:dyDescent="0.3">
      <c r="A3097">
        <v>3096</v>
      </c>
      <c r="B3097">
        <v>28</v>
      </c>
      <c r="C3097" t="s">
        <v>41</v>
      </c>
      <c r="D3097" t="s">
        <v>37</v>
      </c>
      <c r="E3097">
        <v>2</v>
      </c>
      <c r="F3097" t="s">
        <v>53</v>
      </c>
      <c r="G3097">
        <v>2</v>
      </c>
      <c r="H3097">
        <v>39</v>
      </c>
      <c r="I3097" t="s">
        <v>50</v>
      </c>
      <c r="J3097">
        <v>1</v>
      </c>
      <c r="K3097">
        <v>31</v>
      </c>
      <c r="L3097">
        <v>10</v>
      </c>
      <c r="M3097">
        <v>1</v>
      </c>
      <c r="N3097">
        <v>1297</v>
      </c>
      <c r="O3097">
        <v>1631</v>
      </c>
      <c r="P3097">
        <v>3987</v>
      </c>
      <c r="Q3097" t="s">
        <v>44</v>
      </c>
      <c r="R3097">
        <v>45904</v>
      </c>
      <c r="S3097">
        <v>149305</v>
      </c>
      <c r="T3097">
        <v>229520</v>
      </c>
      <c r="U3097">
        <v>6</v>
      </c>
      <c r="V3097">
        <v>6</v>
      </c>
      <c r="W3097">
        <v>42895</v>
      </c>
      <c r="X3097">
        <v>4</v>
      </c>
      <c r="Y3097">
        <v>16</v>
      </c>
      <c r="Z3097">
        <v>6</v>
      </c>
      <c r="AA3097">
        <v>1</v>
      </c>
      <c r="AB3097">
        <v>3</v>
      </c>
      <c r="AC3097">
        <v>4</v>
      </c>
      <c r="AD3097">
        <v>1</v>
      </c>
      <c r="AE3097" t="s">
        <v>40</v>
      </c>
      <c r="AF3097">
        <v>0.20817957191880676</v>
      </c>
      <c r="AG3097">
        <f t="shared" si="144"/>
        <v>3009</v>
      </c>
      <c r="AH3097">
        <f t="shared" si="145"/>
        <v>0.20835754214779581</v>
      </c>
      <c r="AI3097">
        <f t="shared" si="145"/>
        <v>5.6454033771106943E-2</v>
      </c>
      <c r="AJ3097">
        <f t="shared" si="146"/>
        <v>1.1762623720876502E-2</v>
      </c>
    </row>
    <row r="3098" spans="1:36" x14ac:dyDescent="0.3">
      <c r="A3098">
        <v>3097</v>
      </c>
      <c r="B3098">
        <v>40</v>
      </c>
      <c r="C3098" t="s">
        <v>41</v>
      </c>
      <c r="D3098" t="s">
        <v>37</v>
      </c>
      <c r="E3098">
        <v>4</v>
      </c>
      <c r="F3098" t="s">
        <v>53</v>
      </c>
      <c r="G3098">
        <v>4</v>
      </c>
      <c r="H3098">
        <v>43</v>
      </c>
      <c r="I3098" t="s">
        <v>50</v>
      </c>
      <c r="J3098">
        <v>3</v>
      </c>
      <c r="K3098">
        <v>100</v>
      </c>
      <c r="L3098">
        <v>2</v>
      </c>
      <c r="M3098">
        <v>9</v>
      </c>
      <c r="N3098">
        <v>1199</v>
      </c>
      <c r="O3098">
        <v>1050</v>
      </c>
      <c r="P3098">
        <v>4402</v>
      </c>
      <c r="Q3098" t="s">
        <v>44</v>
      </c>
      <c r="R3098">
        <v>78530</v>
      </c>
      <c r="S3098">
        <v>145931</v>
      </c>
      <c r="T3098">
        <v>392650</v>
      </c>
      <c r="U3098">
        <v>4</v>
      </c>
      <c r="V3098">
        <v>25</v>
      </c>
      <c r="W3098">
        <v>59800</v>
      </c>
      <c r="X3098">
        <v>4</v>
      </c>
      <c r="Y3098">
        <v>24</v>
      </c>
      <c r="Z3098">
        <v>1</v>
      </c>
      <c r="AA3098">
        <v>10</v>
      </c>
      <c r="AB3098">
        <v>6</v>
      </c>
      <c r="AC3098">
        <v>2</v>
      </c>
      <c r="AD3098">
        <v>1</v>
      </c>
      <c r="AE3098" t="s">
        <v>40</v>
      </c>
      <c r="AF3098">
        <v>0.38167064540390649</v>
      </c>
      <c r="AG3098">
        <f t="shared" si="144"/>
        <v>18730</v>
      </c>
      <c r="AH3098">
        <f t="shared" si="145"/>
        <v>0.38199693107898425</v>
      </c>
      <c r="AI3098">
        <f t="shared" si="145"/>
        <v>0.35140712945590996</v>
      </c>
      <c r="AJ3098">
        <f t="shared" si="146"/>
        <v>0.13423644501143292</v>
      </c>
    </row>
    <row r="3099" spans="1:36" x14ac:dyDescent="0.3">
      <c r="A3099">
        <v>3098</v>
      </c>
      <c r="B3099">
        <v>56</v>
      </c>
      <c r="C3099" t="s">
        <v>41</v>
      </c>
      <c r="D3099" t="s">
        <v>37</v>
      </c>
      <c r="E3099">
        <v>4</v>
      </c>
      <c r="F3099" t="s">
        <v>53</v>
      </c>
      <c r="G3099">
        <v>4</v>
      </c>
      <c r="H3099">
        <v>33</v>
      </c>
      <c r="I3099" t="s">
        <v>50</v>
      </c>
      <c r="J3099">
        <v>3</v>
      </c>
      <c r="K3099">
        <v>25</v>
      </c>
      <c r="L3099">
        <v>2</v>
      </c>
      <c r="M3099">
        <v>6</v>
      </c>
      <c r="N3099">
        <v>2601</v>
      </c>
      <c r="O3099">
        <v>2243</v>
      </c>
      <c r="P3099">
        <v>4416</v>
      </c>
      <c r="Q3099" t="s">
        <v>44</v>
      </c>
      <c r="R3099">
        <v>71178</v>
      </c>
      <c r="S3099">
        <v>167574</v>
      </c>
      <c r="T3099">
        <v>355890</v>
      </c>
      <c r="U3099">
        <v>4</v>
      </c>
      <c r="V3099">
        <v>23</v>
      </c>
      <c r="W3099">
        <v>65804</v>
      </c>
      <c r="X3099">
        <v>6</v>
      </c>
      <c r="Y3099">
        <v>10</v>
      </c>
      <c r="Z3099">
        <v>13</v>
      </c>
      <c r="AA3099">
        <v>7</v>
      </c>
      <c r="AB3099">
        <v>6</v>
      </c>
      <c r="AC3099">
        <v>1</v>
      </c>
      <c r="AD3099">
        <v>3</v>
      </c>
      <c r="AE3099" t="s">
        <v>40</v>
      </c>
      <c r="AF3099">
        <v>0.10381317370999221</v>
      </c>
      <c r="AG3099">
        <f t="shared" si="144"/>
        <v>5374</v>
      </c>
      <c r="AH3099">
        <f t="shared" si="145"/>
        <v>0.1039019223519793</v>
      </c>
      <c r="AI3099">
        <f t="shared" si="145"/>
        <v>0.10082551594746716</v>
      </c>
      <c r="AJ3099">
        <f t="shared" si="146"/>
        <v>1.0475964929071983E-2</v>
      </c>
    </row>
    <row r="3100" spans="1:36" x14ac:dyDescent="0.3">
      <c r="A3100">
        <v>3099</v>
      </c>
      <c r="B3100">
        <v>60</v>
      </c>
      <c r="C3100" t="s">
        <v>41</v>
      </c>
      <c r="D3100" t="s">
        <v>37</v>
      </c>
      <c r="E3100">
        <v>4</v>
      </c>
      <c r="F3100" t="s">
        <v>53</v>
      </c>
      <c r="G3100">
        <v>3</v>
      </c>
      <c r="H3100">
        <v>18</v>
      </c>
      <c r="I3100" t="s">
        <v>50</v>
      </c>
      <c r="J3100">
        <v>2</v>
      </c>
      <c r="K3100">
        <v>38</v>
      </c>
      <c r="L3100">
        <v>4</v>
      </c>
      <c r="M3100">
        <v>1</v>
      </c>
      <c r="N3100">
        <v>2542</v>
      </c>
      <c r="O3100">
        <v>1783</v>
      </c>
      <c r="P3100">
        <v>5361</v>
      </c>
      <c r="Q3100" t="s">
        <v>44</v>
      </c>
      <c r="R3100">
        <v>49953</v>
      </c>
      <c r="S3100">
        <v>152215</v>
      </c>
      <c r="T3100">
        <v>249765</v>
      </c>
      <c r="U3100">
        <v>2</v>
      </c>
      <c r="V3100">
        <v>19</v>
      </c>
      <c r="W3100">
        <v>58133</v>
      </c>
      <c r="X3100">
        <v>7</v>
      </c>
      <c r="Y3100">
        <v>15</v>
      </c>
      <c r="Z3100">
        <v>11</v>
      </c>
      <c r="AA3100">
        <v>7</v>
      </c>
      <c r="AB3100">
        <v>2</v>
      </c>
      <c r="AC3100">
        <v>2</v>
      </c>
      <c r="AD3100">
        <v>2</v>
      </c>
      <c r="AE3100" t="s">
        <v>40</v>
      </c>
      <c r="AF3100">
        <v>0.60633194867527207</v>
      </c>
      <c r="AG3100">
        <f t="shared" si="144"/>
        <v>-8180</v>
      </c>
      <c r="AH3100">
        <f t="shared" si="145"/>
        <v>0.60685029461457107</v>
      </c>
      <c r="AI3100">
        <f t="shared" si="145"/>
        <v>-0.15347091932457785</v>
      </c>
      <c r="AJ3100">
        <f t="shared" si="146"/>
        <v>-9.3133872606889143E-2</v>
      </c>
    </row>
    <row r="3101" spans="1:36" x14ac:dyDescent="0.3">
      <c r="A3101">
        <v>3100</v>
      </c>
      <c r="B3101">
        <v>27</v>
      </c>
      <c r="C3101" t="s">
        <v>41</v>
      </c>
      <c r="D3101" t="s">
        <v>37</v>
      </c>
      <c r="E3101">
        <v>1</v>
      </c>
      <c r="F3101" t="s">
        <v>53</v>
      </c>
      <c r="G3101">
        <v>4</v>
      </c>
      <c r="H3101">
        <v>50</v>
      </c>
      <c r="I3101" t="s">
        <v>50</v>
      </c>
      <c r="J3101">
        <v>4</v>
      </c>
      <c r="K3101">
        <v>61</v>
      </c>
      <c r="L3101">
        <v>4</v>
      </c>
      <c r="M3101">
        <v>9</v>
      </c>
      <c r="N3101">
        <v>2084</v>
      </c>
      <c r="O3101">
        <v>2763</v>
      </c>
      <c r="P3101">
        <v>3153</v>
      </c>
      <c r="Q3101" t="s">
        <v>44</v>
      </c>
      <c r="R3101">
        <v>57290</v>
      </c>
      <c r="S3101">
        <v>151627</v>
      </c>
      <c r="T3101">
        <v>286450</v>
      </c>
      <c r="U3101">
        <v>2</v>
      </c>
      <c r="V3101">
        <v>22</v>
      </c>
      <c r="W3101">
        <v>62740</v>
      </c>
      <c r="X3101">
        <v>7</v>
      </c>
      <c r="Y3101">
        <v>15</v>
      </c>
      <c r="Z3101">
        <v>1</v>
      </c>
      <c r="AA3101">
        <v>10</v>
      </c>
      <c r="AB3101">
        <v>3</v>
      </c>
      <c r="AC3101">
        <v>1</v>
      </c>
      <c r="AD3101">
        <v>4</v>
      </c>
      <c r="AE3101" t="s">
        <v>40</v>
      </c>
      <c r="AF3101">
        <v>0.21288922740165084</v>
      </c>
      <c r="AG3101">
        <f t="shared" si="144"/>
        <v>-5450</v>
      </c>
      <c r="AH3101">
        <f t="shared" si="145"/>
        <v>0.21307122385884766</v>
      </c>
      <c r="AI3101">
        <f t="shared" si="145"/>
        <v>-0.10225140712945591</v>
      </c>
      <c r="AJ3101">
        <f t="shared" si="146"/>
        <v>-2.1786832458362472E-2</v>
      </c>
    </row>
    <row r="3102" spans="1:36" x14ac:dyDescent="0.3">
      <c r="A3102">
        <v>3101</v>
      </c>
      <c r="B3102">
        <v>23</v>
      </c>
      <c r="C3102" t="s">
        <v>41</v>
      </c>
      <c r="D3102" t="s">
        <v>37</v>
      </c>
      <c r="E3102">
        <v>1</v>
      </c>
      <c r="F3102" t="s">
        <v>53</v>
      </c>
      <c r="G3102">
        <v>2</v>
      </c>
      <c r="H3102">
        <v>50</v>
      </c>
      <c r="I3102" t="s">
        <v>50</v>
      </c>
      <c r="J3102">
        <v>4</v>
      </c>
      <c r="K3102">
        <v>90</v>
      </c>
      <c r="L3102">
        <v>9</v>
      </c>
      <c r="M3102">
        <v>9</v>
      </c>
      <c r="N3102">
        <v>2903</v>
      </c>
      <c r="O3102">
        <v>1793</v>
      </c>
      <c r="P3102">
        <v>3704</v>
      </c>
      <c r="Q3102" t="s">
        <v>44</v>
      </c>
      <c r="R3102">
        <v>40048</v>
      </c>
      <c r="S3102">
        <v>170969</v>
      </c>
      <c r="T3102">
        <v>200240</v>
      </c>
      <c r="U3102">
        <v>6</v>
      </c>
      <c r="V3102">
        <v>16</v>
      </c>
      <c r="W3102">
        <v>60788</v>
      </c>
      <c r="X3102">
        <v>9</v>
      </c>
      <c r="Y3102">
        <v>15</v>
      </c>
      <c r="Z3102">
        <v>9</v>
      </c>
      <c r="AA3102">
        <v>4</v>
      </c>
      <c r="AB3102">
        <v>5</v>
      </c>
      <c r="AC3102">
        <v>1</v>
      </c>
      <c r="AD3102">
        <v>1</v>
      </c>
      <c r="AE3102" t="s">
        <v>40</v>
      </c>
      <c r="AF3102">
        <v>0.26651004038762149</v>
      </c>
      <c r="AG3102">
        <f t="shared" si="144"/>
        <v>-20740</v>
      </c>
      <c r="AH3102">
        <f t="shared" si="145"/>
        <v>0.26673787663725201</v>
      </c>
      <c r="AI3102">
        <f t="shared" si="145"/>
        <v>-0.38911819887429644</v>
      </c>
      <c r="AJ3102">
        <f t="shared" si="146"/>
        <v>-0.10379256212864178</v>
      </c>
    </row>
    <row r="3103" spans="1:36" x14ac:dyDescent="0.3">
      <c r="A3103">
        <v>3102</v>
      </c>
      <c r="B3103">
        <v>34</v>
      </c>
      <c r="C3103" t="s">
        <v>41</v>
      </c>
      <c r="D3103" t="s">
        <v>37</v>
      </c>
      <c r="E3103">
        <v>2</v>
      </c>
      <c r="F3103" t="s">
        <v>53</v>
      </c>
      <c r="G3103">
        <v>5</v>
      </c>
      <c r="H3103">
        <v>26</v>
      </c>
      <c r="I3103" t="s">
        <v>50</v>
      </c>
      <c r="J3103">
        <v>3</v>
      </c>
      <c r="K3103">
        <v>79</v>
      </c>
      <c r="L3103">
        <v>10</v>
      </c>
      <c r="M3103">
        <v>3</v>
      </c>
      <c r="N3103">
        <v>1517</v>
      </c>
      <c r="O3103">
        <v>1016</v>
      </c>
      <c r="P3103">
        <v>4801</v>
      </c>
      <c r="Q3103" t="s">
        <v>44</v>
      </c>
      <c r="R3103">
        <v>40468</v>
      </c>
      <c r="S3103">
        <v>157082</v>
      </c>
      <c r="T3103">
        <v>202340</v>
      </c>
      <c r="U3103">
        <v>4</v>
      </c>
      <c r="V3103">
        <v>3</v>
      </c>
      <c r="W3103">
        <v>27264</v>
      </c>
      <c r="X3103">
        <v>7</v>
      </c>
      <c r="Y3103">
        <v>19</v>
      </c>
      <c r="Z3103">
        <v>15</v>
      </c>
      <c r="AA3103">
        <v>1</v>
      </c>
      <c r="AB3103">
        <v>0</v>
      </c>
      <c r="AC3103">
        <v>3</v>
      </c>
      <c r="AD3103">
        <v>2</v>
      </c>
      <c r="AE3103" t="s">
        <v>40</v>
      </c>
      <c r="AF3103">
        <v>0.47744268404328993</v>
      </c>
      <c r="AG3103">
        <f t="shared" si="144"/>
        <v>13204</v>
      </c>
      <c r="AH3103">
        <f t="shared" si="145"/>
        <v>0.47785084409004741</v>
      </c>
      <c r="AI3103">
        <f t="shared" si="145"/>
        <v>0.24772983114446528</v>
      </c>
      <c r="AJ3103">
        <f t="shared" si="146"/>
        <v>0.11837790891866765</v>
      </c>
    </row>
    <row r="3104" spans="1:36" x14ac:dyDescent="0.3">
      <c r="A3104">
        <v>3103</v>
      </c>
      <c r="B3104">
        <v>52</v>
      </c>
      <c r="C3104" t="s">
        <v>41</v>
      </c>
      <c r="D3104" t="s">
        <v>37</v>
      </c>
      <c r="E3104">
        <v>3</v>
      </c>
      <c r="F3104" t="s">
        <v>53</v>
      </c>
      <c r="G3104">
        <v>4</v>
      </c>
      <c r="H3104">
        <v>21</v>
      </c>
      <c r="I3104" t="s">
        <v>50</v>
      </c>
      <c r="J3104">
        <v>2</v>
      </c>
      <c r="K3104">
        <v>33</v>
      </c>
      <c r="L3104">
        <v>3</v>
      </c>
      <c r="M3104">
        <v>2</v>
      </c>
      <c r="N3104">
        <v>2405</v>
      </c>
      <c r="O3104">
        <v>1637</v>
      </c>
      <c r="P3104">
        <v>4440</v>
      </c>
      <c r="Q3104" t="s">
        <v>44</v>
      </c>
      <c r="R3104">
        <v>66290</v>
      </c>
      <c r="S3104">
        <v>145218</v>
      </c>
      <c r="T3104">
        <v>331450</v>
      </c>
      <c r="U3104">
        <v>4</v>
      </c>
      <c r="V3104">
        <v>19</v>
      </c>
      <c r="W3104">
        <v>66506</v>
      </c>
      <c r="X3104">
        <v>4</v>
      </c>
      <c r="Y3104">
        <v>11</v>
      </c>
      <c r="Z3104">
        <v>11</v>
      </c>
      <c r="AA3104">
        <v>2</v>
      </c>
      <c r="AB3104">
        <v>5</v>
      </c>
      <c r="AC3104">
        <v>1</v>
      </c>
      <c r="AD3104">
        <v>4</v>
      </c>
      <c r="AE3104" t="s">
        <v>40</v>
      </c>
      <c r="AF3104">
        <v>0.27488295241053728</v>
      </c>
      <c r="AG3104">
        <f t="shared" si="144"/>
        <v>-216</v>
      </c>
      <c r="AH3104">
        <f t="shared" si="145"/>
        <v>0.27511794656262811</v>
      </c>
      <c r="AI3104">
        <f t="shared" si="145"/>
        <v>-4.0525328330206379E-3</v>
      </c>
      <c r="AJ3104">
        <f t="shared" si="146"/>
        <v>-1.1149245113982677E-3</v>
      </c>
    </row>
    <row r="3105" spans="1:36" x14ac:dyDescent="0.3">
      <c r="A3105">
        <v>3104</v>
      </c>
      <c r="B3105">
        <v>28</v>
      </c>
      <c r="C3105" t="s">
        <v>41</v>
      </c>
      <c r="D3105" t="s">
        <v>37</v>
      </c>
      <c r="E3105">
        <v>4</v>
      </c>
      <c r="F3105" t="s">
        <v>53</v>
      </c>
      <c r="G3105">
        <v>3</v>
      </c>
      <c r="H3105">
        <v>20</v>
      </c>
      <c r="I3105" t="s">
        <v>50</v>
      </c>
      <c r="J3105">
        <v>1</v>
      </c>
      <c r="K3105">
        <v>67</v>
      </c>
      <c r="L3105">
        <v>6</v>
      </c>
      <c r="M3105">
        <v>10</v>
      </c>
      <c r="N3105">
        <v>1979</v>
      </c>
      <c r="O3105">
        <v>2147</v>
      </c>
      <c r="P3105">
        <v>5264</v>
      </c>
      <c r="Q3105" t="s">
        <v>44</v>
      </c>
      <c r="R3105">
        <v>43892</v>
      </c>
      <c r="S3105">
        <v>155551</v>
      </c>
      <c r="T3105">
        <v>219460</v>
      </c>
      <c r="U3105">
        <v>0</v>
      </c>
      <c r="V3105">
        <v>15</v>
      </c>
      <c r="W3105">
        <v>48241</v>
      </c>
      <c r="X3105">
        <v>3</v>
      </c>
      <c r="Y3105">
        <v>8</v>
      </c>
      <c r="Z3105">
        <v>8</v>
      </c>
      <c r="AA3105">
        <v>4</v>
      </c>
      <c r="AB3105">
        <v>6</v>
      </c>
      <c r="AC3105">
        <v>3</v>
      </c>
      <c r="AD3105">
        <v>2</v>
      </c>
      <c r="AE3105" t="s">
        <v>40</v>
      </c>
      <c r="AF3105">
        <v>0.44852568284063843</v>
      </c>
      <c r="AG3105">
        <f t="shared" si="144"/>
        <v>-4349</v>
      </c>
      <c r="AH3105">
        <f t="shared" si="145"/>
        <v>0.44890912208852846</v>
      </c>
      <c r="AI3105">
        <f t="shared" si="145"/>
        <v>-8.1594746716697933E-2</v>
      </c>
      <c r="AJ3105">
        <f t="shared" si="146"/>
        <v>-3.6628626115628705E-2</v>
      </c>
    </row>
    <row r="3106" spans="1:36" x14ac:dyDescent="0.3">
      <c r="A3106">
        <v>3105</v>
      </c>
      <c r="B3106">
        <v>25</v>
      </c>
      <c r="C3106" t="s">
        <v>41</v>
      </c>
      <c r="D3106" t="s">
        <v>37</v>
      </c>
      <c r="E3106">
        <v>4</v>
      </c>
      <c r="F3106" t="s">
        <v>53</v>
      </c>
      <c r="G3106">
        <v>2</v>
      </c>
      <c r="H3106">
        <v>9</v>
      </c>
      <c r="I3106" t="s">
        <v>50</v>
      </c>
      <c r="J3106">
        <v>2</v>
      </c>
      <c r="K3106">
        <v>47</v>
      </c>
      <c r="L3106">
        <v>4</v>
      </c>
      <c r="M3106">
        <v>9</v>
      </c>
      <c r="N3106">
        <v>2569</v>
      </c>
      <c r="O3106">
        <v>1762</v>
      </c>
      <c r="P3106">
        <v>5162</v>
      </c>
      <c r="Q3106" t="s">
        <v>44</v>
      </c>
      <c r="R3106">
        <v>47210</v>
      </c>
      <c r="S3106">
        <v>146395</v>
      </c>
      <c r="T3106">
        <v>236050</v>
      </c>
      <c r="U3106">
        <v>7</v>
      </c>
      <c r="V3106">
        <v>0</v>
      </c>
      <c r="W3106">
        <v>34976</v>
      </c>
      <c r="X3106">
        <v>8</v>
      </c>
      <c r="Y3106">
        <v>23</v>
      </c>
      <c r="Z3106">
        <v>8</v>
      </c>
      <c r="AA3106">
        <v>6</v>
      </c>
      <c r="AB3106">
        <v>4</v>
      </c>
      <c r="AC3106">
        <v>4</v>
      </c>
      <c r="AD3106">
        <v>3</v>
      </c>
      <c r="AE3106" t="s">
        <v>40</v>
      </c>
      <c r="AF3106">
        <v>3.3349703960001364E-2</v>
      </c>
      <c r="AG3106">
        <f t="shared" si="144"/>
        <v>12234</v>
      </c>
      <c r="AH3106">
        <f t="shared" si="145"/>
        <v>3.3378214223500194E-2</v>
      </c>
      <c r="AI3106">
        <f t="shared" si="145"/>
        <v>0.22953095684803002</v>
      </c>
      <c r="AJ3106">
        <f t="shared" si="146"/>
        <v>7.6613334485985249E-3</v>
      </c>
    </row>
    <row r="3107" spans="1:36" x14ac:dyDescent="0.3">
      <c r="A3107">
        <v>3106</v>
      </c>
      <c r="B3107">
        <v>29</v>
      </c>
      <c r="C3107" t="s">
        <v>41</v>
      </c>
      <c r="D3107" t="s">
        <v>37</v>
      </c>
      <c r="E3107">
        <v>3</v>
      </c>
      <c r="F3107" t="s">
        <v>53</v>
      </c>
      <c r="G3107">
        <v>1</v>
      </c>
      <c r="H3107">
        <v>27</v>
      </c>
      <c r="I3107" t="s">
        <v>50</v>
      </c>
      <c r="J3107">
        <v>2</v>
      </c>
      <c r="K3107">
        <v>36</v>
      </c>
      <c r="L3107">
        <v>7</v>
      </c>
      <c r="M3107">
        <v>5</v>
      </c>
      <c r="N3107">
        <v>2885</v>
      </c>
      <c r="O3107">
        <v>2023</v>
      </c>
      <c r="P3107">
        <v>5215</v>
      </c>
      <c r="Q3107" t="s">
        <v>44</v>
      </c>
      <c r="R3107">
        <v>72600</v>
      </c>
      <c r="S3107">
        <v>158769</v>
      </c>
      <c r="T3107">
        <v>363000</v>
      </c>
      <c r="U3107">
        <v>2</v>
      </c>
      <c r="V3107">
        <v>19</v>
      </c>
      <c r="W3107">
        <v>35774</v>
      </c>
      <c r="X3107">
        <v>10</v>
      </c>
      <c r="Y3107">
        <v>20</v>
      </c>
      <c r="Z3107">
        <v>15</v>
      </c>
      <c r="AA3107">
        <v>10</v>
      </c>
      <c r="AB3107">
        <v>6</v>
      </c>
      <c r="AC3107">
        <v>2</v>
      </c>
      <c r="AD3107">
        <v>2</v>
      </c>
      <c r="AE3107" t="s">
        <v>40</v>
      </c>
      <c r="AF3107">
        <v>6.0485197152643444E-2</v>
      </c>
      <c r="AG3107">
        <f t="shared" si="144"/>
        <v>36826</v>
      </c>
      <c r="AH3107">
        <f t="shared" si="145"/>
        <v>6.0536905225094959E-2</v>
      </c>
      <c r="AI3107">
        <f t="shared" si="145"/>
        <v>0.6909193245778612</v>
      </c>
      <c r="AJ3107">
        <f t="shared" si="146"/>
        <v>4.1826117670156607E-2</v>
      </c>
    </row>
    <row r="3108" spans="1:36" x14ac:dyDescent="0.3">
      <c r="A3108">
        <v>3107</v>
      </c>
      <c r="B3108">
        <v>50</v>
      </c>
      <c r="C3108" t="s">
        <v>41</v>
      </c>
      <c r="D3108" t="s">
        <v>37</v>
      </c>
      <c r="E3108">
        <v>1</v>
      </c>
      <c r="F3108" t="s">
        <v>53</v>
      </c>
      <c r="G3108">
        <v>2</v>
      </c>
      <c r="H3108">
        <v>29</v>
      </c>
      <c r="I3108" t="s">
        <v>50</v>
      </c>
      <c r="J3108">
        <v>2</v>
      </c>
      <c r="K3108">
        <v>25</v>
      </c>
      <c r="L3108">
        <v>10</v>
      </c>
      <c r="M3108">
        <v>1</v>
      </c>
      <c r="N3108">
        <v>2255</v>
      </c>
      <c r="O3108">
        <v>1796</v>
      </c>
      <c r="P3108">
        <v>6194</v>
      </c>
      <c r="Q3108" t="s">
        <v>44</v>
      </c>
      <c r="R3108">
        <v>44364</v>
      </c>
      <c r="S3108">
        <v>139996</v>
      </c>
      <c r="T3108">
        <v>221820</v>
      </c>
      <c r="U3108">
        <v>2</v>
      </c>
      <c r="V3108">
        <v>7</v>
      </c>
      <c r="W3108">
        <v>51849</v>
      </c>
      <c r="X3108">
        <v>10</v>
      </c>
      <c r="Y3108">
        <v>8</v>
      </c>
      <c r="Z3108">
        <v>2</v>
      </c>
      <c r="AA3108">
        <v>6</v>
      </c>
      <c r="AB3108">
        <v>0</v>
      </c>
      <c r="AC3108">
        <v>4</v>
      </c>
      <c r="AD3108">
        <v>4</v>
      </c>
      <c r="AE3108" t="s">
        <v>40</v>
      </c>
      <c r="AF3108">
        <v>0.13143091005209551</v>
      </c>
      <c r="AG3108">
        <f t="shared" si="144"/>
        <v>-7485</v>
      </c>
      <c r="AH3108">
        <f t="shared" si="145"/>
        <v>0.13154326876694258</v>
      </c>
      <c r="AI3108">
        <f t="shared" si="145"/>
        <v>-0.14043151969981238</v>
      </c>
      <c r="AJ3108">
        <f t="shared" si="146"/>
        <v>-1.8472821139222613E-2</v>
      </c>
    </row>
    <row r="3109" spans="1:36" x14ac:dyDescent="0.3">
      <c r="A3109">
        <v>3108</v>
      </c>
      <c r="B3109">
        <v>61</v>
      </c>
      <c r="C3109" t="s">
        <v>41</v>
      </c>
      <c r="D3109" t="s">
        <v>37</v>
      </c>
      <c r="E3109">
        <v>2</v>
      </c>
      <c r="F3109" t="s">
        <v>53</v>
      </c>
      <c r="G3109">
        <v>5</v>
      </c>
      <c r="H3109">
        <v>42</v>
      </c>
      <c r="I3109" t="s">
        <v>50</v>
      </c>
      <c r="J3109">
        <v>3</v>
      </c>
      <c r="K3109">
        <v>59</v>
      </c>
      <c r="L3109">
        <v>3</v>
      </c>
      <c r="M3109">
        <v>8</v>
      </c>
      <c r="N3109">
        <v>1568</v>
      </c>
      <c r="O3109">
        <v>2280</v>
      </c>
      <c r="P3109">
        <v>4147</v>
      </c>
      <c r="Q3109" t="s">
        <v>44</v>
      </c>
      <c r="R3109">
        <v>70292</v>
      </c>
      <c r="S3109">
        <v>157210</v>
      </c>
      <c r="T3109">
        <v>351460</v>
      </c>
      <c r="U3109">
        <v>4</v>
      </c>
      <c r="V3109">
        <v>10</v>
      </c>
      <c r="W3109">
        <v>28233</v>
      </c>
      <c r="X3109">
        <v>4</v>
      </c>
      <c r="Y3109">
        <v>18</v>
      </c>
      <c r="Z3109">
        <v>8</v>
      </c>
      <c r="AA3109">
        <v>9</v>
      </c>
      <c r="AB3109">
        <v>3</v>
      </c>
      <c r="AC3109">
        <v>2</v>
      </c>
      <c r="AD3109">
        <v>1</v>
      </c>
      <c r="AE3109" t="s">
        <v>40</v>
      </c>
      <c r="AF3109">
        <v>0.31013496666953866</v>
      </c>
      <c r="AG3109">
        <f t="shared" si="144"/>
        <v>42059</v>
      </c>
      <c r="AH3109">
        <f t="shared" si="145"/>
        <v>0.3104000973474767</v>
      </c>
      <c r="AI3109">
        <f t="shared" si="145"/>
        <v>0.78909943714821762</v>
      </c>
      <c r="AJ3109">
        <f t="shared" si="146"/>
        <v>0.24493654210764582</v>
      </c>
    </row>
    <row r="3110" spans="1:36" x14ac:dyDescent="0.3">
      <c r="A3110">
        <v>3109</v>
      </c>
      <c r="B3110">
        <v>44</v>
      </c>
      <c r="C3110" t="s">
        <v>41</v>
      </c>
      <c r="D3110" t="s">
        <v>37</v>
      </c>
      <c r="E3110">
        <v>3</v>
      </c>
      <c r="F3110" t="s">
        <v>53</v>
      </c>
      <c r="G3110">
        <v>2</v>
      </c>
      <c r="H3110">
        <v>27</v>
      </c>
      <c r="I3110" t="s">
        <v>50</v>
      </c>
      <c r="J3110">
        <v>1</v>
      </c>
      <c r="K3110">
        <v>48</v>
      </c>
      <c r="L3110">
        <v>2</v>
      </c>
      <c r="M3110">
        <v>8</v>
      </c>
      <c r="N3110">
        <v>2835</v>
      </c>
      <c r="O3110">
        <v>2611</v>
      </c>
      <c r="P3110">
        <v>3268</v>
      </c>
      <c r="Q3110" t="s">
        <v>44</v>
      </c>
      <c r="R3110">
        <v>60565</v>
      </c>
      <c r="S3110">
        <v>146163</v>
      </c>
      <c r="T3110">
        <v>302825</v>
      </c>
      <c r="U3110">
        <v>6</v>
      </c>
      <c r="V3110">
        <v>3</v>
      </c>
      <c r="W3110">
        <v>60665</v>
      </c>
      <c r="X3110">
        <v>7</v>
      </c>
      <c r="Y3110">
        <v>10</v>
      </c>
      <c r="Z3110">
        <v>14</v>
      </c>
      <c r="AA3110">
        <v>1</v>
      </c>
      <c r="AB3110">
        <v>8</v>
      </c>
      <c r="AC3110">
        <v>4</v>
      </c>
      <c r="AD3110">
        <v>3</v>
      </c>
      <c r="AE3110" t="s">
        <v>40</v>
      </c>
      <c r="AF3110">
        <v>0.84526833102060017</v>
      </c>
      <c r="AG3110">
        <f t="shared" si="144"/>
        <v>-100</v>
      </c>
      <c r="AH3110">
        <f t="shared" si="145"/>
        <v>0.84599094081868154</v>
      </c>
      <c r="AI3110">
        <f t="shared" si="145"/>
        <v>-1.876172607879925E-3</v>
      </c>
      <c r="AJ3110">
        <f t="shared" si="146"/>
        <v>-1.5872250296785769E-3</v>
      </c>
    </row>
    <row r="3111" spans="1:36" x14ac:dyDescent="0.3">
      <c r="A3111">
        <v>3110</v>
      </c>
      <c r="B3111">
        <v>48</v>
      </c>
      <c r="C3111" t="s">
        <v>41</v>
      </c>
      <c r="D3111" t="s">
        <v>37</v>
      </c>
      <c r="E3111">
        <v>2</v>
      </c>
      <c r="F3111" t="s">
        <v>53</v>
      </c>
      <c r="G3111">
        <v>5</v>
      </c>
      <c r="H3111">
        <v>3</v>
      </c>
      <c r="I3111" t="s">
        <v>50</v>
      </c>
      <c r="J3111">
        <v>3</v>
      </c>
      <c r="K3111">
        <v>92</v>
      </c>
      <c r="L3111">
        <v>8</v>
      </c>
      <c r="M3111">
        <v>7</v>
      </c>
      <c r="N3111">
        <v>1098</v>
      </c>
      <c r="O3111">
        <v>2078</v>
      </c>
      <c r="P3111">
        <v>5322</v>
      </c>
      <c r="Q3111" t="s">
        <v>44</v>
      </c>
      <c r="R3111">
        <v>59815</v>
      </c>
      <c r="S3111">
        <v>152836</v>
      </c>
      <c r="T3111">
        <v>299075</v>
      </c>
      <c r="U3111">
        <v>4</v>
      </c>
      <c r="V3111">
        <v>1</v>
      </c>
      <c r="W3111">
        <v>63932</v>
      </c>
      <c r="X3111">
        <v>2</v>
      </c>
      <c r="Y3111">
        <v>18</v>
      </c>
      <c r="Z3111">
        <v>9</v>
      </c>
      <c r="AA3111">
        <v>3</v>
      </c>
      <c r="AB3111">
        <v>3</v>
      </c>
      <c r="AC3111">
        <v>2</v>
      </c>
      <c r="AD3111">
        <v>2</v>
      </c>
      <c r="AE3111" t="s">
        <v>40</v>
      </c>
      <c r="AF3111">
        <v>0.57686362325822516</v>
      </c>
      <c r="AG3111">
        <f t="shared" si="144"/>
        <v>-4117</v>
      </c>
      <c r="AH3111">
        <f t="shared" si="145"/>
        <v>0.57735677707817223</v>
      </c>
      <c r="AI3111">
        <f t="shared" si="145"/>
        <v>-7.7242026266416505E-2</v>
      </c>
      <c r="AJ3111">
        <f t="shared" si="146"/>
        <v>-4.4596207340165755E-2</v>
      </c>
    </row>
    <row r="3112" spans="1:36" x14ac:dyDescent="0.3">
      <c r="A3112">
        <v>3111</v>
      </c>
      <c r="B3112">
        <v>54</v>
      </c>
      <c r="C3112" t="s">
        <v>41</v>
      </c>
      <c r="D3112" t="s">
        <v>37</v>
      </c>
      <c r="E3112">
        <v>1</v>
      </c>
      <c r="F3112" t="s">
        <v>53</v>
      </c>
      <c r="G3112">
        <v>1</v>
      </c>
      <c r="H3112">
        <v>32</v>
      </c>
      <c r="I3112" t="s">
        <v>50</v>
      </c>
      <c r="J3112">
        <v>3</v>
      </c>
      <c r="K3112">
        <v>94</v>
      </c>
      <c r="L3112">
        <v>2</v>
      </c>
      <c r="M3112">
        <v>0</v>
      </c>
      <c r="N3112">
        <v>1650</v>
      </c>
      <c r="O3112">
        <v>1362</v>
      </c>
      <c r="P3112">
        <v>3183</v>
      </c>
      <c r="Q3112" t="s">
        <v>44</v>
      </c>
      <c r="R3112">
        <v>49748</v>
      </c>
      <c r="S3112">
        <v>154772</v>
      </c>
      <c r="T3112">
        <v>248740</v>
      </c>
      <c r="U3112">
        <v>2</v>
      </c>
      <c r="V3112">
        <v>1</v>
      </c>
      <c r="W3112">
        <v>82918</v>
      </c>
      <c r="X3112">
        <v>7</v>
      </c>
      <c r="Y3112">
        <v>17</v>
      </c>
      <c r="Z3112">
        <v>2</v>
      </c>
      <c r="AA3112">
        <v>2</v>
      </c>
      <c r="AB3112">
        <v>9</v>
      </c>
      <c r="AC3112">
        <v>1</v>
      </c>
      <c r="AD3112">
        <v>3</v>
      </c>
      <c r="AE3112" t="s">
        <v>40</v>
      </c>
      <c r="AF3112">
        <v>0.82652697558458343</v>
      </c>
      <c r="AG3112">
        <f t="shared" si="144"/>
        <v>-33170</v>
      </c>
      <c r="AH3112">
        <f t="shared" si="145"/>
        <v>0.82723356362179867</v>
      </c>
      <c r="AI3112">
        <f t="shared" si="145"/>
        <v>-0.62232645403377107</v>
      </c>
      <c r="AJ3112">
        <f t="shared" si="146"/>
        <v>-0.51480933030647391</v>
      </c>
    </row>
    <row r="3113" spans="1:36" x14ac:dyDescent="0.3">
      <c r="A3113">
        <v>3112</v>
      </c>
      <c r="B3113">
        <v>31</v>
      </c>
      <c r="C3113" t="s">
        <v>41</v>
      </c>
      <c r="D3113" t="s">
        <v>37</v>
      </c>
      <c r="E3113">
        <v>1</v>
      </c>
      <c r="F3113" t="s">
        <v>53</v>
      </c>
      <c r="G3113">
        <v>5</v>
      </c>
      <c r="H3113">
        <v>7</v>
      </c>
      <c r="I3113" t="s">
        <v>50</v>
      </c>
      <c r="J3113">
        <v>4</v>
      </c>
      <c r="K3113">
        <v>54</v>
      </c>
      <c r="L3113">
        <v>4</v>
      </c>
      <c r="M3113">
        <v>10</v>
      </c>
      <c r="N3113">
        <v>2696</v>
      </c>
      <c r="O3113">
        <v>2006</v>
      </c>
      <c r="P3113">
        <v>4812</v>
      </c>
      <c r="Q3113" t="s">
        <v>44</v>
      </c>
      <c r="R3113">
        <v>74362</v>
      </c>
      <c r="S3113">
        <v>160732</v>
      </c>
      <c r="T3113">
        <v>371810</v>
      </c>
      <c r="U3113">
        <v>4</v>
      </c>
      <c r="V3113">
        <v>24</v>
      </c>
      <c r="W3113">
        <v>71255</v>
      </c>
      <c r="X3113">
        <v>6</v>
      </c>
      <c r="Y3113">
        <v>12</v>
      </c>
      <c r="Z3113">
        <v>14</v>
      </c>
      <c r="AA3113">
        <v>5</v>
      </c>
      <c r="AB3113">
        <v>6</v>
      </c>
      <c r="AC3113">
        <v>2</v>
      </c>
      <c r="AD3113">
        <v>1</v>
      </c>
      <c r="AE3113" t="s">
        <v>40</v>
      </c>
      <c r="AF3113">
        <v>0.28564143037033807</v>
      </c>
      <c r="AG3113">
        <f t="shared" si="144"/>
        <v>3107</v>
      </c>
      <c r="AH3113">
        <f t="shared" si="145"/>
        <v>0.28588562181670912</v>
      </c>
      <c r="AI3113">
        <f t="shared" si="145"/>
        <v>5.8292682926829271E-2</v>
      </c>
      <c r="AJ3113">
        <f t="shared" si="146"/>
        <v>1.666503990590085E-2</v>
      </c>
    </row>
    <row r="3114" spans="1:36" x14ac:dyDescent="0.3">
      <c r="A3114">
        <v>3113</v>
      </c>
      <c r="B3114">
        <v>47</v>
      </c>
      <c r="C3114" t="s">
        <v>41</v>
      </c>
      <c r="D3114" t="s">
        <v>37</v>
      </c>
      <c r="E3114">
        <v>2</v>
      </c>
      <c r="F3114" t="s">
        <v>53</v>
      </c>
      <c r="G3114">
        <v>5</v>
      </c>
      <c r="H3114">
        <v>11</v>
      </c>
      <c r="I3114" t="s">
        <v>50</v>
      </c>
      <c r="J3114">
        <v>1</v>
      </c>
      <c r="K3114">
        <v>52</v>
      </c>
      <c r="L3114">
        <v>4</v>
      </c>
      <c r="M3114">
        <v>8</v>
      </c>
      <c r="N3114">
        <v>1213</v>
      </c>
      <c r="O3114">
        <v>1322</v>
      </c>
      <c r="P3114">
        <v>5848</v>
      </c>
      <c r="Q3114" t="s">
        <v>44</v>
      </c>
      <c r="R3114">
        <v>48981</v>
      </c>
      <c r="S3114">
        <v>142126</v>
      </c>
      <c r="T3114">
        <v>244905</v>
      </c>
      <c r="U3114">
        <v>7</v>
      </c>
      <c r="V3114">
        <v>2</v>
      </c>
      <c r="W3114">
        <v>49910</v>
      </c>
      <c r="X3114">
        <v>5</v>
      </c>
      <c r="Y3114">
        <v>10</v>
      </c>
      <c r="Z3114">
        <v>6</v>
      </c>
      <c r="AA3114">
        <v>4</v>
      </c>
      <c r="AB3114">
        <v>10</v>
      </c>
      <c r="AC3114">
        <v>4</v>
      </c>
      <c r="AD3114">
        <v>1</v>
      </c>
      <c r="AE3114" t="s">
        <v>40</v>
      </c>
      <c r="AF3114">
        <v>0.52161769638751931</v>
      </c>
      <c r="AG3114">
        <f t="shared" si="144"/>
        <v>-929</v>
      </c>
      <c r="AH3114">
        <f t="shared" si="145"/>
        <v>0.52206362112458726</v>
      </c>
      <c r="AI3114">
        <f t="shared" si="145"/>
        <v>-1.7429643527204504E-2</v>
      </c>
      <c r="AJ3114">
        <f t="shared" si="146"/>
        <v>-9.0993828147231063E-3</v>
      </c>
    </row>
    <row r="3115" spans="1:36" x14ac:dyDescent="0.3">
      <c r="A3115">
        <v>3114</v>
      </c>
      <c r="B3115">
        <v>44</v>
      </c>
      <c r="C3115" t="s">
        <v>41</v>
      </c>
      <c r="D3115" t="s">
        <v>37</v>
      </c>
      <c r="E3115">
        <v>1</v>
      </c>
      <c r="F3115" t="s">
        <v>53</v>
      </c>
      <c r="G3115">
        <v>4</v>
      </c>
      <c r="H3115">
        <v>10</v>
      </c>
      <c r="I3115" t="s">
        <v>50</v>
      </c>
      <c r="J3115">
        <v>3</v>
      </c>
      <c r="K3115">
        <v>83</v>
      </c>
      <c r="L3115">
        <v>3</v>
      </c>
      <c r="M3115">
        <v>0</v>
      </c>
      <c r="N3115">
        <v>1980</v>
      </c>
      <c r="O3115">
        <v>1300</v>
      </c>
      <c r="P3115">
        <v>4940</v>
      </c>
      <c r="Q3115" t="s">
        <v>44</v>
      </c>
      <c r="R3115">
        <v>73703</v>
      </c>
      <c r="S3115">
        <v>153158</v>
      </c>
      <c r="T3115">
        <v>368515</v>
      </c>
      <c r="U3115">
        <v>7</v>
      </c>
      <c r="V3115">
        <v>23</v>
      </c>
      <c r="W3115">
        <v>56247</v>
      </c>
      <c r="X3115">
        <v>4</v>
      </c>
      <c r="Y3115">
        <v>12</v>
      </c>
      <c r="Z3115">
        <v>2</v>
      </c>
      <c r="AA3115">
        <v>8</v>
      </c>
      <c r="AB3115">
        <v>6</v>
      </c>
      <c r="AC3115">
        <v>4</v>
      </c>
      <c r="AD3115">
        <v>1</v>
      </c>
      <c r="AE3115" t="s">
        <v>40</v>
      </c>
      <c r="AF3115">
        <v>0.44980748773660217</v>
      </c>
      <c r="AG3115">
        <f t="shared" si="144"/>
        <v>17456</v>
      </c>
      <c r="AH3115">
        <f t="shared" si="145"/>
        <v>0.45019202278418452</v>
      </c>
      <c r="AI3115">
        <f t="shared" si="145"/>
        <v>0.3275046904315197</v>
      </c>
      <c r="AJ3115">
        <f t="shared" si="146"/>
        <v>0.14743999905667401</v>
      </c>
    </row>
    <row r="3116" spans="1:36" x14ac:dyDescent="0.3">
      <c r="A3116">
        <v>3115</v>
      </c>
      <c r="B3116">
        <v>44</v>
      </c>
      <c r="C3116" t="s">
        <v>41</v>
      </c>
      <c r="D3116" t="s">
        <v>37</v>
      </c>
      <c r="E3116">
        <v>4</v>
      </c>
      <c r="F3116" t="s">
        <v>53</v>
      </c>
      <c r="G3116">
        <v>4</v>
      </c>
      <c r="H3116">
        <v>14</v>
      </c>
      <c r="I3116" t="s">
        <v>50</v>
      </c>
      <c r="J3116">
        <v>1</v>
      </c>
      <c r="K3116">
        <v>51</v>
      </c>
      <c r="L3116">
        <v>8</v>
      </c>
      <c r="M3116">
        <v>7</v>
      </c>
      <c r="N3116">
        <v>2894</v>
      </c>
      <c r="O3116">
        <v>2717</v>
      </c>
      <c r="P3116">
        <v>3993</v>
      </c>
      <c r="Q3116" t="s">
        <v>44</v>
      </c>
      <c r="R3116">
        <v>59143</v>
      </c>
      <c r="S3116">
        <v>168690</v>
      </c>
      <c r="T3116">
        <v>295715</v>
      </c>
      <c r="U3116">
        <v>5</v>
      </c>
      <c r="V3116">
        <v>11</v>
      </c>
      <c r="W3116">
        <v>50008</v>
      </c>
      <c r="X3116">
        <v>2</v>
      </c>
      <c r="Y3116">
        <v>23</v>
      </c>
      <c r="Z3116">
        <v>2</v>
      </c>
      <c r="AA3116">
        <v>1</v>
      </c>
      <c r="AB3116">
        <v>0</v>
      </c>
      <c r="AC3116">
        <v>2</v>
      </c>
      <c r="AD3116">
        <v>3</v>
      </c>
      <c r="AE3116" t="s">
        <v>40</v>
      </c>
      <c r="AF3116">
        <v>0.52345628328784755</v>
      </c>
      <c r="AG3116">
        <f t="shared" si="144"/>
        <v>9135</v>
      </c>
      <c r="AH3116">
        <f t="shared" si="145"/>
        <v>0.52390377981089176</v>
      </c>
      <c r="AI3116">
        <f t="shared" si="145"/>
        <v>0.17138836772983115</v>
      </c>
      <c r="AJ3116">
        <f t="shared" si="146"/>
        <v>8.9791013669277608E-2</v>
      </c>
    </row>
    <row r="3117" spans="1:36" x14ac:dyDescent="0.3">
      <c r="A3117">
        <v>3116</v>
      </c>
      <c r="B3117">
        <v>60</v>
      </c>
      <c r="C3117" t="s">
        <v>41</v>
      </c>
      <c r="D3117" t="s">
        <v>37</v>
      </c>
      <c r="E3117">
        <v>3</v>
      </c>
      <c r="F3117" t="s">
        <v>53</v>
      </c>
      <c r="G3117">
        <v>3</v>
      </c>
      <c r="H3117">
        <v>37</v>
      </c>
      <c r="I3117" t="s">
        <v>50</v>
      </c>
      <c r="J3117">
        <v>1</v>
      </c>
      <c r="K3117">
        <v>86</v>
      </c>
      <c r="L3117">
        <v>3</v>
      </c>
      <c r="M3117">
        <v>8</v>
      </c>
      <c r="N3117">
        <v>1540</v>
      </c>
      <c r="O3117">
        <v>1707</v>
      </c>
      <c r="P3117">
        <v>3605</v>
      </c>
      <c r="Q3117" t="s">
        <v>44</v>
      </c>
      <c r="R3117">
        <v>61729</v>
      </c>
      <c r="S3117">
        <v>168653</v>
      </c>
      <c r="T3117">
        <v>308645</v>
      </c>
      <c r="U3117">
        <v>1</v>
      </c>
      <c r="V3117">
        <v>5</v>
      </c>
      <c r="W3117">
        <v>46035</v>
      </c>
      <c r="X3117">
        <v>10</v>
      </c>
      <c r="Y3117">
        <v>8</v>
      </c>
      <c r="Z3117">
        <v>13</v>
      </c>
      <c r="AA3117">
        <v>0</v>
      </c>
      <c r="AB3117">
        <v>0</v>
      </c>
      <c r="AC3117">
        <v>4</v>
      </c>
      <c r="AD3117">
        <v>1</v>
      </c>
      <c r="AE3117" t="s">
        <v>40</v>
      </c>
      <c r="AF3117">
        <v>6.9101446194771321E-2</v>
      </c>
      <c r="AG3117">
        <f t="shared" si="144"/>
        <v>15694</v>
      </c>
      <c r="AH3117">
        <f t="shared" si="145"/>
        <v>6.9160520195593808E-2</v>
      </c>
      <c r="AI3117">
        <f t="shared" si="145"/>
        <v>0.29444652908067542</v>
      </c>
      <c r="AJ3117">
        <f t="shared" si="146"/>
        <v>2.0364075121006551E-2</v>
      </c>
    </row>
    <row r="3118" spans="1:36" x14ac:dyDescent="0.3">
      <c r="A3118">
        <v>3117</v>
      </c>
      <c r="B3118">
        <v>45</v>
      </c>
      <c r="C3118" t="s">
        <v>41</v>
      </c>
      <c r="D3118" t="s">
        <v>37</v>
      </c>
      <c r="E3118">
        <v>1</v>
      </c>
      <c r="F3118" t="s">
        <v>53</v>
      </c>
      <c r="G3118">
        <v>5</v>
      </c>
      <c r="H3118">
        <v>25</v>
      </c>
      <c r="I3118" t="s">
        <v>50</v>
      </c>
      <c r="J3118">
        <v>2</v>
      </c>
      <c r="K3118">
        <v>82</v>
      </c>
      <c r="L3118">
        <v>3</v>
      </c>
      <c r="M3118">
        <v>4</v>
      </c>
      <c r="N3118">
        <v>1290</v>
      </c>
      <c r="O3118">
        <v>1931</v>
      </c>
      <c r="P3118">
        <v>3542</v>
      </c>
      <c r="Q3118" t="s">
        <v>44</v>
      </c>
      <c r="R3118">
        <v>46116</v>
      </c>
      <c r="S3118">
        <v>161751</v>
      </c>
      <c r="T3118">
        <v>230580</v>
      </c>
      <c r="U3118">
        <v>6</v>
      </c>
      <c r="V3118">
        <v>8</v>
      </c>
      <c r="W3118">
        <v>83442</v>
      </c>
      <c r="X3118">
        <v>9</v>
      </c>
      <c r="Y3118">
        <v>23</v>
      </c>
      <c r="Z3118">
        <v>9</v>
      </c>
      <c r="AA3118">
        <v>7</v>
      </c>
      <c r="AB3118">
        <v>7</v>
      </c>
      <c r="AC3118">
        <v>1</v>
      </c>
      <c r="AD3118">
        <v>3</v>
      </c>
      <c r="AE3118" t="s">
        <v>40</v>
      </c>
      <c r="AF3118">
        <v>0.52238470257842551</v>
      </c>
      <c r="AG3118">
        <f t="shared" si="144"/>
        <v>-37326</v>
      </c>
      <c r="AH3118">
        <f t="shared" si="145"/>
        <v>0.52283128301992299</v>
      </c>
      <c r="AI3118">
        <f t="shared" si="145"/>
        <v>-0.70030018761726076</v>
      </c>
      <c r="AJ3118">
        <f t="shared" si="146"/>
        <v>-0.36613884559102522</v>
      </c>
    </row>
    <row r="3119" spans="1:36" x14ac:dyDescent="0.3">
      <c r="A3119">
        <v>3118</v>
      </c>
      <c r="B3119">
        <v>25</v>
      </c>
      <c r="C3119" t="s">
        <v>41</v>
      </c>
      <c r="D3119" t="s">
        <v>37</v>
      </c>
      <c r="E3119">
        <v>2</v>
      </c>
      <c r="F3119" t="s">
        <v>53</v>
      </c>
      <c r="G3119">
        <v>1</v>
      </c>
      <c r="H3119">
        <v>33</v>
      </c>
      <c r="I3119" t="s">
        <v>50</v>
      </c>
      <c r="J3119">
        <v>4</v>
      </c>
      <c r="K3119">
        <v>82</v>
      </c>
      <c r="L3119">
        <v>4</v>
      </c>
      <c r="M3119">
        <v>8</v>
      </c>
      <c r="N3119">
        <v>1903</v>
      </c>
      <c r="O3119">
        <v>1445</v>
      </c>
      <c r="P3119">
        <v>5013</v>
      </c>
      <c r="Q3119" t="s">
        <v>44</v>
      </c>
      <c r="R3119">
        <v>79207</v>
      </c>
      <c r="S3119">
        <v>159698</v>
      </c>
      <c r="T3119">
        <v>396035</v>
      </c>
      <c r="U3119">
        <v>6</v>
      </c>
      <c r="V3119">
        <v>19</v>
      </c>
      <c r="W3119">
        <v>75234</v>
      </c>
      <c r="X3119">
        <v>5</v>
      </c>
      <c r="Y3119">
        <v>12</v>
      </c>
      <c r="Z3119">
        <v>15</v>
      </c>
      <c r="AA3119">
        <v>0</v>
      </c>
      <c r="AB3119">
        <v>1</v>
      </c>
      <c r="AC3119">
        <v>2</v>
      </c>
      <c r="AD3119">
        <v>2</v>
      </c>
      <c r="AE3119" t="s">
        <v>40</v>
      </c>
      <c r="AF3119">
        <v>0.96480925544985063</v>
      </c>
      <c r="AG3119">
        <f t="shared" si="144"/>
        <v>3973</v>
      </c>
      <c r="AH3119">
        <f t="shared" si="145"/>
        <v>0.96563405935611535</v>
      </c>
      <c r="AI3119">
        <f t="shared" si="145"/>
        <v>7.4540337711069424E-2</v>
      </c>
      <c r="AJ3119">
        <f t="shared" si="146"/>
        <v>7.1978688889715689E-2</v>
      </c>
    </row>
    <row r="3120" spans="1:36" x14ac:dyDescent="0.3">
      <c r="A3120">
        <v>3119</v>
      </c>
      <c r="B3120">
        <v>50</v>
      </c>
      <c r="C3120" t="s">
        <v>41</v>
      </c>
      <c r="D3120" t="s">
        <v>37</v>
      </c>
      <c r="E3120">
        <v>3</v>
      </c>
      <c r="F3120" t="s">
        <v>53</v>
      </c>
      <c r="G3120">
        <v>1</v>
      </c>
      <c r="H3120">
        <v>7</v>
      </c>
      <c r="I3120" t="s">
        <v>50</v>
      </c>
      <c r="J3120">
        <v>4</v>
      </c>
      <c r="K3120">
        <v>97</v>
      </c>
      <c r="L3120">
        <v>3</v>
      </c>
      <c r="M3120">
        <v>3</v>
      </c>
      <c r="N3120">
        <v>2891</v>
      </c>
      <c r="O3120">
        <v>1381</v>
      </c>
      <c r="P3120">
        <v>3530</v>
      </c>
      <c r="Q3120" t="s">
        <v>44</v>
      </c>
      <c r="R3120">
        <v>53554</v>
      </c>
      <c r="S3120">
        <v>159533</v>
      </c>
      <c r="T3120">
        <v>267770</v>
      </c>
      <c r="U3120">
        <v>0</v>
      </c>
      <c r="V3120">
        <v>18</v>
      </c>
      <c r="W3120">
        <v>69878</v>
      </c>
      <c r="X3120">
        <v>8</v>
      </c>
      <c r="Y3120">
        <v>8</v>
      </c>
      <c r="Z3120">
        <v>9</v>
      </c>
      <c r="AA3120">
        <v>9</v>
      </c>
      <c r="AB3120">
        <v>10</v>
      </c>
      <c r="AC3120">
        <v>2</v>
      </c>
      <c r="AD3120">
        <v>2</v>
      </c>
      <c r="AE3120" t="s">
        <v>40</v>
      </c>
      <c r="AF3120">
        <v>0.997286599718606</v>
      </c>
      <c r="AG3120">
        <f t="shared" si="144"/>
        <v>-16324</v>
      </c>
      <c r="AH3120">
        <f t="shared" si="145"/>
        <v>0.99813916811849135</v>
      </c>
      <c r="AI3120">
        <f t="shared" si="145"/>
        <v>-0.30626641651031894</v>
      </c>
      <c r="AJ3120">
        <f t="shared" si="146"/>
        <v>-0.30569650619824112</v>
      </c>
    </row>
    <row r="3121" spans="1:36" x14ac:dyDescent="0.3">
      <c r="A3121">
        <v>3120</v>
      </c>
      <c r="B3121">
        <v>28</v>
      </c>
      <c r="C3121" t="s">
        <v>41</v>
      </c>
      <c r="D3121" t="s">
        <v>37</v>
      </c>
      <c r="E3121">
        <v>3</v>
      </c>
      <c r="F3121" t="s">
        <v>53</v>
      </c>
      <c r="G3121">
        <v>4</v>
      </c>
      <c r="H3121">
        <v>30</v>
      </c>
      <c r="I3121" t="s">
        <v>50</v>
      </c>
      <c r="J3121">
        <v>3</v>
      </c>
      <c r="K3121">
        <v>50</v>
      </c>
      <c r="L3121">
        <v>2</v>
      </c>
      <c r="M3121">
        <v>8</v>
      </c>
      <c r="N3121">
        <v>1851</v>
      </c>
      <c r="O3121">
        <v>2749</v>
      </c>
      <c r="P3121">
        <v>5849</v>
      </c>
      <c r="Q3121" t="s">
        <v>44</v>
      </c>
      <c r="R3121">
        <v>42133</v>
      </c>
      <c r="S3121">
        <v>144686</v>
      </c>
      <c r="T3121">
        <v>210665</v>
      </c>
      <c r="U3121">
        <v>0</v>
      </c>
      <c r="V3121">
        <v>3</v>
      </c>
      <c r="W3121">
        <v>75971</v>
      </c>
      <c r="X3121">
        <v>7</v>
      </c>
      <c r="Y3121">
        <v>9</v>
      </c>
      <c r="Z3121">
        <v>4</v>
      </c>
      <c r="AA3121">
        <v>7</v>
      </c>
      <c r="AB3121">
        <v>8</v>
      </c>
      <c r="AC3121">
        <v>2</v>
      </c>
      <c r="AD3121">
        <v>2</v>
      </c>
      <c r="AE3121" t="s">
        <v>40</v>
      </c>
      <c r="AF3121">
        <v>5.9875423021773733E-2</v>
      </c>
      <c r="AG3121">
        <f t="shared" si="144"/>
        <v>-33838</v>
      </c>
      <c r="AH3121">
        <f t="shared" si="145"/>
        <v>5.9926609805605512E-2</v>
      </c>
      <c r="AI3121">
        <f t="shared" si="145"/>
        <v>-0.63485928705440897</v>
      </c>
      <c r="AJ3121">
        <f t="shared" si="146"/>
        <v>-3.8044964776774472E-2</v>
      </c>
    </row>
    <row r="3122" spans="1:36" x14ac:dyDescent="0.3">
      <c r="A3122">
        <v>3121</v>
      </c>
      <c r="B3122">
        <v>39</v>
      </c>
      <c r="C3122" t="s">
        <v>41</v>
      </c>
      <c r="D3122" t="s">
        <v>37</v>
      </c>
      <c r="E3122">
        <v>2</v>
      </c>
      <c r="F3122" t="s">
        <v>53</v>
      </c>
      <c r="G3122">
        <v>3</v>
      </c>
      <c r="H3122">
        <v>14</v>
      </c>
      <c r="I3122" t="s">
        <v>50</v>
      </c>
      <c r="J3122">
        <v>1</v>
      </c>
      <c r="K3122">
        <v>69</v>
      </c>
      <c r="L3122">
        <v>7</v>
      </c>
      <c r="M3122">
        <v>7</v>
      </c>
      <c r="N3122">
        <v>1675</v>
      </c>
      <c r="O3122">
        <v>1929</v>
      </c>
      <c r="P3122">
        <v>6215</v>
      </c>
      <c r="Q3122" t="s">
        <v>44</v>
      </c>
      <c r="R3122">
        <v>73198</v>
      </c>
      <c r="S3122">
        <v>157982</v>
      </c>
      <c r="T3122">
        <v>365990</v>
      </c>
      <c r="U3122">
        <v>7</v>
      </c>
      <c r="V3122">
        <v>12</v>
      </c>
      <c r="W3122">
        <v>74402</v>
      </c>
      <c r="X3122">
        <v>8</v>
      </c>
      <c r="Y3122">
        <v>23</v>
      </c>
      <c r="Z3122">
        <v>12</v>
      </c>
      <c r="AA3122">
        <v>0</v>
      </c>
      <c r="AB3122">
        <v>10</v>
      </c>
      <c r="AC3122">
        <v>3</v>
      </c>
      <c r="AD3122">
        <v>3</v>
      </c>
      <c r="AE3122" t="s">
        <v>40</v>
      </c>
      <c r="AF3122">
        <v>0.56633821555343655</v>
      </c>
      <c r="AG3122">
        <f t="shared" si="144"/>
        <v>-1204</v>
      </c>
      <c r="AH3122">
        <f t="shared" si="145"/>
        <v>0.56682237132808</v>
      </c>
      <c r="AI3122">
        <f t="shared" si="145"/>
        <v>-2.2589118198874297E-2</v>
      </c>
      <c r="AJ3122">
        <f t="shared" si="146"/>
        <v>-1.2804017543696217E-2</v>
      </c>
    </row>
    <row r="3123" spans="1:36" x14ac:dyDescent="0.3">
      <c r="A3123">
        <v>3122</v>
      </c>
      <c r="B3123">
        <v>23</v>
      </c>
      <c r="C3123" t="s">
        <v>41</v>
      </c>
      <c r="D3123" t="s">
        <v>37</v>
      </c>
      <c r="E3123">
        <v>4</v>
      </c>
      <c r="F3123" t="s">
        <v>53</v>
      </c>
      <c r="G3123">
        <v>2</v>
      </c>
      <c r="H3123">
        <v>7</v>
      </c>
      <c r="I3123" t="s">
        <v>50</v>
      </c>
      <c r="J3123">
        <v>4</v>
      </c>
      <c r="K3123">
        <v>77</v>
      </c>
      <c r="L3123">
        <v>9</v>
      </c>
      <c r="M3123">
        <v>5</v>
      </c>
      <c r="N3123">
        <v>1357</v>
      </c>
      <c r="O3123">
        <v>2474</v>
      </c>
      <c r="P3123">
        <v>6149</v>
      </c>
      <c r="Q3123" t="s">
        <v>44</v>
      </c>
      <c r="R3123">
        <v>77249</v>
      </c>
      <c r="S3123">
        <v>165240</v>
      </c>
      <c r="T3123">
        <v>386245</v>
      </c>
      <c r="U3123">
        <v>4</v>
      </c>
      <c r="V3123">
        <v>22</v>
      </c>
      <c r="W3123">
        <v>52944</v>
      </c>
      <c r="X3123">
        <v>10</v>
      </c>
      <c r="Y3123">
        <v>5</v>
      </c>
      <c r="Z3123">
        <v>0</v>
      </c>
      <c r="AA3123">
        <v>8</v>
      </c>
      <c r="AB3123">
        <v>6</v>
      </c>
      <c r="AC3123">
        <v>3</v>
      </c>
      <c r="AD3123">
        <v>4</v>
      </c>
      <c r="AE3123" t="s">
        <v>40</v>
      </c>
      <c r="AF3123">
        <v>0.38720655395254178</v>
      </c>
      <c r="AG3123">
        <f t="shared" si="144"/>
        <v>24305</v>
      </c>
      <c r="AH3123">
        <f t="shared" si="145"/>
        <v>0.38753757220970231</v>
      </c>
      <c r="AI3123">
        <f t="shared" si="145"/>
        <v>0.45600375234521578</v>
      </c>
      <c r="AJ3123">
        <f t="shared" si="146"/>
        <v>0.17671858710237928</v>
      </c>
    </row>
    <row r="3124" spans="1:36" x14ac:dyDescent="0.3">
      <c r="A3124">
        <v>3123</v>
      </c>
      <c r="B3124">
        <v>61</v>
      </c>
      <c r="C3124" t="s">
        <v>41</v>
      </c>
      <c r="D3124" t="s">
        <v>37</v>
      </c>
      <c r="E3124">
        <v>4</v>
      </c>
      <c r="F3124" t="s">
        <v>53</v>
      </c>
      <c r="G3124">
        <v>2</v>
      </c>
      <c r="H3124">
        <v>48</v>
      </c>
      <c r="I3124" t="s">
        <v>50</v>
      </c>
      <c r="J3124">
        <v>4</v>
      </c>
      <c r="K3124">
        <v>37</v>
      </c>
      <c r="L3124">
        <v>1</v>
      </c>
      <c r="M3124">
        <v>2</v>
      </c>
      <c r="N3124">
        <v>2737</v>
      </c>
      <c r="O3124">
        <v>1603</v>
      </c>
      <c r="P3124">
        <v>4719</v>
      </c>
      <c r="Q3124" t="s">
        <v>44</v>
      </c>
      <c r="R3124">
        <v>41544</v>
      </c>
      <c r="S3124">
        <v>155285</v>
      </c>
      <c r="T3124">
        <v>166176</v>
      </c>
      <c r="U3124">
        <v>5</v>
      </c>
      <c r="V3124">
        <v>11</v>
      </c>
      <c r="W3124">
        <v>67059</v>
      </c>
      <c r="X3124">
        <v>6</v>
      </c>
      <c r="Y3124">
        <v>4</v>
      </c>
      <c r="Z3124">
        <v>12</v>
      </c>
      <c r="AA3124">
        <v>3</v>
      </c>
      <c r="AB3124">
        <v>0</v>
      </c>
      <c r="AC3124">
        <v>3</v>
      </c>
      <c r="AD3124">
        <v>4</v>
      </c>
      <c r="AE3124" t="s">
        <v>40</v>
      </c>
      <c r="AF3124">
        <v>0.74017069089907472</v>
      </c>
      <c r="AG3124">
        <f t="shared" si="144"/>
        <v>-25515</v>
      </c>
      <c r="AH3124">
        <f t="shared" si="145"/>
        <v>0.74080345398017888</v>
      </c>
      <c r="AI3124">
        <f t="shared" si="145"/>
        <v>-0.47870544090056283</v>
      </c>
      <c r="AJ3124">
        <f t="shared" si="146"/>
        <v>-0.35462664405824135</v>
      </c>
    </row>
    <row r="3125" spans="1:36" x14ac:dyDescent="0.3">
      <c r="A3125">
        <v>3124</v>
      </c>
      <c r="B3125">
        <v>23</v>
      </c>
      <c r="C3125" t="s">
        <v>41</v>
      </c>
      <c r="D3125" t="s">
        <v>37</v>
      </c>
      <c r="E3125">
        <v>4</v>
      </c>
      <c r="F3125" t="s">
        <v>53</v>
      </c>
      <c r="G3125">
        <v>3</v>
      </c>
      <c r="H3125">
        <v>33</v>
      </c>
      <c r="I3125" t="s">
        <v>50</v>
      </c>
      <c r="J3125">
        <v>4</v>
      </c>
      <c r="K3125">
        <v>31</v>
      </c>
      <c r="L3125">
        <v>2</v>
      </c>
      <c r="M3125">
        <v>1</v>
      </c>
      <c r="N3125">
        <v>2495</v>
      </c>
      <c r="O3125">
        <v>2854</v>
      </c>
      <c r="P3125">
        <v>6145</v>
      </c>
      <c r="Q3125" t="s">
        <v>44</v>
      </c>
      <c r="R3125">
        <v>61599</v>
      </c>
      <c r="S3125">
        <v>157868</v>
      </c>
      <c r="T3125">
        <v>307995</v>
      </c>
      <c r="U3125">
        <v>4</v>
      </c>
      <c r="V3125">
        <v>0</v>
      </c>
      <c r="W3125">
        <v>29216</v>
      </c>
      <c r="X3125">
        <v>2</v>
      </c>
      <c r="Y3125">
        <v>19</v>
      </c>
      <c r="Z3125">
        <v>9</v>
      </c>
      <c r="AA3125">
        <v>6</v>
      </c>
      <c r="AB3125">
        <v>3</v>
      </c>
      <c r="AC3125">
        <v>1</v>
      </c>
      <c r="AD3125">
        <v>2</v>
      </c>
      <c r="AE3125" t="s">
        <v>40</v>
      </c>
      <c r="AF3125">
        <v>0.16412551299550227</v>
      </c>
      <c r="AG3125">
        <f t="shared" si="144"/>
        <v>32383</v>
      </c>
      <c r="AH3125">
        <f t="shared" si="145"/>
        <v>0.16426582193581532</v>
      </c>
      <c r="AI3125">
        <f t="shared" si="145"/>
        <v>0.60756097560975608</v>
      </c>
      <c r="AJ3125">
        <f t="shared" si="146"/>
        <v>9.9801503034662425E-2</v>
      </c>
    </row>
    <row r="3126" spans="1:36" x14ac:dyDescent="0.3">
      <c r="A3126">
        <v>3125</v>
      </c>
      <c r="B3126">
        <v>43</v>
      </c>
      <c r="C3126" t="s">
        <v>41</v>
      </c>
      <c r="D3126" t="s">
        <v>37</v>
      </c>
      <c r="E3126">
        <v>3</v>
      </c>
      <c r="F3126" t="s">
        <v>53</v>
      </c>
      <c r="G3126">
        <v>3</v>
      </c>
      <c r="H3126">
        <v>24</v>
      </c>
      <c r="I3126" t="s">
        <v>50</v>
      </c>
      <c r="J3126">
        <v>3</v>
      </c>
      <c r="K3126">
        <v>49</v>
      </c>
      <c r="L3126">
        <v>2</v>
      </c>
      <c r="M3126">
        <v>1</v>
      </c>
      <c r="N3126">
        <v>1928</v>
      </c>
      <c r="O3126">
        <v>2708</v>
      </c>
      <c r="P3126">
        <v>5870</v>
      </c>
      <c r="Q3126" t="s">
        <v>44</v>
      </c>
      <c r="R3126">
        <v>73151</v>
      </c>
      <c r="S3126">
        <v>146123</v>
      </c>
      <c r="T3126">
        <v>365755</v>
      </c>
      <c r="U3126">
        <v>6</v>
      </c>
      <c r="V3126">
        <v>10</v>
      </c>
      <c r="W3126">
        <v>41406</v>
      </c>
      <c r="X3126">
        <v>1</v>
      </c>
      <c r="Y3126">
        <v>7</v>
      </c>
      <c r="Z3126">
        <v>3</v>
      </c>
      <c r="AA3126">
        <v>1</v>
      </c>
      <c r="AB3126">
        <v>5</v>
      </c>
      <c r="AC3126">
        <v>1</v>
      </c>
      <c r="AD3126">
        <v>1</v>
      </c>
      <c r="AE3126" t="s">
        <v>40</v>
      </c>
      <c r="AF3126">
        <v>0.932252757908135</v>
      </c>
      <c r="AG3126">
        <f t="shared" si="144"/>
        <v>31745</v>
      </c>
      <c r="AH3126">
        <f t="shared" si="145"/>
        <v>0.93304972965359179</v>
      </c>
      <c r="AI3126">
        <f t="shared" si="145"/>
        <v>0.59559099437148222</v>
      </c>
      <c r="AJ3126">
        <f t="shared" si="146"/>
        <v>0.5557160162824254</v>
      </c>
    </row>
    <row r="3127" spans="1:36" x14ac:dyDescent="0.3">
      <c r="A3127">
        <v>3126</v>
      </c>
      <c r="B3127">
        <v>46</v>
      </c>
      <c r="C3127" t="s">
        <v>41</v>
      </c>
      <c r="D3127" t="s">
        <v>37</v>
      </c>
      <c r="E3127">
        <v>2</v>
      </c>
      <c r="F3127" t="s">
        <v>53</v>
      </c>
      <c r="G3127">
        <v>1</v>
      </c>
      <c r="H3127">
        <v>29</v>
      </c>
      <c r="I3127" t="s">
        <v>50</v>
      </c>
      <c r="J3127">
        <v>1</v>
      </c>
      <c r="K3127">
        <v>77</v>
      </c>
      <c r="L3127">
        <v>6</v>
      </c>
      <c r="M3127">
        <v>6</v>
      </c>
      <c r="N3127">
        <v>2968</v>
      </c>
      <c r="O3127">
        <v>1094</v>
      </c>
      <c r="P3127">
        <v>5515</v>
      </c>
      <c r="Q3127" t="s">
        <v>44</v>
      </c>
      <c r="R3127">
        <v>75620</v>
      </c>
      <c r="S3127">
        <v>151240</v>
      </c>
      <c r="T3127">
        <v>151240</v>
      </c>
      <c r="U3127">
        <v>7</v>
      </c>
      <c r="V3127">
        <v>6</v>
      </c>
      <c r="W3127">
        <v>51399</v>
      </c>
      <c r="X3127">
        <v>1</v>
      </c>
      <c r="Y3127">
        <v>2</v>
      </c>
      <c r="Z3127">
        <v>4</v>
      </c>
      <c r="AA3127">
        <v>4</v>
      </c>
      <c r="AB3127">
        <v>6</v>
      </c>
      <c r="AC3127">
        <v>3</v>
      </c>
      <c r="AD3127">
        <v>3</v>
      </c>
      <c r="AE3127" t="s">
        <v>40</v>
      </c>
      <c r="AF3127">
        <v>0.42451217591608614</v>
      </c>
      <c r="AG3127">
        <f t="shared" si="144"/>
        <v>24221</v>
      </c>
      <c r="AH3127">
        <f t="shared" si="145"/>
        <v>0.42487508630378684</v>
      </c>
      <c r="AI3127">
        <f t="shared" si="145"/>
        <v>0.45442776735459661</v>
      </c>
      <c r="AJ3127">
        <f t="shared" si="146"/>
        <v>0.1930750368736214</v>
      </c>
    </row>
    <row r="3128" spans="1:36" x14ac:dyDescent="0.3">
      <c r="A3128">
        <v>3127</v>
      </c>
      <c r="B3128">
        <v>53</v>
      </c>
      <c r="C3128" t="s">
        <v>41</v>
      </c>
      <c r="D3128" t="s">
        <v>37</v>
      </c>
      <c r="E3128">
        <v>1</v>
      </c>
      <c r="F3128" t="s">
        <v>53</v>
      </c>
      <c r="G3128">
        <v>3</v>
      </c>
      <c r="H3128">
        <v>30</v>
      </c>
      <c r="I3128" t="s">
        <v>50</v>
      </c>
      <c r="J3128">
        <v>1</v>
      </c>
      <c r="K3128">
        <v>44</v>
      </c>
      <c r="L3128">
        <v>4</v>
      </c>
      <c r="M3128">
        <v>1</v>
      </c>
      <c r="N3128">
        <v>1136</v>
      </c>
      <c r="O3128">
        <v>1492</v>
      </c>
      <c r="P3128">
        <v>5362</v>
      </c>
      <c r="Q3128" t="s">
        <v>44</v>
      </c>
      <c r="R3128">
        <v>60668</v>
      </c>
      <c r="S3128">
        <v>138994</v>
      </c>
      <c r="T3128">
        <v>303340</v>
      </c>
      <c r="U3128">
        <v>1</v>
      </c>
      <c r="V3128">
        <v>6</v>
      </c>
      <c r="W3128">
        <v>48739</v>
      </c>
      <c r="X3128">
        <v>10</v>
      </c>
      <c r="Y3128">
        <v>26</v>
      </c>
      <c r="Z3128">
        <v>4</v>
      </c>
      <c r="AA3128">
        <v>3</v>
      </c>
      <c r="AB3128">
        <v>4</v>
      </c>
      <c r="AC3128">
        <v>4</v>
      </c>
      <c r="AD3128">
        <v>4</v>
      </c>
      <c r="AE3128" t="s">
        <v>40</v>
      </c>
      <c r="AF3128">
        <v>0.48381195798763044</v>
      </c>
      <c r="AG3128">
        <f t="shared" si="144"/>
        <v>11929</v>
      </c>
      <c r="AH3128">
        <f t="shared" si="145"/>
        <v>0.48422556305059156</v>
      </c>
      <c r="AI3128">
        <f t="shared" si="145"/>
        <v>0.22380863039399626</v>
      </c>
      <c r="AJ3128">
        <f t="shared" si="146"/>
        <v>0.10837386006811457</v>
      </c>
    </row>
    <row r="3129" spans="1:36" x14ac:dyDescent="0.3">
      <c r="A3129">
        <v>3128</v>
      </c>
      <c r="B3129">
        <v>38</v>
      </c>
      <c r="C3129" t="s">
        <v>41</v>
      </c>
      <c r="D3129" t="s">
        <v>37</v>
      </c>
      <c r="E3129">
        <v>3</v>
      </c>
      <c r="F3129" t="s">
        <v>53</v>
      </c>
      <c r="G3129">
        <v>2</v>
      </c>
      <c r="H3129">
        <v>32</v>
      </c>
      <c r="I3129" t="s">
        <v>50</v>
      </c>
      <c r="J3129">
        <v>4</v>
      </c>
      <c r="K3129">
        <v>52</v>
      </c>
      <c r="L3129">
        <v>3</v>
      </c>
      <c r="M3129">
        <v>4</v>
      </c>
      <c r="N3129">
        <v>1646</v>
      </c>
      <c r="O3129">
        <v>2911</v>
      </c>
      <c r="P3129">
        <v>6139</v>
      </c>
      <c r="Q3129" t="s">
        <v>44</v>
      </c>
      <c r="R3129">
        <v>64417</v>
      </c>
      <c r="S3129">
        <v>164224</v>
      </c>
      <c r="T3129">
        <v>322085</v>
      </c>
      <c r="U3129">
        <v>2</v>
      </c>
      <c r="V3129">
        <v>8</v>
      </c>
      <c r="W3129">
        <v>42676</v>
      </c>
      <c r="X3129">
        <v>9</v>
      </c>
      <c r="Y3129">
        <v>12</v>
      </c>
      <c r="Z3129">
        <v>3</v>
      </c>
      <c r="AA3129">
        <v>7</v>
      </c>
      <c r="AB3129">
        <v>7</v>
      </c>
      <c r="AC3129">
        <v>4</v>
      </c>
      <c r="AD3129">
        <v>3</v>
      </c>
      <c r="AE3129" t="s">
        <v>40</v>
      </c>
      <c r="AF3129">
        <v>0.71454750417823365</v>
      </c>
      <c r="AG3129">
        <f t="shared" si="144"/>
        <v>21741</v>
      </c>
      <c r="AH3129">
        <f t="shared" si="145"/>
        <v>0.71515836230312091</v>
      </c>
      <c r="AI3129">
        <f t="shared" si="145"/>
        <v>0.4078986866791745</v>
      </c>
      <c r="AJ3129">
        <f t="shared" si="146"/>
        <v>0.29171215675107226</v>
      </c>
    </row>
    <row r="3130" spans="1:36" x14ac:dyDescent="0.3">
      <c r="A3130">
        <v>3129</v>
      </c>
      <c r="B3130">
        <v>23</v>
      </c>
      <c r="C3130" t="s">
        <v>41</v>
      </c>
      <c r="D3130" t="s">
        <v>37</v>
      </c>
      <c r="E3130">
        <v>2</v>
      </c>
      <c r="F3130" t="s">
        <v>53</v>
      </c>
      <c r="G3130">
        <v>1</v>
      </c>
      <c r="H3130">
        <v>23</v>
      </c>
      <c r="I3130" t="s">
        <v>50</v>
      </c>
      <c r="J3130">
        <v>4</v>
      </c>
      <c r="K3130">
        <v>67</v>
      </c>
      <c r="L3130">
        <v>9</v>
      </c>
      <c r="M3130">
        <v>8</v>
      </c>
      <c r="N3130">
        <v>1497</v>
      </c>
      <c r="O3130">
        <v>1512</v>
      </c>
      <c r="P3130">
        <v>4916</v>
      </c>
      <c r="Q3130" t="s">
        <v>44</v>
      </c>
      <c r="R3130">
        <v>77632</v>
      </c>
      <c r="S3130">
        <v>138921</v>
      </c>
      <c r="T3130">
        <v>388160</v>
      </c>
      <c r="U3130">
        <v>0</v>
      </c>
      <c r="V3130">
        <v>14</v>
      </c>
      <c r="W3130">
        <v>79727</v>
      </c>
      <c r="X3130">
        <v>2</v>
      </c>
      <c r="Y3130">
        <v>6</v>
      </c>
      <c r="Z3130">
        <v>14</v>
      </c>
      <c r="AA3130">
        <v>5</v>
      </c>
      <c r="AB3130">
        <v>5</v>
      </c>
      <c r="AC3130">
        <v>3</v>
      </c>
      <c r="AD3130">
        <v>4</v>
      </c>
      <c r="AE3130" t="s">
        <v>40</v>
      </c>
      <c r="AF3130">
        <v>0.26606064450141043</v>
      </c>
      <c r="AG3130">
        <f t="shared" si="144"/>
        <v>-2095</v>
      </c>
      <c r="AH3130">
        <f t="shared" si="145"/>
        <v>0.26628809656786656</v>
      </c>
      <c r="AI3130">
        <f t="shared" si="145"/>
        <v>-3.930581613508443E-2</v>
      </c>
      <c r="AJ3130">
        <f t="shared" si="146"/>
        <v>-1.0466670962658171E-2</v>
      </c>
    </row>
    <row r="3131" spans="1:36" x14ac:dyDescent="0.3">
      <c r="A3131">
        <v>3130</v>
      </c>
      <c r="B3131">
        <v>65</v>
      </c>
      <c r="C3131" t="s">
        <v>41</v>
      </c>
      <c r="D3131" t="s">
        <v>37</v>
      </c>
      <c r="E3131">
        <v>4</v>
      </c>
      <c r="F3131" t="s">
        <v>53</v>
      </c>
      <c r="G3131">
        <v>1</v>
      </c>
      <c r="H3131">
        <v>20</v>
      </c>
      <c r="I3131" t="s">
        <v>50</v>
      </c>
      <c r="J3131">
        <v>4</v>
      </c>
      <c r="K3131">
        <v>33</v>
      </c>
      <c r="L3131">
        <v>6</v>
      </c>
      <c r="M3131">
        <v>8</v>
      </c>
      <c r="N3131">
        <v>1553</v>
      </c>
      <c r="O3131">
        <v>1486</v>
      </c>
      <c r="P3131">
        <v>5778</v>
      </c>
      <c r="Q3131" t="s">
        <v>44</v>
      </c>
      <c r="R3131">
        <v>47811</v>
      </c>
      <c r="S3131">
        <v>144592</v>
      </c>
      <c r="T3131">
        <v>239055</v>
      </c>
      <c r="U3131">
        <v>5</v>
      </c>
      <c r="V3131">
        <v>7</v>
      </c>
      <c r="W3131">
        <v>64876</v>
      </c>
      <c r="X3131">
        <v>3</v>
      </c>
      <c r="Y3131">
        <v>21</v>
      </c>
      <c r="Z3131">
        <v>7</v>
      </c>
      <c r="AA3131">
        <v>0</v>
      </c>
      <c r="AB3131">
        <v>4</v>
      </c>
      <c r="AC3131">
        <v>1</v>
      </c>
      <c r="AD3131">
        <v>2</v>
      </c>
      <c r="AE3131" t="s">
        <v>40</v>
      </c>
      <c r="AF3131">
        <v>0.13925463221389744</v>
      </c>
      <c r="AG3131">
        <f t="shared" si="144"/>
        <v>-17065</v>
      </c>
      <c r="AH3131">
        <f t="shared" si="145"/>
        <v>0.13937367933535352</v>
      </c>
      <c r="AI3131">
        <f t="shared" si="145"/>
        <v>-0.3201688555347092</v>
      </c>
      <c r="AJ3131">
        <f t="shared" si="146"/>
        <v>-4.4623111404461686E-2</v>
      </c>
    </row>
    <row r="3132" spans="1:36" x14ac:dyDescent="0.3">
      <c r="A3132">
        <v>3131</v>
      </c>
      <c r="B3132">
        <v>56</v>
      </c>
      <c r="C3132" t="s">
        <v>41</v>
      </c>
      <c r="D3132" t="s">
        <v>37</v>
      </c>
      <c r="E3132">
        <v>4</v>
      </c>
      <c r="F3132" t="s">
        <v>53</v>
      </c>
      <c r="G3132">
        <v>1</v>
      </c>
      <c r="H3132">
        <v>33</v>
      </c>
      <c r="I3132" t="s">
        <v>50</v>
      </c>
      <c r="J3132">
        <v>4</v>
      </c>
      <c r="K3132">
        <v>68</v>
      </c>
      <c r="L3132">
        <v>1</v>
      </c>
      <c r="M3132">
        <v>7</v>
      </c>
      <c r="N3132">
        <v>2204</v>
      </c>
      <c r="O3132">
        <v>2446</v>
      </c>
      <c r="P3132">
        <v>5913</v>
      </c>
      <c r="Q3132" t="s">
        <v>44</v>
      </c>
      <c r="R3132">
        <v>56030</v>
      </c>
      <c r="S3132">
        <v>156774</v>
      </c>
      <c r="T3132">
        <v>280150</v>
      </c>
      <c r="U3132">
        <v>3</v>
      </c>
      <c r="V3132">
        <v>21</v>
      </c>
      <c r="W3132">
        <v>62601</v>
      </c>
      <c r="X3132">
        <v>5</v>
      </c>
      <c r="Y3132">
        <v>14</v>
      </c>
      <c r="Z3132">
        <v>4</v>
      </c>
      <c r="AA3132">
        <v>0</v>
      </c>
      <c r="AB3132">
        <v>10</v>
      </c>
      <c r="AC3132">
        <v>2</v>
      </c>
      <c r="AD3132">
        <v>4</v>
      </c>
      <c r="AE3132" t="s">
        <v>40</v>
      </c>
      <c r="AF3132">
        <v>0.95604304479587821</v>
      </c>
      <c r="AG3132">
        <f t="shared" si="144"/>
        <v>-6571</v>
      </c>
      <c r="AH3132">
        <f t="shared" si="145"/>
        <v>0.95686035457338159</v>
      </c>
      <c r="AI3132">
        <f t="shared" si="145"/>
        <v>-0.12328330206378987</v>
      </c>
      <c r="AJ3132">
        <f t="shared" si="146"/>
        <v>-0.11796490412573528</v>
      </c>
    </row>
    <row r="3133" spans="1:36" x14ac:dyDescent="0.3">
      <c r="A3133">
        <v>3132</v>
      </c>
      <c r="B3133">
        <v>24</v>
      </c>
      <c r="C3133" t="s">
        <v>41</v>
      </c>
      <c r="D3133" t="s">
        <v>37</v>
      </c>
      <c r="E3133">
        <v>1</v>
      </c>
      <c r="F3133" t="s">
        <v>53</v>
      </c>
      <c r="G3133">
        <v>4</v>
      </c>
      <c r="H3133">
        <v>20</v>
      </c>
      <c r="I3133" t="s">
        <v>50</v>
      </c>
      <c r="J3133">
        <v>3</v>
      </c>
      <c r="K3133">
        <v>45</v>
      </c>
      <c r="L3133">
        <v>3</v>
      </c>
      <c r="M3133">
        <v>8</v>
      </c>
      <c r="N3133">
        <v>1046</v>
      </c>
      <c r="O3133">
        <v>2722</v>
      </c>
      <c r="P3133">
        <v>5364</v>
      </c>
      <c r="Q3133" t="s">
        <v>44</v>
      </c>
      <c r="R3133">
        <v>73226</v>
      </c>
      <c r="S3133">
        <v>147867</v>
      </c>
      <c r="T3133">
        <v>366130</v>
      </c>
      <c r="U3133">
        <v>0</v>
      </c>
      <c r="V3133">
        <v>9</v>
      </c>
      <c r="W3133">
        <v>78556</v>
      </c>
      <c r="X3133">
        <v>4</v>
      </c>
      <c r="Y3133">
        <v>21</v>
      </c>
      <c r="Z3133">
        <v>6</v>
      </c>
      <c r="AA3133">
        <v>2</v>
      </c>
      <c r="AB3133">
        <v>1</v>
      </c>
      <c r="AC3133">
        <v>4</v>
      </c>
      <c r="AD3133">
        <v>3</v>
      </c>
      <c r="AE3133" t="s">
        <v>40</v>
      </c>
      <c r="AF3133">
        <v>0.13097848090955611</v>
      </c>
      <c r="AG3133">
        <f t="shared" si="144"/>
        <v>-5330</v>
      </c>
      <c r="AH3133">
        <f t="shared" si="145"/>
        <v>0.13109045284813423</v>
      </c>
      <c r="AI3133">
        <f t="shared" si="145"/>
        <v>-0.1</v>
      </c>
      <c r="AJ3133">
        <f t="shared" si="146"/>
        <v>-1.3109045284813423E-2</v>
      </c>
    </row>
    <row r="3134" spans="1:36" x14ac:dyDescent="0.3">
      <c r="A3134">
        <v>3133</v>
      </c>
      <c r="B3134">
        <v>50</v>
      </c>
      <c r="C3134" t="s">
        <v>41</v>
      </c>
      <c r="D3134" t="s">
        <v>37</v>
      </c>
      <c r="E3134">
        <v>1</v>
      </c>
      <c r="F3134" t="s">
        <v>53</v>
      </c>
      <c r="G3134">
        <v>4</v>
      </c>
      <c r="H3134">
        <v>6</v>
      </c>
      <c r="I3134" t="s">
        <v>50</v>
      </c>
      <c r="J3134">
        <v>2</v>
      </c>
      <c r="K3134">
        <v>70</v>
      </c>
      <c r="L3134">
        <v>3</v>
      </c>
      <c r="M3134">
        <v>1</v>
      </c>
      <c r="N3134">
        <v>2040</v>
      </c>
      <c r="O3134">
        <v>2270</v>
      </c>
      <c r="P3134">
        <v>4588</v>
      </c>
      <c r="Q3134" t="s">
        <v>44</v>
      </c>
      <c r="R3134">
        <v>44139</v>
      </c>
      <c r="S3134">
        <v>161148</v>
      </c>
      <c r="T3134">
        <v>220695</v>
      </c>
      <c r="U3134">
        <v>1</v>
      </c>
      <c r="V3134">
        <v>19</v>
      </c>
      <c r="W3134">
        <v>64076</v>
      </c>
      <c r="X3134">
        <v>1</v>
      </c>
      <c r="Y3134">
        <v>6</v>
      </c>
      <c r="Z3134">
        <v>1</v>
      </c>
      <c r="AA3134">
        <v>8</v>
      </c>
      <c r="AB3134">
        <v>8</v>
      </c>
      <c r="AC3134">
        <v>2</v>
      </c>
      <c r="AD3134">
        <v>1</v>
      </c>
      <c r="AE3134" t="s">
        <v>40</v>
      </c>
      <c r="AF3134">
        <v>0.32886922609267799</v>
      </c>
      <c r="AG3134">
        <f t="shared" si="144"/>
        <v>-19937</v>
      </c>
      <c r="AH3134">
        <f t="shared" si="145"/>
        <v>0.32915037246518564</v>
      </c>
      <c r="AI3134">
        <f t="shared" si="145"/>
        <v>-0.37405253283302065</v>
      </c>
      <c r="AJ3134">
        <f t="shared" si="146"/>
        <v>-0.12311953050353483</v>
      </c>
    </row>
    <row r="3135" spans="1:36" x14ac:dyDescent="0.3">
      <c r="A3135">
        <v>3134</v>
      </c>
      <c r="B3135">
        <v>27</v>
      </c>
      <c r="C3135" t="s">
        <v>41</v>
      </c>
      <c r="D3135" t="s">
        <v>37</v>
      </c>
      <c r="E3135">
        <v>1</v>
      </c>
      <c r="F3135" t="s">
        <v>53</v>
      </c>
      <c r="G3135">
        <v>5</v>
      </c>
      <c r="H3135">
        <v>50</v>
      </c>
      <c r="I3135" t="s">
        <v>50</v>
      </c>
      <c r="J3135">
        <v>3</v>
      </c>
      <c r="K3135">
        <v>47</v>
      </c>
      <c r="L3135">
        <v>5</v>
      </c>
      <c r="M3135">
        <v>0</v>
      </c>
      <c r="N3135">
        <v>2891</v>
      </c>
      <c r="O3135">
        <v>2053</v>
      </c>
      <c r="P3135">
        <v>3375</v>
      </c>
      <c r="Q3135" t="s">
        <v>44</v>
      </c>
      <c r="R3135">
        <v>77050</v>
      </c>
      <c r="S3135">
        <v>167618</v>
      </c>
      <c r="T3135">
        <v>385250</v>
      </c>
      <c r="U3135">
        <v>7</v>
      </c>
      <c r="V3135">
        <v>15</v>
      </c>
      <c r="W3135">
        <v>50240</v>
      </c>
      <c r="X3135">
        <v>4</v>
      </c>
      <c r="Y3135">
        <v>12</v>
      </c>
      <c r="Z3135">
        <v>6</v>
      </c>
      <c r="AA3135">
        <v>6</v>
      </c>
      <c r="AB3135">
        <v>9</v>
      </c>
      <c r="AC3135">
        <v>3</v>
      </c>
      <c r="AD3135">
        <v>1</v>
      </c>
      <c r="AE3135" t="s">
        <v>40</v>
      </c>
      <c r="AF3135">
        <v>4.1122955638829062E-2</v>
      </c>
      <c r="AG3135">
        <f t="shared" si="144"/>
        <v>26810</v>
      </c>
      <c r="AH3135">
        <f t="shared" si="145"/>
        <v>4.1158111162323957E-2</v>
      </c>
      <c r="AI3135">
        <f t="shared" si="145"/>
        <v>0.50300187617260783</v>
      </c>
      <c r="AJ3135">
        <f t="shared" si="146"/>
        <v>2.0702607134369704E-2</v>
      </c>
    </row>
    <row r="3136" spans="1:36" x14ac:dyDescent="0.3">
      <c r="A3136">
        <v>3135</v>
      </c>
      <c r="B3136">
        <v>33</v>
      </c>
      <c r="C3136" t="s">
        <v>41</v>
      </c>
      <c r="D3136" t="s">
        <v>37</v>
      </c>
      <c r="E3136">
        <v>2</v>
      </c>
      <c r="F3136" t="s">
        <v>53</v>
      </c>
      <c r="G3136">
        <v>1</v>
      </c>
      <c r="H3136">
        <v>44</v>
      </c>
      <c r="I3136" t="s">
        <v>50</v>
      </c>
      <c r="J3136">
        <v>4</v>
      </c>
      <c r="K3136">
        <v>26</v>
      </c>
      <c r="L3136">
        <v>6</v>
      </c>
      <c r="M3136">
        <v>6</v>
      </c>
      <c r="N3136">
        <v>1773</v>
      </c>
      <c r="O3136">
        <v>1333</v>
      </c>
      <c r="P3136">
        <v>5965</v>
      </c>
      <c r="Q3136" t="s">
        <v>44</v>
      </c>
      <c r="R3136">
        <v>52707</v>
      </c>
      <c r="S3136">
        <v>141808</v>
      </c>
      <c r="T3136">
        <v>210828</v>
      </c>
      <c r="U3136">
        <v>3</v>
      </c>
      <c r="V3136">
        <v>4</v>
      </c>
      <c r="W3136">
        <v>39296</v>
      </c>
      <c r="X3136">
        <v>2</v>
      </c>
      <c r="Y3136">
        <v>4</v>
      </c>
      <c r="Z3136">
        <v>9</v>
      </c>
      <c r="AA3136">
        <v>4</v>
      </c>
      <c r="AB3136">
        <v>6</v>
      </c>
      <c r="AC3136">
        <v>3</v>
      </c>
      <c r="AD3136">
        <v>2</v>
      </c>
      <c r="AE3136" t="s">
        <v>40</v>
      </c>
      <c r="AF3136">
        <v>0.73112780336632011</v>
      </c>
      <c r="AG3136">
        <f t="shared" si="144"/>
        <v>13411</v>
      </c>
      <c r="AH3136">
        <f t="shared" si="145"/>
        <v>0.73175283579090455</v>
      </c>
      <c r="AI3136">
        <f t="shared" si="145"/>
        <v>0.25161350844277675</v>
      </c>
      <c r="AJ3136">
        <f t="shared" si="146"/>
        <v>0.1841188983263006</v>
      </c>
    </row>
    <row r="3137" spans="1:36" x14ac:dyDescent="0.3">
      <c r="A3137">
        <v>3136</v>
      </c>
      <c r="B3137">
        <v>28</v>
      </c>
      <c r="C3137" t="s">
        <v>41</v>
      </c>
      <c r="D3137" t="s">
        <v>37</v>
      </c>
      <c r="E3137">
        <v>3</v>
      </c>
      <c r="F3137" t="s">
        <v>53</v>
      </c>
      <c r="G3137">
        <v>4</v>
      </c>
      <c r="H3137">
        <v>41</v>
      </c>
      <c r="I3137" t="s">
        <v>50</v>
      </c>
      <c r="J3137">
        <v>3</v>
      </c>
      <c r="K3137">
        <v>94</v>
      </c>
      <c r="L3137">
        <v>4</v>
      </c>
      <c r="M3137">
        <v>3</v>
      </c>
      <c r="N3137">
        <v>1323</v>
      </c>
      <c r="O3137">
        <v>1713</v>
      </c>
      <c r="P3137">
        <v>4267</v>
      </c>
      <c r="Q3137" t="s">
        <v>44</v>
      </c>
      <c r="R3137">
        <v>63058</v>
      </c>
      <c r="S3137">
        <v>169233</v>
      </c>
      <c r="T3137">
        <v>315290</v>
      </c>
      <c r="U3137">
        <v>4</v>
      </c>
      <c r="V3137">
        <v>11</v>
      </c>
      <c r="W3137">
        <v>74461</v>
      </c>
      <c r="X3137">
        <v>7</v>
      </c>
      <c r="Y3137">
        <v>26</v>
      </c>
      <c r="Z3137">
        <v>10</v>
      </c>
      <c r="AA3137">
        <v>2</v>
      </c>
      <c r="AB3137">
        <v>1</v>
      </c>
      <c r="AC3137">
        <v>3</v>
      </c>
      <c r="AD3137">
        <v>1</v>
      </c>
      <c r="AE3137" t="s">
        <v>40</v>
      </c>
      <c r="AF3137">
        <v>0.34630571616142414</v>
      </c>
      <c r="AG3137">
        <f t="shared" si="144"/>
        <v>-11403</v>
      </c>
      <c r="AH3137">
        <f t="shared" si="145"/>
        <v>0.34660176878098425</v>
      </c>
      <c r="AI3137">
        <f t="shared" si="145"/>
        <v>-0.21393996247654784</v>
      </c>
      <c r="AJ3137">
        <f t="shared" si="146"/>
        <v>-7.4151969407308879E-2</v>
      </c>
    </row>
    <row r="3138" spans="1:36" x14ac:dyDescent="0.3">
      <c r="A3138">
        <v>3137</v>
      </c>
      <c r="B3138">
        <v>46</v>
      </c>
      <c r="C3138" t="s">
        <v>41</v>
      </c>
      <c r="D3138" t="s">
        <v>37</v>
      </c>
      <c r="E3138">
        <v>3</v>
      </c>
      <c r="F3138" t="s">
        <v>53</v>
      </c>
      <c r="G3138">
        <v>2</v>
      </c>
      <c r="H3138">
        <v>50</v>
      </c>
      <c r="I3138" t="s">
        <v>50</v>
      </c>
      <c r="J3138">
        <v>1</v>
      </c>
      <c r="K3138">
        <v>77</v>
      </c>
      <c r="L3138">
        <v>6</v>
      </c>
      <c r="M3138">
        <v>0</v>
      </c>
      <c r="N3138">
        <v>1671</v>
      </c>
      <c r="O3138">
        <v>2888</v>
      </c>
      <c r="P3138">
        <v>3165</v>
      </c>
      <c r="Q3138" t="s">
        <v>44</v>
      </c>
      <c r="R3138">
        <v>41938</v>
      </c>
      <c r="S3138">
        <v>41938</v>
      </c>
      <c r="T3138">
        <v>41938</v>
      </c>
      <c r="U3138">
        <v>4</v>
      </c>
      <c r="V3138">
        <v>4</v>
      </c>
      <c r="W3138">
        <v>69166</v>
      </c>
      <c r="X3138">
        <v>5</v>
      </c>
      <c r="Y3138">
        <v>1</v>
      </c>
      <c r="Z3138">
        <v>10</v>
      </c>
      <c r="AA3138">
        <v>5</v>
      </c>
      <c r="AB3138">
        <v>7</v>
      </c>
      <c r="AC3138">
        <v>1</v>
      </c>
      <c r="AD3138">
        <v>2</v>
      </c>
      <c r="AE3138" t="s">
        <v>40</v>
      </c>
      <c r="AF3138">
        <v>0.34170263889741403</v>
      </c>
      <c r="AG3138">
        <f t="shared" si="144"/>
        <v>-27228</v>
      </c>
      <c r="AH3138">
        <f t="shared" si="145"/>
        <v>0.34199475640121241</v>
      </c>
      <c r="AI3138">
        <f t="shared" si="145"/>
        <v>-0.51084427767354601</v>
      </c>
      <c r="AJ3138">
        <f t="shared" si="146"/>
        <v>-0.17470606430191768</v>
      </c>
    </row>
    <row r="3139" spans="1:36" x14ac:dyDescent="0.3">
      <c r="A3139">
        <v>3138</v>
      </c>
      <c r="B3139">
        <v>57</v>
      </c>
      <c r="C3139" t="s">
        <v>41</v>
      </c>
      <c r="D3139" t="s">
        <v>37</v>
      </c>
      <c r="E3139">
        <v>1</v>
      </c>
      <c r="F3139" t="s">
        <v>53</v>
      </c>
      <c r="G3139">
        <v>4</v>
      </c>
      <c r="H3139">
        <v>31</v>
      </c>
      <c r="I3139" t="s">
        <v>50</v>
      </c>
      <c r="J3139">
        <v>2</v>
      </c>
      <c r="K3139">
        <v>51</v>
      </c>
      <c r="L3139">
        <v>5</v>
      </c>
      <c r="M3139">
        <v>1</v>
      </c>
      <c r="N3139">
        <v>2405</v>
      </c>
      <c r="O3139">
        <v>1815</v>
      </c>
      <c r="P3139">
        <v>5410</v>
      </c>
      <c r="Q3139" t="s">
        <v>44</v>
      </c>
      <c r="R3139">
        <v>55696</v>
      </c>
      <c r="S3139">
        <v>157938</v>
      </c>
      <c r="T3139">
        <v>278480</v>
      </c>
      <c r="U3139">
        <v>1</v>
      </c>
      <c r="V3139">
        <v>20</v>
      </c>
      <c r="W3139">
        <v>43411</v>
      </c>
      <c r="X3139">
        <v>3</v>
      </c>
      <c r="Y3139">
        <v>25</v>
      </c>
      <c r="Z3139">
        <v>7</v>
      </c>
      <c r="AA3139">
        <v>1</v>
      </c>
      <c r="AB3139">
        <v>10</v>
      </c>
      <c r="AC3139">
        <v>3</v>
      </c>
      <c r="AD3139">
        <v>1</v>
      </c>
      <c r="AE3139" t="s">
        <v>40</v>
      </c>
      <c r="AF3139">
        <v>0.50089009260015216</v>
      </c>
      <c r="AG3139">
        <f t="shared" ref="AG3139:AG3202" si="147">R3139-W3139</f>
        <v>12285</v>
      </c>
      <c r="AH3139">
        <f t="shared" ref="AH3139:AI3202" si="148">AF3139/(MAX(AF$2:AF$3280))</f>
        <v>0.50131829755636736</v>
      </c>
      <c r="AI3139">
        <f t="shared" si="148"/>
        <v>0.23048780487804879</v>
      </c>
      <c r="AJ3139">
        <f t="shared" ref="AJ3139:AJ3202" si="149">AH3139*AI3139</f>
        <v>0.1155477539489676</v>
      </c>
    </row>
    <row r="3140" spans="1:36" x14ac:dyDescent="0.3">
      <c r="A3140">
        <v>3139</v>
      </c>
      <c r="B3140">
        <v>61</v>
      </c>
      <c r="C3140" t="s">
        <v>41</v>
      </c>
      <c r="D3140" t="s">
        <v>37</v>
      </c>
      <c r="E3140">
        <v>4</v>
      </c>
      <c r="F3140" t="s">
        <v>53</v>
      </c>
      <c r="G3140">
        <v>1</v>
      </c>
      <c r="H3140">
        <v>19</v>
      </c>
      <c r="I3140" t="s">
        <v>50</v>
      </c>
      <c r="J3140">
        <v>3</v>
      </c>
      <c r="K3140">
        <v>43</v>
      </c>
      <c r="L3140">
        <v>4</v>
      </c>
      <c r="M3140">
        <v>4</v>
      </c>
      <c r="N3140">
        <v>1487</v>
      </c>
      <c r="O3140">
        <v>1806</v>
      </c>
      <c r="P3140">
        <v>6109</v>
      </c>
      <c r="Q3140" t="s">
        <v>44</v>
      </c>
      <c r="R3140">
        <v>79057</v>
      </c>
      <c r="S3140">
        <v>158114</v>
      </c>
      <c r="T3140">
        <v>158114</v>
      </c>
      <c r="U3140">
        <v>3</v>
      </c>
      <c r="V3140">
        <v>10</v>
      </c>
      <c r="W3140">
        <v>43911</v>
      </c>
      <c r="X3140">
        <v>4</v>
      </c>
      <c r="Y3140">
        <v>2</v>
      </c>
      <c r="Z3140">
        <v>2</v>
      </c>
      <c r="AA3140">
        <v>9</v>
      </c>
      <c r="AB3140">
        <v>3</v>
      </c>
      <c r="AC3140">
        <v>3</v>
      </c>
      <c r="AD3140">
        <v>4</v>
      </c>
      <c r="AE3140" t="s">
        <v>40</v>
      </c>
      <c r="AF3140">
        <v>5.5791635093811798E-2</v>
      </c>
      <c r="AG3140">
        <f t="shared" si="147"/>
        <v>35146</v>
      </c>
      <c r="AH3140">
        <f t="shared" si="148"/>
        <v>5.5839330696131471E-2</v>
      </c>
      <c r="AI3140">
        <f t="shared" si="148"/>
        <v>0.65939962476547842</v>
      </c>
      <c r="AJ3140">
        <f t="shared" si="149"/>
        <v>3.6820433708184552E-2</v>
      </c>
    </row>
    <row r="3141" spans="1:36" x14ac:dyDescent="0.3">
      <c r="A3141">
        <v>3140</v>
      </c>
      <c r="B3141">
        <v>34</v>
      </c>
      <c r="C3141" t="s">
        <v>41</v>
      </c>
      <c r="D3141" t="s">
        <v>37</v>
      </c>
      <c r="E3141">
        <v>4</v>
      </c>
      <c r="F3141" t="s">
        <v>53</v>
      </c>
      <c r="G3141">
        <v>1</v>
      </c>
      <c r="H3141">
        <v>47</v>
      </c>
      <c r="I3141" t="s">
        <v>50</v>
      </c>
      <c r="J3141">
        <v>2</v>
      </c>
      <c r="K3141">
        <v>89</v>
      </c>
      <c r="L3141">
        <v>4</v>
      </c>
      <c r="M3141">
        <v>7</v>
      </c>
      <c r="N3141">
        <v>1201</v>
      </c>
      <c r="O3141">
        <v>1281</v>
      </c>
      <c r="P3141">
        <v>5283</v>
      </c>
      <c r="Q3141" t="s">
        <v>44</v>
      </c>
      <c r="R3141">
        <v>71978</v>
      </c>
      <c r="S3141">
        <v>138679</v>
      </c>
      <c r="T3141">
        <v>359890</v>
      </c>
      <c r="U3141">
        <v>6</v>
      </c>
      <c r="V3141">
        <v>8</v>
      </c>
      <c r="W3141">
        <v>75728</v>
      </c>
      <c r="X3141">
        <v>5</v>
      </c>
      <c r="Y3141">
        <v>7</v>
      </c>
      <c r="Z3141">
        <v>15</v>
      </c>
      <c r="AA3141">
        <v>7</v>
      </c>
      <c r="AB3141">
        <v>8</v>
      </c>
      <c r="AC3141">
        <v>2</v>
      </c>
      <c r="AD3141">
        <v>3</v>
      </c>
      <c r="AE3141" t="s">
        <v>40</v>
      </c>
      <c r="AF3141">
        <v>0.34384434888514781</v>
      </c>
      <c r="AG3141">
        <f t="shared" si="147"/>
        <v>-3750</v>
      </c>
      <c r="AH3141">
        <f t="shared" si="148"/>
        <v>0.34413829731122847</v>
      </c>
      <c r="AI3141">
        <f t="shared" si="148"/>
        <v>-7.0356472795497185E-2</v>
      </c>
      <c r="AJ3141">
        <f t="shared" si="149"/>
        <v>-2.4212356752666166E-2</v>
      </c>
    </row>
    <row r="3142" spans="1:36" x14ac:dyDescent="0.3">
      <c r="A3142">
        <v>3141</v>
      </c>
      <c r="B3142">
        <v>41</v>
      </c>
      <c r="C3142" t="s">
        <v>41</v>
      </c>
      <c r="D3142" t="s">
        <v>37</v>
      </c>
      <c r="E3142">
        <v>2</v>
      </c>
      <c r="F3142" t="s">
        <v>53</v>
      </c>
      <c r="G3142">
        <v>2</v>
      </c>
      <c r="H3142">
        <v>26</v>
      </c>
      <c r="I3142" t="s">
        <v>50</v>
      </c>
      <c r="J3142">
        <v>1</v>
      </c>
      <c r="K3142">
        <v>86</v>
      </c>
      <c r="L3142">
        <v>5</v>
      </c>
      <c r="M3142">
        <v>8</v>
      </c>
      <c r="N3142">
        <v>2408</v>
      </c>
      <c r="O3142">
        <v>2990</v>
      </c>
      <c r="P3142">
        <v>4764</v>
      </c>
      <c r="Q3142" t="s">
        <v>44</v>
      </c>
      <c r="R3142">
        <v>54064</v>
      </c>
      <c r="S3142">
        <v>147741</v>
      </c>
      <c r="T3142">
        <v>270320</v>
      </c>
      <c r="U3142">
        <v>1</v>
      </c>
      <c r="V3142">
        <v>4</v>
      </c>
      <c r="W3142">
        <v>65124</v>
      </c>
      <c r="X3142">
        <v>5</v>
      </c>
      <c r="Y3142">
        <v>16</v>
      </c>
      <c r="Z3142">
        <v>15</v>
      </c>
      <c r="AA3142">
        <v>7</v>
      </c>
      <c r="AB3142">
        <v>7</v>
      </c>
      <c r="AC3142">
        <v>3</v>
      </c>
      <c r="AD3142">
        <v>1</v>
      </c>
      <c r="AE3142" t="s">
        <v>40</v>
      </c>
      <c r="AF3142">
        <v>0.65888753868622285</v>
      </c>
      <c r="AG3142">
        <f t="shared" si="147"/>
        <v>-11060</v>
      </c>
      <c r="AH3142">
        <f t="shared" si="148"/>
        <v>0.65945081377156001</v>
      </c>
      <c r="AI3142">
        <f t="shared" si="148"/>
        <v>-0.2075046904315197</v>
      </c>
      <c r="AJ3142">
        <f t="shared" si="149"/>
        <v>-0.13683913696648131</v>
      </c>
    </row>
    <row r="3143" spans="1:36" x14ac:dyDescent="0.3">
      <c r="A3143">
        <v>3142</v>
      </c>
      <c r="B3143">
        <v>58</v>
      </c>
      <c r="C3143" t="s">
        <v>41</v>
      </c>
      <c r="D3143" t="s">
        <v>37</v>
      </c>
      <c r="E3143">
        <v>3</v>
      </c>
      <c r="F3143" t="s">
        <v>53</v>
      </c>
      <c r="G3143">
        <v>4</v>
      </c>
      <c r="H3143">
        <v>41</v>
      </c>
      <c r="I3143" t="s">
        <v>50</v>
      </c>
      <c r="J3143">
        <v>1</v>
      </c>
      <c r="K3143">
        <v>31</v>
      </c>
      <c r="L3143">
        <v>4</v>
      </c>
      <c r="M3143">
        <v>4</v>
      </c>
      <c r="N3143">
        <v>1255</v>
      </c>
      <c r="O3143">
        <v>2577</v>
      </c>
      <c r="P3143">
        <v>3821</v>
      </c>
      <c r="Q3143" t="s">
        <v>44</v>
      </c>
      <c r="R3143">
        <v>52856</v>
      </c>
      <c r="S3143">
        <v>146454</v>
      </c>
      <c r="T3143">
        <v>264280</v>
      </c>
      <c r="U3143">
        <v>1</v>
      </c>
      <c r="V3143">
        <v>5</v>
      </c>
      <c r="W3143">
        <v>30049</v>
      </c>
      <c r="X3143">
        <v>10</v>
      </c>
      <c r="Y3143">
        <v>20</v>
      </c>
      <c r="Z3143">
        <v>6</v>
      </c>
      <c r="AA3143">
        <v>2</v>
      </c>
      <c r="AB3143">
        <v>8</v>
      </c>
      <c r="AC3143">
        <v>1</v>
      </c>
      <c r="AD3143">
        <v>1</v>
      </c>
      <c r="AE3143" t="s">
        <v>40</v>
      </c>
      <c r="AF3143">
        <v>0.23449076235241484</v>
      </c>
      <c r="AG3143">
        <f t="shared" si="147"/>
        <v>22807</v>
      </c>
      <c r="AH3143">
        <f t="shared" si="148"/>
        <v>0.23469122570377551</v>
      </c>
      <c r="AI3143">
        <f t="shared" si="148"/>
        <v>0.42789868667917447</v>
      </c>
      <c r="AJ3143">
        <f t="shared" si="149"/>
        <v>0.10042406725377126</v>
      </c>
    </row>
    <row r="3144" spans="1:36" x14ac:dyDescent="0.3">
      <c r="A3144">
        <v>3143</v>
      </c>
      <c r="B3144">
        <v>43</v>
      </c>
      <c r="C3144" t="s">
        <v>41</v>
      </c>
      <c r="D3144" t="s">
        <v>37</v>
      </c>
      <c r="E3144">
        <v>3</v>
      </c>
      <c r="F3144" t="s">
        <v>53</v>
      </c>
      <c r="G3144">
        <v>2</v>
      </c>
      <c r="H3144">
        <v>21</v>
      </c>
      <c r="I3144" t="s">
        <v>50</v>
      </c>
      <c r="J3144">
        <v>3</v>
      </c>
      <c r="K3144">
        <v>70</v>
      </c>
      <c r="L3144">
        <v>9</v>
      </c>
      <c r="M3144">
        <v>0</v>
      </c>
      <c r="N3144">
        <v>1708</v>
      </c>
      <c r="O3144">
        <v>2704</v>
      </c>
      <c r="P3144">
        <v>3793</v>
      </c>
      <c r="Q3144" t="s">
        <v>44</v>
      </c>
      <c r="R3144">
        <v>45332</v>
      </c>
      <c r="S3144">
        <v>148946</v>
      </c>
      <c r="T3144">
        <v>226660</v>
      </c>
      <c r="U3144">
        <v>3</v>
      </c>
      <c r="V3144">
        <v>24</v>
      </c>
      <c r="W3144">
        <v>80754</v>
      </c>
      <c r="X3144">
        <v>4</v>
      </c>
      <c r="Y3144">
        <v>16</v>
      </c>
      <c r="Z3144">
        <v>9</v>
      </c>
      <c r="AA3144">
        <v>1</v>
      </c>
      <c r="AB3144">
        <v>1</v>
      </c>
      <c r="AC3144">
        <v>2</v>
      </c>
      <c r="AD3144">
        <v>3</v>
      </c>
      <c r="AE3144" t="s">
        <v>40</v>
      </c>
      <c r="AF3144">
        <v>0.88738445109799224</v>
      </c>
      <c r="AG3144">
        <f t="shared" si="147"/>
        <v>-35422</v>
      </c>
      <c r="AH3144">
        <f t="shared" si="148"/>
        <v>0.88814306546398214</v>
      </c>
      <c r="AI3144">
        <f t="shared" si="148"/>
        <v>-0.66457786116322703</v>
      </c>
      <c r="AJ3144">
        <f t="shared" si="149"/>
        <v>-0.59024021885300515</v>
      </c>
    </row>
    <row r="3145" spans="1:36" x14ac:dyDescent="0.3">
      <c r="A3145">
        <v>3144</v>
      </c>
      <c r="B3145">
        <v>31</v>
      </c>
      <c r="C3145" t="s">
        <v>41</v>
      </c>
      <c r="D3145" t="s">
        <v>37</v>
      </c>
      <c r="E3145">
        <v>1</v>
      </c>
      <c r="F3145" t="s">
        <v>53</v>
      </c>
      <c r="G3145">
        <v>1</v>
      </c>
      <c r="H3145">
        <v>35</v>
      </c>
      <c r="I3145" t="s">
        <v>50</v>
      </c>
      <c r="J3145">
        <v>4</v>
      </c>
      <c r="K3145">
        <v>78</v>
      </c>
      <c r="L3145">
        <v>8</v>
      </c>
      <c r="M3145">
        <v>4</v>
      </c>
      <c r="N3145">
        <v>2800</v>
      </c>
      <c r="O3145">
        <v>2025</v>
      </c>
      <c r="P3145">
        <v>5848</v>
      </c>
      <c r="Q3145" t="s">
        <v>44</v>
      </c>
      <c r="R3145">
        <v>73598</v>
      </c>
      <c r="S3145">
        <v>154159</v>
      </c>
      <c r="T3145">
        <v>367990</v>
      </c>
      <c r="U3145">
        <v>1</v>
      </c>
      <c r="V3145">
        <v>21</v>
      </c>
      <c r="W3145">
        <v>51775</v>
      </c>
      <c r="X3145">
        <v>3</v>
      </c>
      <c r="Y3145">
        <v>13</v>
      </c>
      <c r="Z3145">
        <v>15</v>
      </c>
      <c r="AA3145">
        <v>9</v>
      </c>
      <c r="AB3145">
        <v>4</v>
      </c>
      <c r="AC3145">
        <v>1</v>
      </c>
      <c r="AD3145">
        <v>1</v>
      </c>
      <c r="AE3145" t="s">
        <v>40</v>
      </c>
      <c r="AF3145">
        <v>0.61860911896060267</v>
      </c>
      <c r="AG3145">
        <f t="shared" si="147"/>
        <v>21823</v>
      </c>
      <c r="AH3145">
        <f t="shared" si="148"/>
        <v>0.6191379605061077</v>
      </c>
      <c r="AI3145">
        <f t="shared" si="148"/>
        <v>0.40943714821763605</v>
      </c>
      <c r="AJ3145">
        <f t="shared" si="149"/>
        <v>0.2534980809029041</v>
      </c>
    </row>
    <row r="3146" spans="1:36" x14ac:dyDescent="0.3">
      <c r="A3146">
        <v>3145</v>
      </c>
      <c r="B3146">
        <v>60</v>
      </c>
      <c r="C3146" t="s">
        <v>41</v>
      </c>
      <c r="D3146" t="s">
        <v>37</v>
      </c>
      <c r="E3146">
        <v>2</v>
      </c>
      <c r="F3146" t="s">
        <v>53</v>
      </c>
      <c r="G3146">
        <v>2</v>
      </c>
      <c r="H3146">
        <v>8</v>
      </c>
      <c r="I3146" t="s">
        <v>50</v>
      </c>
      <c r="J3146">
        <v>2</v>
      </c>
      <c r="K3146">
        <v>59</v>
      </c>
      <c r="L3146">
        <v>8</v>
      </c>
      <c r="M3146">
        <v>3</v>
      </c>
      <c r="N3146">
        <v>2662</v>
      </c>
      <c r="O3146">
        <v>1356</v>
      </c>
      <c r="P3146">
        <v>3337</v>
      </c>
      <c r="Q3146" t="s">
        <v>44</v>
      </c>
      <c r="R3146">
        <v>76672</v>
      </c>
      <c r="S3146">
        <v>157823</v>
      </c>
      <c r="T3146">
        <v>383360</v>
      </c>
      <c r="U3146">
        <v>6</v>
      </c>
      <c r="V3146">
        <v>4</v>
      </c>
      <c r="W3146">
        <v>37934</v>
      </c>
      <c r="X3146">
        <v>10</v>
      </c>
      <c r="Y3146">
        <v>15</v>
      </c>
      <c r="Z3146">
        <v>3</v>
      </c>
      <c r="AA3146">
        <v>2</v>
      </c>
      <c r="AB3146">
        <v>0</v>
      </c>
      <c r="AC3146">
        <v>3</v>
      </c>
      <c r="AD3146">
        <v>3</v>
      </c>
      <c r="AE3146" t="s">
        <v>40</v>
      </c>
      <c r="AF3146">
        <v>0.13376212827080114</v>
      </c>
      <c r="AG3146">
        <f t="shared" si="147"/>
        <v>38738</v>
      </c>
      <c r="AH3146">
        <f t="shared" si="148"/>
        <v>0.13387647991625318</v>
      </c>
      <c r="AI3146">
        <f t="shared" si="148"/>
        <v>0.72679174484052533</v>
      </c>
      <c r="AJ3146">
        <f t="shared" si="149"/>
        <v>9.7300320431441198E-2</v>
      </c>
    </row>
    <row r="3147" spans="1:36" x14ac:dyDescent="0.3">
      <c r="A3147">
        <v>3146</v>
      </c>
      <c r="B3147">
        <v>52</v>
      </c>
      <c r="C3147" t="s">
        <v>41</v>
      </c>
      <c r="D3147" t="s">
        <v>37</v>
      </c>
      <c r="E3147">
        <v>3</v>
      </c>
      <c r="F3147" t="s">
        <v>53</v>
      </c>
      <c r="G3147">
        <v>5</v>
      </c>
      <c r="H3147">
        <v>30</v>
      </c>
      <c r="I3147" t="s">
        <v>50</v>
      </c>
      <c r="J3147">
        <v>1</v>
      </c>
      <c r="K3147">
        <v>87</v>
      </c>
      <c r="L3147">
        <v>4</v>
      </c>
      <c r="M3147">
        <v>1</v>
      </c>
      <c r="N3147">
        <v>1796</v>
      </c>
      <c r="O3147">
        <v>2908</v>
      </c>
      <c r="P3147">
        <v>5578</v>
      </c>
      <c r="Q3147" t="s">
        <v>44</v>
      </c>
      <c r="R3147">
        <v>45516</v>
      </c>
      <c r="S3147">
        <v>169019</v>
      </c>
      <c r="T3147">
        <v>227580</v>
      </c>
      <c r="U3147">
        <v>3</v>
      </c>
      <c r="V3147">
        <v>21</v>
      </c>
      <c r="W3147">
        <v>82110</v>
      </c>
      <c r="X3147">
        <v>7</v>
      </c>
      <c r="Y3147">
        <v>20</v>
      </c>
      <c r="Z3147">
        <v>3</v>
      </c>
      <c r="AA3147">
        <v>10</v>
      </c>
      <c r="AB3147">
        <v>10</v>
      </c>
      <c r="AC3147">
        <v>1</v>
      </c>
      <c r="AD3147">
        <v>1</v>
      </c>
      <c r="AE3147" t="s">
        <v>40</v>
      </c>
      <c r="AF3147">
        <v>0.42235043701706898</v>
      </c>
      <c r="AG3147">
        <f t="shared" si="147"/>
        <v>-36594</v>
      </c>
      <c r="AH3147">
        <f t="shared" si="148"/>
        <v>0.4227114993600104</v>
      </c>
      <c r="AI3147">
        <f t="shared" si="148"/>
        <v>-0.68656660412757975</v>
      </c>
      <c r="AJ3147">
        <f t="shared" si="149"/>
        <v>-0.29021959864127994</v>
      </c>
    </row>
    <row r="3148" spans="1:36" x14ac:dyDescent="0.3">
      <c r="A3148">
        <v>3147</v>
      </c>
      <c r="B3148">
        <v>26</v>
      </c>
      <c r="C3148" t="s">
        <v>41</v>
      </c>
      <c r="D3148" t="s">
        <v>37</v>
      </c>
      <c r="E3148">
        <v>3</v>
      </c>
      <c r="F3148" t="s">
        <v>53</v>
      </c>
      <c r="G3148">
        <v>4</v>
      </c>
      <c r="H3148">
        <v>36</v>
      </c>
      <c r="I3148" t="s">
        <v>50</v>
      </c>
      <c r="J3148">
        <v>2</v>
      </c>
      <c r="K3148">
        <v>65</v>
      </c>
      <c r="L3148">
        <v>3</v>
      </c>
      <c r="M3148">
        <v>6</v>
      </c>
      <c r="N3148">
        <v>2541</v>
      </c>
      <c r="O3148">
        <v>1614</v>
      </c>
      <c r="P3148">
        <v>5565</v>
      </c>
      <c r="Q3148" t="s">
        <v>44</v>
      </c>
      <c r="R3148">
        <v>49800</v>
      </c>
      <c r="S3148">
        <v>159848</v>
      </c>
      <c r="T3148">
        <v>249000</v>
      </c>
      <c r="U3148">
        <v>7</v>
      </c>
      <c r="V3148">
        <v>21</v>
      </c>
      <c r="W3148">
        <v>27736</v>
      </c>
      <c r="X3148">
        <v>7</v>
      </c>
      <c r="Y3148">
        <v>19</v>
      </c>
      <c r="Z3148">
        <v>0</v>
      </c>
      <c r="AA3148">
        <v>5</v>
      </c>
      <c r="AB3148">
        <v>4</v>
      </c>
      <c r="AC3148">
        <v>1</v>
      </c>
      <c r="AD3148">
        <v>2</v>
      </c>
      <c r="AE3148" t="s">
        <v>40</v>
      </c>
      <c r="AF3148">
        <v>0.19725100482591196</v>
      </c>
      <c r="AG3148">
        <f t="shared" si="147"/>
        <v>22064</v>
      </c>
      <c r="AH3148">
        <f t="shared" si="148"/>
        <v>0.19741963235345283</v>
      </c>
      <c r="AI3148">
        <f t="shared" si="148"/>
        <v>0.41395872420262664</v>
      </c>
      <c r="AJ3148">
        <f t="shared" si="149"/>
        <v>8.1723579141586927E-2</v>
      </c>
    </row>
    <row r="3149" spans="1:36" x14ac:dyDescent="0.3">
      <c r="A3149">
        <v>3148</v>
      </c>
      <c r="B3149">
        <v>32</v>
      </c>
      <c r="C3149" t="s">
        <v>41</v>
      </c>
      <c r="D3149" t="s">
        <v>37</v>
      </c>
      <c r="E3149">
        <v>2</v>
      </c>
      <c r="F3149" t="s">
        <v>53</v>
      </c>
      <c r="G3149">
        <v>1</v>
      </c>
      <c r="H3149">
        <v>28</v>
      </c>
      <c r="I3149" t="s">
        <v>50</v>
      </c>
      <c r="J3149">
        <v>4</v>
      </c>
      <c r="K3149">
        <v>42</v>
      </c>
      <c r="L3149">
        <v>2</v>
      </c>
      <c r="M3149">
        <v>2</v>
      </c>
      <c r="N3149">
        <v>2375</v>
      </c>
      <c r="O3149">
        <v>2596</v>
      </c>
      <c r="P3149">
        <v>3447</v>
      </c>
      <c r="Q3149" t="s">
        <v>44</v>
      </c>
      <c r="R3149">
        <v>72762</v>
      </c>
      <c r="S3149">
        <v>170663</v>
      </c>
      <c r="T3149">
        <v>363810</v>
      </c>
      <c r="U3149">
        <v>7</v>
      </c>
      <c r="V3149">
        <v>19</v>
      </c>
      <c r="W3149">
        <v>36642</v>
      </c>
      <c r="X3149">
        <v>9</v>
      </c>
      <c r="Y3149">
        <v>7</v>
      </c>
      <c r="Z3149">
        <v>1</v>
      </c>
      <c r="AA3149">
        <v>5</v>
      </c>
      <c r="AB3149">
        <v>4</v>
      </c>
      <c r="AC3149">
        <v>4</v>
      </c>
      <c r="AD3149">
        <v>2</v>
      </c>
      <c r="AE3149" t="s">
        <v>40</v>
      </c>
      <c r="AF3149">
        <v>0.12716971157207491</v>
      </c>
      <c r="AG3149">
        <f t="shared" si="147"/>
        <v>36120</v>
      </c>
      <c r="AH3149">
        <f t="shared" si="148"/>
        <v>0.12727842743924836</v>
      </c>
      <c r="AI3149">
        <f t="shared" si="148"/>
        <v>0.67767354596622886</v>
      </c>
      <c r="AJ3149">
        <f t="shared" si="149"/>
        <v>8.6253223247760802E-2</v>
      </c>
    </row>
    <row r="3150" spans="1:36" x14ac:dyDescent="0.3">
      <c r="A3150">
        <v>3149</v>
      </c>
      <c r="B3150">
        <v>45</v>
      </c>
      <c r="C3150" t="s">
        <v>41</v>
      </c>
      <c r="D3150" t="s">
        <v>37</v>
      </c>
      <c r="E3150">
        <v>3</v>
      </c>
      <c r="F3150" t="s">
        <v>53</v>
      </c>
      <c r="G3150">
        <v>3</v>
      </c>
      <c r="H3150">
        <v>24</v>
      </c>
      <c r="I3150" t="s">
        <v>50</v>
      </c>
      <c r="J3150">
        <v>2</v>
      </c>
      <c r="K3150">
        <v>64</v>
      </c>
      <c r="L3150">
        <v>3</v>
      </c>
      <c r="M3150">
        <v>5</v>
      </c>
      <c r="N3150">
        <v>2025</v>
      </c>
      <c r="O3150">
        <v>1063</v>
      </c>
      <c r="P3150">
        <v>4978</v>
      </c>
      <c r="Q3150" t="s">
        <v>44</v>
      </c>
      <c r="R3150">
        <v>69641</v>
      </c>
      <c r="S3150">
        <v>162989</v>
      </c>
      <c r="T3150">
        <v>348205</v>
      </c>
      <c r="U3150">
        <v>1</v>
      </c>
      <c r="V3150">
        <v>9</v>
      </c>
      <c r="W3150">
        <v>29080</v>
      </c>
      <c r="X3150">
        <v>10</v>
      </c>
      <c r="Y3150">
        <v>13</v>
      </c>
      <c r="Z3150">
        <v>1</v>
      </c>
      <c r="AA3150">
        <v>10</v>
      </c>
      <c r="AB3150">
        <v>7</v>
      </c>
      <c r="AC3150">
        <v>1</v>
      </c>
      <c r="AD3150">
        <v>1</v>
      </c>
      <c r="AE3150" t="s">
        <v>40</v>
      </c>
      <c r="AF3150">
        <v>9.0258199667339833E-2</v>
      </c>
      <c r="AG3150">
        <f t="shared" si="147"/>
        <v>40561</v>
      </c>
      <c r="AH3150">
        <f t="shared" si="148"/>
        <v>9.0335360323954117E-2</v>
      </c>
      <c r="AI3150">
        <f t="shared" si="148"/>
        <v>0.76099437148217641</v>
      </c>
      <c r="AJ3150">
        <f t="shared" si="149"/>
        <v>6.8744700752343402E-2</v>
      </c>
    </row>
    <row r="3151" spans="1:36" x14ac:dyDescent="0.3">
      <c r="A3151">
        <v>3150</v>
      </c>
      <c r="B3151">
        <v>36</v>
      </c>
      <c r="C3151" t="s">
        <v>41</v>
      </c>
      <c r="D3151" t="s">
        <v>37</v>
      </c>
      <c r="E3151">
        <v>1</v>
      </c>
      <c r="F3151" t="s">
        <v>53</v>
      </c>
      <c r="G3151">
        <v>1</v>
      </c>
      <c r="H3151">
        <v>24</v>
      </c>
      <c r="I3151" t="s">
        <v>50</v>
      </c>
      <c r="J3151">
        <v>2</v>
      </c>
      <c r="K3151">
        <v>80</v>
      </c>
      <c r="L3151">
        <v>8</v>
      </c>
      <c r="M3151">
        <v>3</v>
      </c>
      <c r="N3151">
        <v>2410</v>
      </c>
      <c r="O3151">
        <v>2754</v>
      </c>
      <c r="P3151">
        <v>5351</v>
      </c>
      <c r="Q3151" t="s">
        <v>44</v>
      </c>
      <c r="R3151">
        <v>47819</v>
      </c>
      <c r="S3151">
        <v>47819</v>
      </c>
      <c r="T3151">
        <v>47819</v>
      </c>
      <c r="U3151">
        <v>2</v>
      </c>
      <c r="V3151">
        <v>3</v>
      </c>
      <c r="W3151">
        <v>71638</v>
      </c>
      <c r="X3151">
        <v>3</v>
      </c>
      <c r="Y3151">
        <v>1</v>
      </c>
      <c r="Z3151">
        <v>8</v>
      </c>
      <c r="AA3151">
        <v>7</v>
      </c>
      <c r="AB3151">
        <v>0</v>
      </c>
      <c r="AC3151">
        <v>1</v>
      </c>
      <c r="AD3151">
        <v>1</v>
      </c>
      <c r="AE3151" t="s">
        <v>40</v>
      </c>
      <c r="AF3151">
        <v>0.82767951592414157</v>
      </c>
      <c r="AG3151">
        <f t="shared" si="147"/>
        <v>-23819</v>
      </c>
      <c r="AH3151">
        <f t="shared" si="148"/>
        <v>0.82838708925432403</v>
      </c>
      <c r="AI3151">
        <f t="shared" si="148"/>
        <v>-0.44688555347091935</v>
      </c>
      <c r="AJ3151">
        <f t="shared" si="149"/>
        <v>-0.37019422286958248</v>
      </c>
    </row>
    <row r="3152" spans="1:36" x14ac:dyDescent="0.3">
      <c r="A3152">
        <v>3151</v>
      </c>
      <c r="B3152">
        <v>62</v>
      </c>
      <c r="C3152" t="s">
        <v>41</v>
      </c>
      <c r="D3152" t="s">
        <v>37</v>
      </c>
      <c r="E3152">
        <v>1</v>
      </c>
      <c r="F3152" t="s">
        <v>53</v>
      </c>
      <c r="G3152">
        <v>5</v>
      </c>
      <c r="H3152">
        <v>9</v>
      </c>
      <c r="I3152" t="s">
        <v>50</v>
      </c>
      <c r="J3152">
        <v>2</v>
      </c>
      <c r="K3152">
        <v>39</v>
      </c>
      <c r="L3152">
        <v>6</v>
      </c>
      <c r="M3152">
        <v>5</v>
      </c>
      <c r="N3152">
        <v>1428</v>
      </c>
      <c r="O3152">
        <v>1292</v>
      </c>
      <c r="P3152">
        <v>4120</v>
      </c>
      <c r="Q3152" t="s">
        <v>44</v>
      </c>
      <c r="R3152">
        <v>58658</v>
      </c>
      <c r="S3152">
        <v>138004</v>
      </c>
      <c r="T3152">
        <v>293290</v>
      </c>
      <c r="U3152">
        <v>2</v>
      </c>
      <c r="V3152">
        <v>25</v>
      </c>
      <c r="W3152">
        <v>37637</v>
      </c>
      <c r="X3152">
        <v>5</v>
      </c>
      <c r="Y3152">
        <v>22</v>
      </c>
      <c r="Z3152">
        <v>1</v>
      </c>
      <c r="AA3152">
        <v>1</v>
      </c>
      <c r="AB3152">
        <v>9</v>
      </c>
      <c r="AC3152">
        <v>2</v>
      </c>
      <c r="AD3152">
        <v>1</v>
      </c>
      <c r="AE3152" t="s">
        <v>40</v>
      </c>
      <c r="AF3152">
        <v>0.50855823192883198</v>
      </c>
      <c r="AG3152">
        <f t="shared" si="147"/>
        <v>21021</v>
      </c>
      <c r="AH3152">
        <f t="shared" si="148"/>
        <v>0.50899299228575079</v>
      </c>
      <c r="AI3152">
        <f t="shared" si="148"/>
        <v>0.39439024390243904</v>
      </c>
      <c r="AJ3152">
        <f t="shared" si="149"/>
        <v>0.20074187037220953</v>
      </c>
    </row>
    <row r="3153" spans="1:36" x14ac:dyDescent="0.3">
      <c r="A3153">
        <v>3152</v>
      </c>
      <c r="B3153">
        <v>59</v>
      </c>
      <c r="C3153" t="s">
        <v>41</v>
      </c>
      <c r="D3153" t="s">
        <v>37</v>
      </c>
      <c r="E3153">
        <v>2</v>
      </c>
      <c r="F3153" t="s">
        <v>53</v>
      </c>
      <c r="G3153">
        <v>2</v>
      </c>
      <c r="H3153">
        <v>29</v>
      </c>
      <c r="I3153" t="s">
        <v>50</v>
      </c>
      <c r="J3153">
        <v>1</v>
      </c>
      <c r="K3153">
        <v>62</v>
      </c>
      <c r="L3153">
        <v>3</v>
      </c>
      <c r="M3153">
        <v>5</v>
      </c>
      <c r="N3153">
        <v>1108</v>
      </c>
      <c r="O3153">
        <v>2110</v>
      </c>
      <c r="P3153">
        <v>5061</v>
      </c>
      <c r="Q3153" t="s">
        <v>44</v>
      </c>
      <c r="R3153">
        <v>57405</v>
      </c>
      <c r="S3153">
        <v>142459</v>
      </c>
      <c r="T3153">
        <v>287025</v>
      </c>
      <c r="U3153">
        <v>7</v>
      </c>
      <c r="V3153">
        <v>21</v>
      </c>
      <c r="W3153">
        <v>57907</v>
      </c>
      <c r="X3153">
        <v>8</v>
      </c>
      <c r="Y3153">
        <v>10</v>
      </c>
      <c r="Z3153">
        <v>7</v>
      </c>
      <c r="AA3153">
        <v>3</v>
      </c>
      <c r="AB3153">
        <v>5</v>
      </c>
      <c r="AC3153">
        <v>1</v>
      </c>
      <c r="AD3153">
        <v>1</v>
      </c>
      <c r="AE3153" t="s">
        <v>40</v>
      </c>
      <c r="AF3153">
        <v>0.86358319864434419</v>
      </c>
      <c r="AG3153">
        <f t="shared" si="147"/>
        <v>-502</v>
      </c>
      <c r="AH3153">
        <f t="shared" si="148"/>
        <v>0.86432146560395617</v>
      </c>
      <c r="AI3153">
        <f t="shared" si="148"/>
        <v>-9.4183864915572228E-3</v>
      </c>
      <c r="AJ3153">
        <f t="shared" si="149"/>
        <v>-8.140513616007242E-3</v>
      </c>
    </row>
    <row r="3154" spans="1:36" x14ac:dyDescent="0.3">
      <c r="A3154">
        <v>3153</v>
      </c>
      <c r="B3154">
        <v>46</v>
      </c>
      <c r="C3154" t="s">
        <v>41</v>
      </c>
      <c r="D3154" t="s">
        <v>37</v>
      </c>
      <c r="E3154">
        <v>4</v>
      </c>
      <c r="F3154" t="s">
        <v>53</v>
      </c>
      <c r="G3154">
        <v>2</v>
      </c>
      <c r="H3154">
        <v>48</v>
      </c>
      <c r="I3154" t="s">
        <v>50</v>
      </c>
      <c r="J3154">
        <v>2</v>
      </c>
      <c r="K3154">
        <v>52</v>
      </c>
      <c r="L3154">
        <v>4</v>
      </c>
      <c r="M3154">
        <v>6</v>
      </c>
      <c r="N3154">
        <v>1366</v>
      </c>
      <c r="O3154">
        <v>1108</v>
      </c>
      <c r="P3154">
        <v>4120</v>
      </c>
      <c r="Q3154" t="s">
        <v>44</v>
      </c>
      <c r="R3154">
        <v>60658</v>
      </c>
      <c r="S3154">
        <v>146788</v>
      </c>
      <c r="T3154">
        <v>303290</v>
      </c>
      <c r="U3154">
        <v>5</v>
      </c>
      <c r="V3154">
        <v>16</v>
      </c>
      <c r="W3154">
        <v>54152</v>
      </c>
      <c r="X3154">
        <v>9</v>
      </c>
      <c r="Y3154">
        <v>9</v>
      </c>
      <c r="Z3154">
        <v>15</v>
      </c>
      <c r="AA3154">
        <v>4</v>
      </c>
      <c r="AB3154">
        <v>6</v>
      </c>
      <c r="AC3154">
        <v>1</v>
      </c>
      <c r="AD3154">
        <v>4</v>
      </c>
      <c r="AE3154" t="s">
        <v>40</v>
      </c>
      <c r="AF3154">
        <v>0.48444389389940667</v>
      </c>
      <c r="AG3154">
        <f t="shared" si="147"/>
        <v>6506</v>
      </c>
      <c r="AH3154">
        <f t="shared" si="148"/>
        <v>0.48485803919682924</v>
      </c>
      <c r="AI3154">
        <f t="shared" si="148"/>
        <v>0.12206378986866792</v>
      </c>
      <c r="AJ3154">
        <f t="shared" si="149"/>
        <v>5.9183609812656121E-2</v>
      </c>
    </row>
    <row r="3155" spans="1:36" x14ac:dyDescent="0.3">
      <c r="A3155">
        <v>3154</v>
      </c>
      <c r="B3155">
        <v>54</v>
      </c>
      <c r="C3155" t="s">
        <v>41</v>
      </c>
      <c r="D3155" t="s">
        <v>37</v>
      </c>
      <c r="E3155">
        <v>4</v>
      </c>
      <c r="F3155" t="s">
        <v>53</v>
      </c>
      <c r="G3155">
        <v>2</v>
      </c>
      <c r="H3155">
        <v>4</v>
      </c>
      <c r="I3155" t="s">
        <v>50</v>
      </c>
      <c r="J3155">
        <v>4</v>
      </c>
      <c r="K3155">
        <v>39</v>
      </c>
      <c r="L3155">
        <v>6</v>
      </c>
      <c r="M3155">
        <v>3</v>
      </c>
      <c r="N3155">
        <v>1902</v>
      </c>
      <c r="O3155">
        <v>1640</v>
      </c>
      <c r="P3155">
        <v>3938</v>
      </c>
      <c r="Q3155" t="s">
        <v>44</v>
      </c>
      <c r="R3155">
        <v>71767</v>
      </c>
      <c r="S3155">
        <v>153817</v>
      </c>
      <c r="T3155">
        <v>358835</v>
      </c>
      <c r="U3155">
        <v>6</v>
      </c>
      <c r="V3155">
        <v>21</v>
      </c>
      <c r="W3155">
        <v>40900</v>
      </c>
      <c r="X3155">
        <v>5</v>
      </c>
      <c r="Y3155">
        <v>11</v>
      </c>
      <c r="Z3155">
        <v>8</v>
      </c>
      <c r="AA3155">
        <v>2</v>
      </c>
      <c r="AB3155">
        <v>0</v>
      </c>
      <c r="AC3155">
        <v>4</v>
      </c>
      <c r="AD3155">
        <v>2</v>
      </c>
      <c r="AE3155" t="s">
        <v>40</v>
      </c>
      <c r="AF3155">
        <v>0.32600458211641392</v>
      </c>
      <c r="AG3155">
        <f t="shared" si="147"/>
        <v>30867</v>
      </c>
      <c r="AH3155">
        <f t="shared" si="148"/>
        <v>0.3262832795390091</v>
      </c>
      <c r="AI3155">
        <f t="shared" si="148"/>
        <v>0.57911819887429639</v>
      </c>
      <c r="AJ3155">
        <f t="shared" si="149"/>
        <v>0.18895658516942951</v>
      </c>
    </row>
    <row r="3156" spans="1:36" x14ac:dyDescent="0.3">
      <c r="A3156">
        <v>3155</v>
      </c>
      <c r="B3156">
        <v>48</v>
      </c>
      <c r="C3156" t="s">
        <v>41</v>
      </c>
      <c r="D3156" t="s">
        <v>37</v>
      </c>
      <c r="E3156">
        <v>1</v>
      </c>
      <c r="F3156" t="s">
        <v>53</v>
      </c>
      <c r="G3156">
        <v>5</v>
      </c>
      <c r="H3156">
        <v>45</v>
      </c>
      <c r="I3156" t="s">
        <v>50</v>
      </c>
      <c r="J3156">
        <v>2</v>
      </c>
      <c r="K3156">
        <v>37</v>
      </c>
      <c r="L3156">
        <v>7</v>
      </c>
      <c r="M3156">
        <v>6</v>
      </c>
      <c r="N3156">
        <v>1894</v>
      </c>
      <c r="O3156">
        <v>1592</v>
      </c>
      <c r="P3156">
        <v>4947</v>
      </c>
      <c r="Q3156" t="s">
        <v>44</v>
      </c>
      <c r="R3156">
        <v>61525</v>
      </c>
      <c r="S3156">
        <v>158181</v>
      </c>
      <c r="T3156">
        <v>307625</v>
      </c>
      <c r="U3156">
        <v>5</v>
      </c>
      <c r="V3156">
        <v>15</v>
      </c>
      <c r="W3156">
        <v>28948</v>
      </c>
      <c r="X3156">
        <v>4</v>
      </c>
      <c r="Y3156">
        <v>9</v>
      </c>
      <c r="Z3156">
        <v>6</v>
      </c>
      <c r="AA3156">
        <v>6</v>
      </c>
      <c r="AB3156">
        <v>6</v>
      </c>
      <c r="AC3156">
        <v>4</v>
      </c>
      <c r="AD3156">
        <v>4</v>
      </c>
      <c r="AE3156" t="s">
        <v>40</v>
      </c>
      <c r="AF3156">
        <v>0.40739016743251266</v>
      </c>
      <c r="AG3156">
        <f t="shared" si="147"/>
        <v>32577</v>
      </c>
      <c r="AH3156">
        <f t="shared" si="148"/>
        <v>0.40773844041971108</v>
      </c>
      <c r="AI3156">
        <f t="shared" si="148"/>
        <v>0.6112007504690431</v>
      </c>
      <c r="AJ3156">
        <f t="shared" si="149"/>
        <v>0.24921004077960462</v>
      </c>
    </row>
    <row r="3157" spans="1:36" x14ac:dyDescent="0.3">
      <c r="A3157">
        <v>3156</v>
      </c>
      <c r="B3157">
        <v>35</v>
      </c>
      <c r="C3157" t="s">
        <v>41</v>
      </c>
      <c r="D3157" t="s">
        <v>37</v>
      </c>
      <c r="E3157">
        <v>3</v>
      </c>
      <c r="F3157" t="s">
        <v>53</v>
      </c>
      <c r="G3157">
        <v>3</v>
      </c>
      <c r="H3157">
        <v>34</v>
      </c>
      <c r="I3157" t="s">
        <v>50</v>
      </c>
      <c r="J3157">
        <v>3</v>
      </c>
      <c r="K3157">
        <v>87</v>
      </c>
      <c r="L3157">
        <v>9</v>
      </c>
      <c r="M3157">
        <v>2</v>
      </c>
      <c r="N3157">
        <v>2248</v>
      </c>
      <c r="O3157">
        <v>2200</v>
      </c>
      <c r="P3157">
        <v>3619</v>
      </c>
      <c r="Q3157" t="s">
        <v>44</v>
      </c>
      <c r="R3157">
        <v>52963</v>
      </c>
      <c r="S3157">
        <v>165402</v>
      </c>
      <c r="T3157">
        <v>158889</v>
      </c>
      <c r="U3157">
        <v>2</v>
      </c>
      <c r="V3157">
        <v>20</v>
      </c>
      <c r="W3157">
        <v>45282</v>
      </c>
      <c r="X3157">
        <v>10</v>
      </c>
      <c r="Y3157">
        <v>3</v>
      </c>
      <c r="Z3157">
        <v>4</v>
      </c>
      <c r="AA3157">
        <v>3</v>
      </c>
      <c r="AB3157">
        <v>10</v>
      </c>
      <c r="AC3157">
        <v>1</v>
      </c>
      <c r="AD3157">
        <v>2</v>
      </c>
      <c r="AE3157" t="s">
        <v>40</v>
      </c>
      <c r="AF3157">
        <v>0.47927687923484752</v>
      </c>
      <c r="AG3157">
        <f t="shared" si="147"/>
        <v>7681</v>
      </c>
      <c r="AH3157">
        <f t="shared" si="148"/>
        <v>0.47968660731316176</v>
      </c>
      <c r="AI3157">
        <f t="shared" si="148"/>
        <v>0.14410881801125702</v>
      </c>
      <c r="AJ3157">
        <f t="shared" si="149"/>
        <v>6.9127069995729734E-2</v>
      </c>
    </row>
    <row r="3158" spans="1:36" x14ac:dyDescent="0.3">
      <c r="A3158">
        <v>3157</v>
      </c>
      <c r="B3158">
        <v>65</v>
      </c>
      <c r="C3158" t="s">
        <v>41</v>
      </c>
      <c r="D3158" t="s">
        <v>37</v>
      </c>
      <c r="E3158">
        <v>1</v>
      </c>
      <c r="F3158" t="s">
        <v>53</v>
      </c>
      <c r="G3158">
        <v>5</v>
      </c>
      <c r="H3158">
        <v>23</v>
      </c>
      <c r="I3158" t="s">
        <v>50</v>
      </c>
      <c r="J3158">
        <v>2</v>
      </c>
      <c r="K3158">
        <v>27</v>
      </c>
      <c r="L3158">
        <v>3</v>
      </c>
      <c r="M3158">
        <v>5</v>
      </c>
      <c r="N3158">
        <v>2032</v>
      </c>
      <c r="O3158">
        <v>1049</v>
      </c>
      <c r="P3158">
        <v>5756</v>
      </c>
      <c r="Q3158" t="s">
        <v>44</v>
      </c>
      <c r="R3158">
        <v>54001</v>
      </c>
      <c r="S3158">
        <v>166596</v>
      </c>
      <c r="T3158">
        <v>270005</v>
      </c>
      <c r="U3158">
        <v>5</v>
      </c>
      <c r="V3158">
        <v>26</v>
      </c>
      <c r="W3158">
        <v>77319</v>
      </c>
      <c r="X3158">
        <v>4</v>
      </c>
      <c r="Y3158">
        <v>9</v>
      </c>
      <c r="Z3158">
        <v>9</v>
      </c>
      <c r="AA3158">
        <v>3</v>
      </c>
      <c r="AB3158">
        <v>6</v>
      </c>
      <c r="AC3158">
        <v>4</v>
      </c>
      <c r="AD3158">
        <v>1</v>
      </c>
      <c r="AE3158" t="s">
        <v>40</v>
      </c>
      <c r="AF3158">
        <v>0.62735857942943751</v>
      </c>
      <c r="AG3158">
        <f t="shared" si="147"/>
        <v>-23318</v>
      </c>
      <c r="AH3158">
        <f t="shared" si="148"/>
        <v>0.62789490078417087</v>
      </c>
      <c r="AI3158">
        <f t="shared" si="148"/>
        <v>-0.4374859287054409</v>
      </c>
      <c r="AJ3158">
        <f t="shared" si="149"/>
        <v>-0.27469518379897367</v>
      </c>
    </row>
    <row r="3159" spans="1:36" x14ac:dyDescent="0.3">
      <c r="A3159">
        <v>3158</v>
      </c>
      <c r="B3159">
        <v>34</v>
      </c>
      <c r="C3159" t="s">
        <v>41</v>
      </c>
      <c r="D3159" t="s">
        <v>37</v>
      </c>
      <c r="E3159">
        <v>1</v>
      </c>
      <c r="F3159" t="s">
        <v>53</v>
      </c>
      <c r="G3159">
        <v>3</v>
      </c>
      <c r="H3159">
        <v>21</v>
      </c>
      <c r="I3159" t="s">
        <v>50</v>
      </c>
      <c r="J3159">
        <v>4</v>
      </c>
      <c r="K3159">
        <v>63</v>
      </c>
      <c r="L3159">
        <v>5</v>
      </c>
      <c r="M3159">
        <v>1</v>
      </c>
      <c r="N3159">
        <v>1178</v>
      </c>
      <c r="O3159">
        <v>2074</v>
      </c>
      <c r="P3159">
        <v>5954</v>
      </c>
      <c r="Q3159" t="s">
        <v>44</v>
      </c>
      <c r="R3159">
        <v>43926</v>
      </c>
      <c r="S3159">
        <v>43926</v>
      </c>
      <c r="T3159">
        <v>43926</v>
      </c>
      <c r="U3159">
        <v>3</v>
      </c>
      <c r="V3159">
        <v>4</v>
      </c>
      <c r="W3159">
        <v>76459</v>
      </c>
      <c r="X3159">
        <v>5</v>
      </c>
      <c r="Y3159">
        <v>1</v>
      </c>
      <c r="Z3159">
        <v>12</v>
      </c>
      <c r="AA3159">
        <v>7</v>
      </c>
      <c r="AB3159">
        <v>10</v>
      </c>
      <c r="AC3159">
        <v>2</v>
      </c>
      <c r="AD3159">
        <v>3</v>
      </c>
      <c r="AE3159" t="s">
        <v>40</v>
      </c>
      <c r="AF3159">
        <v>0.23657974843669261</v>
      </c>
      <c r="AG3159">
        <f t="shared" si="147"/>
        <v>-32533</v>
      </c>
      <c r="AH3159">
        <f t="shared" si="148"/>
        <v>0.23678199763730037</v>
      </c>
      <c r="AI3159">
        <f t="shared" si="148"/>
        <v>-0.61037523452157594</v>
      </c>
      <c r="AJ3159">
        <f t="shared" si="149"/>
        <v>-0.14452586733835446</v>
      </c>
    </row>
    <row r="3160" spans="1:36" x14ac:dyDescent="0.3">
      <c r="A3160">
        <v>3159</v>
      </c>
      <c r="B3160">
        <v>36</v>
      </c>
      <c r="C3160" t="s">
        <v>41</v>
      </c>
      <c r="D3160" t="s">
        <v>37</v>
      </c>
      <c r="E3160">
        <v>1</v>
      </c>
      <c r="F3160" t="s">
        <v>53</v>
      </c>
      <c r="G3160">
        <v>1</v>
      </c>
      <c r="H3160">
        <v>4</v>
      </c>
      <c r="I3160" t="s">
        <v>50</v>
      </c>
      <c r="J3160">
        <v>2</v>
      </c>
      <c r="K3160">
        <v>38</v>
      </c>
      <c r="L3160">
        <v>4</v>
      </c>
      <c r="M3160">
        <v>1</v>
      </c>
      <c r="N3160">
        <v>1829</v>
      </c>
      <c r="O3160">
        <v>2823</v>
      </c>
      <c r="P3160">
        <v>4700</v>
      </c>
      <c r="Q3160" t="s">
        <v>44</v>
      </c>
      <c r="R3160">
        <v>69768</v>
      </c>
      <c r="S3160">
        <v>143279</v>
      </c>
      <c r="T3160">
        <v>348840</v>
      </c>
      <c r="U3160">
        <v>1</v>
      </c>
      <c r="V3160">
        <v>25</v>
      </c>
      <c r="W3160">
        <v>77339</v>
      </c>
      <c r="X3160">
        <v>9</v>
      </c>
      <c r="Y3160">
        <v>22</v>
      </c>
      <c r="Z3160">
        <v>3</v>
      </c>
      <c r="AA3160">
        <v>1</v>
      </c>
      <c r="AB3160">
        <v>0</v>
      </c>
      <c r="AC3160">
        <v>4</v>
      </c>
      <c r="AD3160">
        <v>2</v>
      </c>
      <c r="AE3160" t="s">
        <v>40</v>
      </c>
      <c r="AF3160">
        <v>0.3665704806722031</v>
      </c>
      <c r="AG3160">
        <f t="shared" si="147"/>
        <v>-7571</v>
      </c>
      <c r="AH3160">
        <f t="shared" si="148"/>
        <v>0.36688385739684781</v>
      </c>
      <c r="AI3160">
        <f t="shared" si="148"/>
        <v>-0.14204502814258912</v>
      </c>
      <c r="AJ3160">
        <f t="shared" si="149"/>
        <v>-5.2114027848996901E-2</v>
      </c>
    </row>
    <row r="3161" spans="1:36" x14ac:dyDescent="0.3">
      <c r="A3161">
        <v>3160</v>
      </c>
      <c r="B3161">
        <v>59</v>
      </c>
      <c r="C3161" t="s">
        <v>41</v>
      </c>
      <c r="D3161" t="s">
        <v>37</v>
      </c>
      <c r="E3161">
        <v>4</v>
      </c>
      <c r="F3161" t="s">
        <v>53</v>
      </c>
      <c r="G3161">
        <v>3</v>
      </c>
      <c r="H3161">
        <v>3</v>
      </c>
      <c r="I3161" t="s">
        <v>50</v>
      </c>
      <c r="J3161">
        <v>4</v>
      </c>
      <c r="K3161">
        <v>26</v>
      </c>
      <c r="L3161">
        <v>7</v>
      </c>
      <c r="M3161">
        <v>3</v>
      </c>
      <c r="N3161">
        <v>2945</v>
      </c>
      <c r="O3161">
        <v>1186</v>
      </c>
      <c r="P3161">
        <v>4272</v>
      </c>
      <c r="Q3161" t="s">
        <v>44</v>
      </c>
      <c r="R3161">
        <v>75099</v>
      </c>
      <c r="S3161">
        <v>159214</v>
      </c>
      <c r="T3161">
        <v>375495</v>
      </c>
      <c r="U3161">
        <v>6</v>
      </c>
      <c r="V3161">
        <v>3</v>
      </c>
      <c r="W3161">
        <v>34693</v>
      </c>
      <c r="X3161">
        <v>3</v>
      </c>
      <c r="Y3161">
        <v>8</v>
      </c>
      <c r="Z3161">
        <v>15</v>
      </c>
      <c r="AA3161">
        <v>4</v>
      </c>
      <c r="AB3161">
        <v>5</v>
      </c>
      <c r="AC3161">
        <v>4</v>
      </c>
      <c r="AD3161">
        <v>2</v>
      </c>
      <c r="AE3161" t="s">
        <v>40</v>
      </c>
      <c r="AF3161">
        <v>2.4238511216221226E-2</v>
      </c>
      <c r="AG3161">
        <f t="shared" si="147"/>
        <v>40406</v>
      </c>
      <c r="AH3161">
        <f t="shared" si="148"/>
        <v>2.4259232429891444E-2</v>
      </c>
      <c r="AI3161">
        <f t="shared" si="148"/>
        <v>0.75808630393996246</v>
      </c>
      <c r="AJ3161">
        <f t="shared" si="149"/>
        <v>1.8390591849196881E-2</v>
      </c>
    </row>
    <row r="3162" spans="1:36" x14ac:dyDescent="0.3">
      <c r="A3162">
        <v>3161</v>
      </c>
      <c r="B3162">
        <v>63</v>
      </c>
      <c r="C3162" t="s">
        <v>41</v>
      </c>
      <c r="D3162" t="s">
        <v>37</v>
      </c>
      <c r="E3162">
        <v>3</v>
      </c>
      <c r="F3162" t="s">
        <v>53</v>
      </c>
      <c r="G3162">
        <v>3</v>
      </c>
      <c r="H3162">
        <v>26</v>
      </c>
      <c r="I3162" t="s">
        <v>50</v>
      </c>
      <c r="J3162">
        <v>1</v>
      </c>
      <c r="K3162">
        <v>70</v>
      </c>
      <c r="L3162">
        <v>2</v>
      </c>
      <c r="M3162">
        <v>3</v>
      </c>
      <c r="N3162">
        <v>1004</v>
      </c>
      <c r="O3162">
        <v>2152</v>
      </c>
      <c r="P3162">
        <v>4505</v>
      </c>
      <c r="Q3162" t="s">
        <v>44</v>
      </c>
      <c r="R3162">
        <v>60886</v>
      </c>
      <c r="S3162">
        <v>152640</v>
      </c>
      <c r="T3162">
        <v>304430</v>
      </c>
      <c r="U3162">
        <v>7</v>
      </c>
      <c r="V3162">
        <v>4</v>
      </c>
      <c r="W3162">
        <v>79618</v>
      </c>
      <c r="X3162">
        <v>3</v>
      </c>
      <c r="Y3162">
        <v>20</v>
      </c>
      <c r="Z3162">
        <v>12</v>
      </c>
      <c r="AA3162">
        <v>8</v>
      </c>
      <c r="AB3162">
        <v>7</v>
      </c>
      <c r="AC3162">
        <v>3</v>
      </c>
      <c r="AD3162">
        <v>2</v>
      </c>
      <c r="AE3162" t="s">
        <v>40</v>
      </c>
      <c r="AF3162">
        <v>0.36200550466745018</v>
      </c>
      <c r="AG3162">
        <f t="shared" si="147"/>
        <v>-18732</v>
      </c>
      <c r="AH3162">
        <f t="shared" si="148"/>
        <v>0.3623149788486445</v>
      </c>
      <c r="AI3162">
        <f t="shared" si="148"/>
        <v>-0.35144465290806753</v>
      </c>
      <c r="AJ3162">
        <f t="shared" si="149"/>
        <v>-0.12733366198485568</v>
      </c>
    </row>
    <row r="3163" spans="1:36" x14ac:dyDescent="0.3">
      <c r="A3163">
        <v>3162</v>
      </c>
      <c r="B3163">
        <v>38</v>
      </c>
      <c r="C3163" t="s">
        <v>41</v>
      </c>
      <c r="D3163" t="s">
        <v>37</v>
      </c>
      <c r="E3163">
        <v>2</v>
      </c>
      <c r="F3163" t="s">
        <v>53</v>
      </c>
      <c r="G3163">
        <v>3</v>
      </c>
      <c r="H3163">
        <v>12</v>
      </c>
      <c r="I3163" t="s">
        <v>50</v>
      </c>
      <c r="J3163">
        <v>4</v>
      </c>
      <c r="K3163">
        <v>81</v>
      </c>
      <c r="L3163">
        <v>8</v>
      </c>
      <c r="M3163">
        <v>8</v>
      </c>
      <c r="N3163">
        <v>2898</v>
      </c>
      <c r="O3163">
        <v>1814</v>
      </c>
      <c r="P3163">
        <v>5413</v>
      </c>
      <c r="Q3163" t="s">
        <v>44</v>
      </c>
      <c r="R3163">
        <v>74808</v>
      </c>
      <c r="S3163">
        <v>139634</v>
      </c>
      <c r="T3163">
        <v>374040</v>
      </c>
      <c r="U3163">
        <v>4</v>
      </c>
      <c r="V3163">
        <v>15</v>
      </c>
      <c r="W3163">
        <v>81203</v>
      </c>
      <c r="X3163">
        <v>4</v>
      </c>
      <c r="Y3163">
        <v>21</v>
      </c>
      <c r="Z3163">
        <v>3</v>
      </c>
      <c r="AA3163">
        <v>7</v>
      </c>
      <c r="AB3163">
        <v>4</v>
      </c>
      <c r="AC3163">
        <v>2</v>
      </c>
      <c r="AD3163">
        <v>2</v>
      </c>
      <c r="AE3163" t="s">
        <v>40</v>
      </c>
      <c r="AF3163">
        <v>0.70899620180708478</v>
      </c>
      <c r="AG3163">
        <f t="shared" si="147"/>
        <v>-6395</v>
      </c>
      <c r="AH3163">
        <f t="shared" si="148"/>
        <v>0.70960231418989428</v>
      </c>
      <c r="AI3163">
        <f t="shared" si="148"/>
        <v>-0.1199812382739212</v>
      </c>
      <c r="AJ3163">
        <f t="shared" si="149"/>
        <v>-8.5138964338543593E-2</v>
      </c>
    </row>
    <row r="3164" spans="1:36" x14ac:dyDescent="0.3">
      <c r="A3164">
        <v>3163</v>
      </c>
      <c r="B3164">
        <v>41</v>
      </c>
      <c r="C3164" t="s">
        <v>41</v>
      </c>
      <c r="D3164" t="s">
        <v>37</v>
      </c>
      <c r="E3164">
        <v>1</v>
      </c>
      <c r="F3164" t="s">
        <v>53</v>
      </c>
      <c r="G3164">
        <v>2</v>
      </c>
      <c r="H3164">
        <v>24</v>
      </c>
      <c r="I3164" t="s">
        <v>50</v>
      </c>
      <c r="J3164">
        <v>2</v>
      </c>
      <c r="K3164">
        <v>53</v>
      </c>
      <c r="L3164">
        <v>6</v>
      </c>
      <c r="M3164">
        <v>1</v>
      </c>
      <c r="N3164">
        <v>2649</v>
      </c>
      <c r="O3164">
        <v>1268</v>
      </c>
      <c r="P3164">
        <v>3816</v>
      </c>
      <c r="Q3164" t="s">
        <v>44</v>
      </c>
      <c r="R3164">
        <v>64586</v>
      </c>
      <c r="S3164">
        <v>144917</v>
      </c>
      <c r="T3164">
        <v>258344</v>
      </c>
      <c r="U3164">
        <v>5</v>
      </c>
      <c r="V3164">
        <v>24</v>
      </c>
      <c r="W3164">
        <v>56648</v>
      </c>
      <c r="X3164">
        <v>7</v>
      </c>
      <c r="Y3164">
        <v>4</v>
      </c>
      <c r="Z3164">
        <v>1</v>
      </c>
      <c r="AA3164">
        <v>4</v>
      </c>
      <c r="AB3164">
        <v>0</v>
      </c>
      <c r="AC3164">
        <v>1</v>
      </c>
      <c r="AD3164">
        <v>1</v>
      </c>
      <c r="AE3164" t="s">
        <v>40</v>
      </c>
      <c r="AF3164">
        <v>0.78910819661494869</v>
      </c>
      <c r="AG3164">
        <f t="shared" si="147"/>
        <v>7938</v>
      </c>
      <c r="AH3164">
        <f t="shared" si="148"/>
        <v>0.78978279578505106</v>
      </c>
      <c r="AI3164">
        <f t="shared" si="148"/>
        <v>0.14893058161350844</v>
      </c>
      <c r="AJ3164">
        <f t="shared" si="149"/>
        <v>0.11762281112461043</v>
      </c>
    </row>
    <row r="3165" spans="1:36" x14ac:dyDescent="0.3">
      <c r="A3165">
        <v>3164</v>
      </c>
      <c r="B3165">
        <v>23</v>
      </c>
      <c r="C3165" t="s">
        <v>41</v>
      </c>
      <c r="D3165" t="s">
        <v>37</v>
      </c>
      <c r="E3165">
        <v>3</v>
      </c>
      <c r="F3165" t="s">
        <v>53</v>
      </c>
      <c r="G3165">
        <v>2</v>
      </c>
      <c r="H3165">
        <v>33</v>
      </c>
      <c r="I3165" t="s">
        <v>50</v>
      </c>
      <c r="J3165">
        <v>4</v>
      </c>
      <c r="K3165">
        <v>33</v>
      </c>
      <c r="L3165">
        <v>10</v>
      </c>
      <c r="M3165">
        <v>10</v>
      </c>
      <c r="N3165">
        <v>2210</v>
      </c>
      <c r="O3165">
        <v>1176</v>
      </c>
      <c r="P3165">
        <v>6190</v>
      </c>
      <c r="Q3165" t="s">
        <v>44</v>
      </c>
      <c r="R3165">
        <v>41040</v>
      </c>
      <c r="S3165">
        <v>165247</v>
      </c>
      <c r="T3165">
        <v>205200</v>
      </c>
      <c r="U3165">
        <v>4</v>
      </c>
      <c r="V3165">
        <v>11</v>
      </c>
      <c r="W3165">
        <v>30330</v>
      </c>
      <c r="X3165">
        <v>4</v>
      </c>
      <c r="Y3165">
        <v>8</v>
      </c>
      <c r="Z3165">
        <v>14</v>
      </c>
      <c r="AA3165">
        <v>1</v>
      </c>
      <c r="AB3165">
        <v>2</v>
      </c>
      <c r="AC3165">
        <v>2</v>
      </c>
      <c r="AD3165">
        <v>4</v>
      </c>
      <c r="AE3165" t="s">
        <v>40</v>
      </c>
      <c r="AF3165">
        <v>0.80225684501258987</v>
      </c>
      <c r="AG3165">
        <f t="shared" si="147"/>
        <v>10710</v>
      </c>
      <c r="AH3165">
        <f t="shared" si="148"/>
        <v>0.80294268480512532</v>
      </c>
      <c r="AI3165">
        <f t="shared" si="148"/>
        <v>0.20093808630393997</v>
      </c>
      <c r="AJ3165">
        <f t="shared" si="149"/>
        <v>0.16134176649648954</v>
      </c>
    </row>
    <row r="3166" spans="1:36" x14ac:dyDescent="0.3">
      <c r="A3166">
        <v>3165</v>
      </c>
      <c r="B3166">
        <v>50</v>
      </c>
      <c r="C3166" t="s">
        <v>41</v>
      </c>
      <c r="D3166" t="s">
        <v>37</v>
      </c>
      <c r="E3166">
        <v>3</v>
      </c>
      <c r="F3166" t="s">
        <v>53</v>
      </c>
      <c r="G3166">
        <v>4</v>
      </c>
      <c r="H3166">
        <v>26</v>
      </c>
      <c r="I3166" t="s">
        <v>50</v>
      </c>
      <c r="J3166">
        <v>4</v>
      </c>
      <c r="K3166">
        <v>37</v>
      </c>
      <c r="L3166">
        <v>9</v>
      </c>
      <c r="M3166">
        <v>8</v>
      </c>
      <c r="N3166">
        <v>1083</v>
      </c>
      <c r="O3166">
        <v>2731</v>
      </c>
      <c r="P3166">
        <v>3633</v>
      </c>
      <c r="Q3166" t="s">
        <v>44</v>
      </c>
      <c r="R3166">
        <v>42131</v>
      </c>
      <c r="S3166">
        <v>153033</v>
      </c>
      <c r="T3166">
        <v>210655</v>
      </c>
      <c r="U3166">
        <v>2</v>
      </c>
      <c r="V3166">
        <v>0</v>
      </c>
      <c r="W3166">
        <v>62003</v>
      </c>
      <c r="X3166">
        <v>8</v>
      </c>
      <c r="Y3166">
        <v>7</v>
      </c>
      <c r="Z3166">
        <v>4</v>
      </c>
      <c r="AA3166">
        <v>8</v>
      </c>
      <c r="AB3166">
        <v>6</v>
      </c>
      <c r="AC3166">
        <v>3</v>
      </c>
      <c r="AD3166">
        <v>3</v>
      </c>
      <c r="AE3166" t="s">
        <v>40</v>
      </c>
      <c r="AF3166">
        <v>0.12103618116077253</v>
      </c>
      <c r="AG3166">
        <f t="shared" si="147"/>
        <v>-19872</v>
      </c>
      <c r="AH3166">
        <f t="shared" si="148"/>
        <v>0.12113965354607238</v>
      </c>
      <c r="AI3166">
        <f t="shared" si="148"/>
        <v>-0.37283302063789869</v>
      </c>
      <c r="AJ3166">
        <f t="shared" si="149"/>
        <v>-4.5164862950610701E-2</v>
      </c>
    </row>
    <row r="3167" spans="1:36" x14ac:dyDescent="0.3">
      <c r="A3167">
        <v>3166</v>
      </c>
      <c r="B3167">
        <v>46</v>
      </c>
      <c r="C3167" t="s">
        <v>41</v>
      </c>
      <c r="D3167" t="s">
        <v>37</v>
      </c>
      <c r="E3167">
        <v>1</v>
      </c>
      <c r="F3167" t="s">
        <v>53</v>
      </c>
      <c r="G3167">
        <v>3</v>
      </c>
      <c r="H3167">
        <v>24</v>
      </c>
      <c r="I3167" t="s">
        <v>50</v>
      </c>
      <c r="J3167">
        <v>3</v>
      </c>
      <c r="K3167">
        <v>93</v>
      </c>
      <c r="L3167">
        <v>10</v>
      </c>
      <c r="M3167">
        <v>3</v>
      </c>
      <c r="N3167">
        <v>2982</v>
      </c>
      <c r="O3167">
        <v>1358</v>
      </c>
      <c r="P3167">
        <v>3339</v>
      </c>
      <c r="Q3167" t="s">
        <v>44</v>
      </c>
      <c r="R3167">
        <v>41239</v>
      </c>
      <c r="S3167">
        <v>150552</v>
      </c>
      <c r="T3167">
        <v>206195</v>
      </c>
      <c r="U3167">
        <v>4</v>
      </c>
      <c r="V3167">
        <v>17</v>
      </c>
      <c r="W3167">
        <v>65647</v>
      </c>
      <c r="X3167">
        <v>3</v>
      </c>
      <c r="Y3167">
        <v>14</v>
      </c>
      <c r="Z3167">
        <v>6</v>
      </c>
      <c r="AA3167">
        <v>7</v>
      </c>
      <c r="AB3167">
        <v>3</v>
      </c>
      <c r="AC3167">
        <v>1</v>
      </c>
      <c r="AD3167">
        <v>4</v>
      </c>
      <c r="AE3167" t="s">
        <v>40</v>
      </c>
      <c r="AF3167">
        <v>0.82953221674068256</v>
      </c>
      <c r="AG3167">
        <f t="shared" si="147"/>
        <v>-24408</v>
      </c>
      <c r="AH3167">
        <f t="shared" si="148"/>
        <v>0.83024137392265962</v>
      </c>
      <c r="AI3167">
        <f t="shared" si="148"/>
        <v>-0.45793621013133207</v>
      </c>
      <c r="AJ3167">
        <f t="shared" si="149"/>
        <v>-0.38019758826837291</v>
      </c>
    </row>
    <row r="3168" spans="1:36" x14ac:dyDescent="0.3">
      <c r="A3168">
        <v>3167</v>
      </c>
      <c r="B3168">
        <v>31</v>
      </c>
      <c r="C3168" t="s">
        <v>41</v>
      </c>
      <c r="D3168" t="s">
        <v>37</v>
      </c>
      <c r="E3168">
        <v>3</v>
      </c>
      <c r="F3168" t="s">
        <v>53</v>
      </c>
      <c r="G3168">
        <v>1</v>
      </c>
      <c r="H3168">
        <v>25</v>
      </c>
      <c r="I3168" t="s">
        <v>50</v>
      </c>
      <c r="J3168">
        <v>4</v>
      </c>
      <c r="K3168">
        <v>33</v>
      </c>
      <c r="L3168">
        <v>6</v>
      </c>
      <c r="M3168">
        <v>0</v>
      </c>
      <c r="N3168">
        <v>1595</v>
      </c>
      <c r="O3168">
        <v>1405</v>
      </c>
      <c r="P3168">
        <v>5368</v>
      </c>
      <c r="Q3168" t="s">
        <v>44</v>
      </c>
      <c r="R3168">
        <v>73072</v>
      </c>
      <c r="S3168">
        <v>160644</v>
      </c>
      <c r="T3168">
        <v>365360</v>
      </c>
      <c r="U3168">
        <v>6</v>
      </c>
      <c r="V3168">
        <v>15</v>
      </c>
      <c r="W3168">
        <v>48759</v>
      </c>
      <c r="X3168">
        <v>6</v>
      </c>
      <c r="Y3168">
        <v>9</v>
      </c>
      <c r="Z3168">
        <v>8</v>
      </c>
      <c r="AA3168">
        <v>0</v>
      </c>
      <c r="AB3168">
        <v>6</v>
      </c>
      <c r="AC3168">
        <v>1</v>
      </c>
      <c r="AD3168">
        <v>3</v>
      </c>
      <c r="AE3168" t="s">
        <v>40</v>
      </c>
      <c r="AF3168">
        <v>0.49063514513600004</v>
      </c>
      <c r="AG3168">
        <f t="shared" si="147"/>
        <v>24313</v>
      </c>
      <c r="AH3168">
        <f t="shared" si="148"/>
        <v>0.49105458326014018</v>
      </c>
      <c r="AI3168">
        <f t="shared" si="148"/>
        <v>0.45615384615384613</v>
      </c>
      <c r="AJ3168">
        <f t="shared" si="149"/>
        <v>0.22399643682558701</v>
      </c>
    </row>
    <row r="3169" spans="1:36" x14ac:dyDescent="0.3">
      <c r="A3169">
        <v>3168</v>
      </c>
      <c r="B3169">
        <v>42</v>
      </c>
      <c r="C3169" t="s">
        <v>41</v>
      </c>
      <c r="D3169" t="s">
        <v>37</v>
      </c>
      <c r="E3169">
        <v>2</v>
      </c>
      <c r="F3169" t="s">
        <v>53</v>
      </c>
      <c r="G3169">
        <v>2</v>
      </c>
      <c r="H3169">
        <v>29</v>
      </c>
      <c r="I3169" t="s">
        <v>50</v>
      </c>
      <c r="J3169">
        <v>2</v>
      </c>
      <c r="K3169">
        <v>93</v>
      </c>
      <c r="L3169">
        <v>8</v>
      </c>
      <c r="M3169">
        <v>0</v>
      </c>
      <c r="N3169">
        <v>2043</v>
      </c>
      <c r="O3169">
        <v>2931</v>
      </c>
      <c r="P3169">
        <v>4829</v>
      </c>
      <c r="Q3169" t="s">
        <v>44</v>
      </c>
      <c r="R3169">
        <v>74257</v>
      </c>
      <c r="S3169">
        <v>147813</v>
      </c>
      <c r="T3169">
        <v>371285</v>
      </c>
      <c r="U3169">
        <v>3</v>
      </c>
      <c r="V3169">
        <v>17</v>
      </c>
      <c r="W3169">
        <v>32361</v>
      </c>
      <c r="X3169">
        <v>7</v>
      </c>
      <c r="Y3169">
        <v>23</v>
      </c>
      <c r="Z3169">
        <v>1</v>
      </c>
      <c r="AA3169">
        <v>9</v>
      </c>
      <c r="AB3169">
        <v>8</v>
      </c>
      <c r="AC3169">
        <v>4</v>
      </c>
      <c r="AD3169">
        <v>4</v>
      </c>
      <c r="AE3169" t="s">
        <v>40</v>
      </c>
      <c r="AF3169">
        <v>0.86211926049214849</v>
      </c>
      <c r="AG3169">
        <f t="shared" si="147"/>
        <v>41896</v>
      </c>
      <c r="AH3169">
        <f t="shared" si="148"/>
        <v>0.86285627594852332</v>
      </c>
      <c r="AI3169">
        <f t="shared" si="148"/>
        <v>0.78604127579737337</v>
      </c>
      <c r="AJ3169">
        <f t="shared" si="149"/>
        <v>0.67824064797634775</v>
      </c>
    </row>
    <row r="3170" spans="1:36" x14ac:dyDescent="0.3">
      <c r="A3170">
        <v>3169</v>
      </c>
      <c r="B3170">
        <v>50</v>
      </c>
      <c r="C3170" t="s">
        <v>41</v>
      </c>
      <c r="D3170" t="s">
        <v>37</v>
      </c>
      <c r="E3170">
        <v>4</v>
      </c>
      <c r="F3170" t="s">
        <v>53</v>
      </c>
      <c r="G3170">
        <v>3</v>
      </c>
      <c r="H3170">
        <v>29</v>
      </c>
      <c r="I3170" t="s">
        <v>50</v>
      </c>
      <c r="J3170">
        <v>1</v>
      </c>
      <c r="K3170">
        <v>90</v>
      </c>
      <c r="L3170">
        <v>2</v>
      </c>
      <c r="M3170">
        <v>5</v>
      </c>
      <c r="N3170">
        <v>1858</v>
      </c>
      <c r="O3170">
        <v>2714</v>
      </c>
      <c r="P3170">
        <v>4206</v>
      </c>
      <c r="Q3170" t="s">
        <v>44</v>
      </c>
      <c r="R3170">
        <v>47104</v>
      </c>
      <c r="S3170">
        <v>166268</v>
      </c>
      <c r="T3170">
        <v>235520</v>
      </c>
      <c r="U3170">
        <v>6</v>
      </c>
      <c r="V3170">
        <v>17</v>
      </c>
      <c r="W3170">
        <v>45220</v>
      </c>
      <c r="X3170">
        <v>6</v>
      </c>
      <c r="Y3170">
        <v>12</v>
      </c>
      <c r="Z3170">
        <v>3</v>
      </c>
      <c r="AA3170">
        <v>7</v>
      </c>
      <c r="AB3170">
        <v>3</v>
      </c>
      <c r="AC3170">
        <v>4</v>
      </c>
      <c r="AD3170">
        <v>1</v>
      </c>
      <c r="AE3170" t="s">
        <v>40</v>
      </c>
      <c r="AF3170">
        <v>0.31154002119464608</v>
      </c>
      <c r="AG3170">
        <f t="shared" si="147"/>
        <v>1884</v>
      </c>
      <c r="AH3170">
        <f t="shared" si="148"/>
        <v>0.31180635303691195</v>
      </c>
      <c r="AI3170">
        <f t="shared" si="148"/>
        <v>3.5347091932457789E-2</v>
      </c>
      <c r="AJ3170">
        <f t="shared" si="149"/>
        <v>1.1021447825920115E-2</v>
      </c>
    </row>
    <row r="3171" spans="1:36" x14ac:dyDescent="0.3">
      <c r="A3171">
        <v>3170</v>
      </c>
      <c r="B3171">
        <v>27</v>
      </c>
      <c r="C3171" t="s">
        <v>41</v>
      </c>
      <c r="D3171" t="s">
        <v>37</v>
      </c>
      <c r="E3171">
        <v>4</v>
      </c>
      <c r="F3171" t="s">
        <v>53</v>
      </c>
      <c r="G3171">
        <v>5</v>
      </c>
      <c r="H3171">
        <v>2</v>
      </c>
      <c r="I3171" t="s">
        <v>50</v>
      </c>
      <c r="J3171">
        <v>1</v>
      </c>
      <c r="K3171">
        <v>30</v>
      </c>
      <c r="L3171">
        <v>5</v>
      </c>
      <c r="M3171">
        <v>10</v>
      </c>
      <c r="N3171">
        <v>1009</v>
      </c>
      <c r="O3171">
        <v>1782</v>
      </c>
      <c r="P3171">
        <v>3482</v>
      </c>
      <c r="Q3171" t="s">
        <v>44</v>
      </c>
      <c r="R3171">
        <v>45684</v>
      </c>
      <c r="S3171">
        <v>155817</v>
      </c>
      <c r="T3171">
        <v>228420</v>
      </c>
      <c r="U3171">
        <v>7</v>
      </c>
      <c r="V3171">
        <v>7</v>
      </c>
      <c r="W3171">
        <v>78256</v>
      </c>
      <c r="X3171">
        <v>2</v>
      </c>
      <c r="Y3171">
        <v>11</v>
      </c>
      <c r="Z3171">
        <v>0</v>
      </c>
      <c r="AA3171">
        <v>6</v>
      </c>
      <c r="AB3171">
        <v>7</v>
      </c>
      <c r="AC3171">
        <v>3</v>
      </c>
      <c r="AD3171">
        <v>1</v>
      </c>
      <c r="AE3171" t="s">
        <v>40</v>
      </c>
      <c r="AF3171">
        <v>0.19832520592546854</v>
      </c>
      <c r="AG3171">
        <f t="shared" si="147"/>
        <v>-32572</v>
      </c>
      <c r="AH3171">
        <f t="shared" si="148"/>
        <v>0.19849475177469633</v>
      </c>
      <c r="AI3171">
        <f t="shared" si="148"/>
        <v>-0.61110694183864911</v>
      </c>
      <c r="AJ3171">
        <f t="shared" si="149"/>
        <v>-0.12130152072805644</v>
      </c>
    </row>
    <row r="3172" spans="1:36" x14ac:dyDescent="0.3">
      <c r="A3172">
        <v>3171</v>
      </c>
      <c r="B3172">
        <v>23</v>
      </c>
      <c r="C3172" t="s">
        <v>41</v>
      </c>
      <c r="D3172" t="s">
        <v>37</v>
      </c>
      <c r="E3172">
        <v>4</v>
      </c>
      <c r="F3172" t="s">
        <v>53</v>
      </c>
      <c r="G3172">
        <v>2</v>
      </c>
      <c r="H3172">
        <v>5</v>
      </c>
      <c r="I3172" t="s">
        <v>50</v>
      </c>
      <c r="J3172">
        <v>2</v>
      </c>
      <c r="K3172">
        <v>46</v>
      </c>
      <c r="L3172">
        <v>7</v>
      </c>
      <c r="M3172">
        <v>10</v>
      </c>
      <c r="N3172">
        <v>2058</v>
      </c>
      <c r="O3172">
        <v>2614</v>
      </c>
      <c r="P3172">
        <v>5224</v>
      </c>
      <c r="Q3172" t="s">
        <v>44</v>
      </c>
      <c r="R3172">
        <v>52499</v>
      </c>
      <c r="S3172">
        <v>157068</v>
      </c>
      <c r="T3172">
        <v>262495</v>
      </c>
      <c r="U3172">
        <v>2</v>
      </c>
      <c r="V3172">
        <v>21</v>
      </c>
      <c r="W3172">
        <v>53122</v>
      </c>
      <c r="X3172">
        <v>8</v>
      </c>
      <c r="Y3172">
        <v>15</v>
      </c>
      <c r="Z3172">
        <v>15</v>
      </c>
      <c r="AA3172">
        <v>5</v>
      </c>
      <c r="AB3172">
        <v>1</v>
      </c>
      <c r="AC3172">
        <v>1</v>
      </c>
      <c r="AD3172">
        <v>3</v>
      </c>
      <c r="AE3172" t="s">
        <v>40</v>
      </c>
      <c r="AF3172">
        <v>0.89168396754478496</v>
      </c>
      <c r="AG3172">
        <f t="shared" si="147"/>
        <v>-623</v>
      </c>
      <c r="AH3172">
        <f t="shared" si="148"/>
        <v>0.89244625751602047</v>
      </c>
      <c r="AI3172">
        <f t="shared" si="148"/>
        <v>-1.1688555347091933E-2</v>
      </c>
      <c r="AJ3172">
        <f t="shared" si="149"/>
        <v>-1.0431407475281065E-2</v>
      </c>
    </row>
    <row r="3173" spans="1:36" x14ac:dyDescent="0.3">
      <c r="A3173">
        <v>3172</v>
      </c>
      <c r="B3173">
        <v>40</v>
      </c>
      <c r="C3173" t="s">
        <v>41</v>
      </c>
      <c r="D3173" t="s">
        <v>37</v>
      </c>
      <c r="E3173">
        <v>1</v>
      </c>
      <c r="F3173" t="s">
        <v>53</v>
      </c>
      <c r="G3173">
        <v>3</v>
      </c>
      <c r="H3173">
        <v>10</v>
      </c>
      <c r="I3173" t="s">
        <v>50</v>
      </c>
      <c r="J3173">
        <v>3</v>
      </c>
      <c r="K3173">
        <v>39</v>
      </c>
      <c r="L3173">
        <v>3</v>
      </c>
      <c r="M3173">
        <v>0</v>
      </c>
      <c r="N3173">
        <v>1314</v>
      </c>
      <c r="O3173">
        <v>1119</v>
      </c>
      <c r="P3173">
        <v>3985</v>
      </c>
      <c r="Q3173" t="s">
        <v>44</v>
      </c>
      <c r="R3173">
        <v>48664</v>
      </c>
      <c r="S3173">
        <v>169519</v>
      </c>
      <c r="T3173">
        <v>243320</v>
      </c>
      <c r="U3173">
        <v>1</v>
      </c>
      <c r="V3173">
        <v>4</v>
      </c>
      <c r="W3173">
        <v>83203</v>
      </c>
      <c r="X3173">
        <v>1</v>
      </c>
      <c r="Y3173">
        <v>17</v>
      </c>
      <c r="Z3173">
        <v>12</v>
      </c>
      <c r="AA3173">
        <v>8</v>
      </c>
      <c r="AB3173">
        <v>1</v>
      </c>
      <c r="AC3173">
        <v>2</v>
      </c>
      <c r="AD3173">
        <v>1</v>
      </c>
      <c r="AE3173" t="s">
        <v>40</v>
      </c>
      <c r="AF3173">
        <v>0.40870689694959805</v>
      </c>
      <c r="AG3173">
        <f t="shared" si="147"/>
        <v>-34539</v>
      </c>
      <c r="AH3173">
        <f t="shared" si="148"/>
        <v>0.40905629559313011</v>
      </c>
      <c r="AI3173">
        <f t="shared" si="148"/>
        <v>-0.64801125703564733</v>
      </c>
      <c r="AJ3173">
        <f t="shared" si="149"/>
        <v>-0.26507308430564958</v>
      </c>
    </row>
    <row r="3174" spans="1:36" x14ac:dyDescent="0.3">
      <c r="A3174">
        <v>3173</v>
      </c>
      <c r="B3174">
        <v>39</v>
      </c>
      <c r="C3174" t="s">
        <v>41</v>
      </c>
      <c r="D3174" t="s">
        <v>37</v>
      </c>
      <c r="E3174">
        <v>1</v>
      </c>
      <c r="F3174" t="s">
        <v>53</v>
      </c>
      <c r="G3174">
        <v>3</v>
      </c>
      <c r="H3174">
        <v>37</v>
      </c>
      <c r="I3174" t="s">
        <v>50</v>
      </c>
      <c r="J3174">
        <v>2</v>
      </c>
      <c r="K3174">
        <v>92</v>
      </c>
      <c r="L3174">
        <v>6</v>
      </c>
      <c r="M3174">
        <v>8</v>
      </c>
      <c r="N3174">
        <v>1351</v>
      </c>
      <c r="O3174">
        <v>2587</v>
      </c>
      <c r="P3174">
        <v>3987</v>
      </c>
      <c r="Q3174" t="s">
        <v>44</v>
      </c>
      <c r="R3174">
        <v>60599</v>
      </c>
      <c r="S3174">
        <v>148129</v>
      </c>
      <c r="T3174">
        <v>302995</v>
      </c>
      <c r="U3174">
        <v>4</v>
      </c>
      <c r="V3174">
        <v>4</v>
      </c>
      <c r="W3174">
        <v>42450</v>
      </c>
      <c r="X3174">
        <v>1</v>
      </c>
      <c r="Y3174">
        <v>5</v>
      </c>
      <c r="Z3174">
        <v>11</v>
      </c>
      <c r="AA3174">
        <v>9</v>
      </c>
      <c r="AB3174">
        <v>0</v>
      </c>
      <c r="AC3174">
        <v>4</v>
      </c>
      <c r="AD3174">
        <v>2</v>
      </c>
      <c r="AE3174" t="s">
        <v>40</v>
      </c>
      <c r="AF3174">
        <v>0.77544980018029841</v>
      </c>
      <c r="AG3174">
        <f t="shared" si="147"/>
        <v>18149</v>
      </c>
      <c r="AH3174">
        <f t="shared" si="148"/>
        <v>0.77611272295046063</v>
      </c>
      <c r="AI3174">
        <f t="shared" si="148"/>
        <v>0.34050656660412759</v>
      </c>
      <c r="AJ3174">
        <f t="shared" si="149"/>
        <v>0.26427147858964184</v>
      </c>
    </row>
    <row r="3175" spans="1:36" x14ac:dyDescent="0.3">
      <c r="A3175">
        <v>3174</v>
      </c>
      <c r="B3175">
        <v>50</v>
      </c>
      <c r="C3175" t="s">
        <v>41</v>
      </c>
      <c r="D3175" t="s">
        <v>37</v>
      </c>
      <c r="E3175">
        <v>2</v>
      </c>
      <c r="F3175" t="s">
        <v>53</v>
      </c>
      <c r="G3175">
        <v>3</v>
      </c>
      <c r="H3175">
        <v>15</v>
      </c>
      <c r="I3175" t="s">
        <v>50</v>
      </c>
      <c r="J3175">
        <v>4</v>
      </c>
      <c r="K3175">
        <v>25</v>
      </c>
      <c r="L3175">
        <v>9</v>
      </c>
      <c r="M3175">
        <v>0</v>
      </c>
      <c r="N3175">
        <v>2573</v>
      </c>
      <c r="O3175">
        <v>2499</v>
      </c>
      <c r="P3175">
        <v>3180</v>
      </c>
      <c r="Q3175" t="s">
        <v>44</v>
      </c>
      <c r="R3175">
        <v>74634</v>
      </c>
      <c r="S3175">
        <v>149249</v>
      </c>
      <c r="T3175">
        <v>298536</v>
      </c>
      <c r="U3175">
        <v>6</v>
      </c>
      <c r="V3175">
        <v>8</v>
      </c>
      <c r="W3175">
        <v>70623</v>
      </c>
      <c r="X3175">
        <v>9</v>
      </c>
      <c r="Y3175">
        <v>4</v>
      </c>
      <c r="Z3175">
        <v>10</v>
      </c>
      <c r="AA3175">
        <v>7</v>
      </c>
      <c r="AB3175">
        <v>0</v>
      </c>
      <c r="AC3175">
        <v>4</v>
      </c>
      <c r="AD3175">
        <v>2</v>
      </c>
      <c r="AE3175" t="s">
        <v>40</v>
      </c>
      <c r="AF3175">
        <v>0.60398365634965312</v>
      </c>
      <c r="AG3175">
        <f t="shared" si="147"/>
        <v>4011</v>
      </c>
      <c r="AH3175">
        <f t="shared" si="148"/>
        <v>0.60449999476189709</v>
      </c>
      <c r="AI3175">
        <f t="shared" si="148"/>
        <v>7.5253283302063795E-2</v>
      </c>
      <c r="AJ3175">
        <f t="shared" si="149"/>
        <v>4.5490609361913119E-2</v>
      </c>
    </row>
    <row r="3176" spans="1:36" x14ac:dyDescent="0.3">
      <c r="A3176">
        <v>3175</v>
      </c>
      <c r="B3176">
        <v>43</v>
      </c>
      <c r="C3176" t="s">
        <v>41</v>
      </c>
      <c r="D3176" t="s">
        <v>37</v>
      </c>
      <c r="E3176">
        <v>3</v>
      </c>
      <c r="F3176" t="s">
        <v>53</v>
      </c>
      <c r="G3176">
        <v>1</v>
      </c>
      <c r="H3176">
        <v>15</v>
      </c>
      <c r="I3176" t="s">
        <v>50</v>
      </c>
      <c r="J3176">
        <v>3</v>
      </c>
      <c r="K3176">
        <v>68</v>
      </c>
      <c r="L3176">
        <v>4</v>
      </c>
      <c r="M3176">
        <v>6</v>
      </c>
      <c r="N3176">
        <v>1404</v>
      </c>
      <c r="O3176">
        <v>1741</v>
      </c>
      <c r="P3176">
        <v>3531</v>
      </c>
      <c r="Q3176" t="s">
        <v>44</v>
      </c>
      <c r="R3176">
        <v>57155</v>
      </c>
      <c r="S3176">
        <v>154110</v>
      </c>
      <c r="T3176">
        <v>285775</v>
      </c>
      <c r="U3176">
        <v>5</v>
      </c>
      <c r="V3176">
        <v>20</v>
      </c>
      <c r="W3176">
        <v>53848</v>
      </c>
      <c r="X3176">
        <v>8</v>
      </c>
      <c r="Y3176">
        <v>20</v>
      </c>
      <c r="Z3176">
        <v>10</v>
      </c>
      <c r="AA3176">
        <v>10</v>
      </c>
      <c r="AB3176">
        <v>10</v>
      </c>
      <c r="AC3176">
        <v>4</v>
      </c>
      <c r="AD3176">
        <v>2</v>
      </c>
      <c r="AE3176" t="s">
        <v>40</v>
      </c>
      <c r="AF3176">
        <v>0.45307668162313819</v>
      </c>
      <c r="AG3176">
        <f t="shared" si="147"/>
        <v>3307</v>
      </c>
      <c r="AH3176">
        <f t="shared" si="148"/>
        <v>0.45346401146551829</v>
      </c>
      <c r="AI3176">
        <f t="shared" si="148"/>
        <v>6.2045028142589116E-2</v>
      </c>
      <c r="AJ3176">
        <f t="shared" si="149"/>
        <v>2.8135187353029435E-2</v>
      </c>
    </row>
    <row r="3177" spans="1:36" x14ac:dyDescent="0.3">
      <c r="A3177">
        <v>3176</v>
      </c>
      <c r="B3177">
        <v>49</v>
      </c>
      <c r="C3177" t="s">
        <v>41</v>
      </c>
      <c r="D3177" t="s">
        <v>37</v>
      </c>
      <c r="E3177">
        <v>4</v>
      </c>
      <c r="F3177" t="s">
        <v>53</v>
      </c>
      <c r="G3177">
        <v>1</v>
      </c>
      <c r="H3177">
        <v>30</v>
      </c>
      <c r="I3177" t="s">
        <v>50</v>
      </c>
      <c r="J3177">
        <v>2</v>
      </c>
      <c r="K3177">
        <v>50</v>
      </c>
      <c r="L3177">
        <v>4</v>
      </c>
      <c r="M3177">
        <v>9</v>
      </c>
      <c r="N3177">
        <v>2005</v>
      </c>
      <c r="O3177">
        <v>2366</v>
      </c>
      <c r="P3177">
        <v>5993</v>
      </c>
      <c r="Q3177" t="s">
        <v>44</v>
      </c>
      <c r="R3177">
        <v>63495</v>
      </c>
      <c r="S3177">
        <v>166778</v>
      </c>
      <c r="T3177">
        <v>190485</v>
      </c>
      <c r="U3177">
        <v>4</v>
      </c>
      <c r="V3177">
        <v>20</v>
      </c>
      <c r="W3177">
        <v>33998</v>
      </c>
      <c r="X3177">
        <v>6</v>
      </c>
      <c r="Y3177">
        <v>3</v>
      </c>
      <c r="Z3177">
        <v>11</v>
      </c>
      <c r="AA3177">
        <v>10</v>
      </c>
      <c r="AB3177">
        <v>0</v>
      </c>
      <c r="AC3177">
        <v>4</v>
      </c>
      <c r="AD3177">
        <v>2</v>
      </c>
      <c r="AE3177" t="s">
        <v>40</v>
      </c>
      <c r="AF3177">
        <v>0.46841473400971589</v>
      </c>
      <c r="AG3177">
        <f t="shared" si="147"/>
        <v>29497</v>
      </c>
      <c r="AH3177">
        <f t="shared" si="148"/>
        <v>0.46881517616984325</v>
      </c>
      <c r="AI3177">
        <f t="shared" si="148"/>
        <v>0.55341463414634151</v>
      </c>
      <c r="AJ3177">
        <f t="shared" si="149"/>
        <v>0.25944917920228644</v>
      </c>
    </row>
    <row r="3178" spans="1:36" x14ac:dyDescent="0.3">
      <c r="A3178">
        <v>3177</v>
      </c>
      <c r="B3178">
        <v>23</v>
      </c>
      <c r="C3178" t="s">
        <v>41</v>
      </c>
      <c r="D3178" t="s">
        <v>37</v>
      </c>
      <c r="E3178">
        <v>1</v>
      </c>
      <c r="F3178" t="s">
        <v>53</v>
      </c>
      <c r="G3178">
        <v>5</v>
      </c>
      <c r="H3178">
        <v>15</v>
      </c>
      <c r="I3178" t="s">
        <v>50</v>
      </c>
      <c r="J3178">
        <v>1</v>
      </c>
      <c r="K3178">
        <v>80</v>
      </c>
      <c r="L3178">
        <v>9</v>
      </c>
      <c r="M3178">
        <v>4</v>
      </c>
      <c r="N3178">
        <v>1602</v>
      </c>
      <c r="O3178">
        <v>1538</v>
      </c>
      <c r="P3178">
        <v>6170</v>
      </c>
      <c r="Q3178" t="s">
        <v>44</v>
      </c>
      <c r="R3178">
        <v>55072</v>
      </c>
      <c r="S3178">
        <v>146584</v>
      </c>
      <c r="T3178">
        <v>275360</v>
      </c>
      <c r="U3178">
        <v>1</v>
      </c>
      <c r="V3178">
        <v>15</v>
      </c>
      <c r="W3178">
        <v>50429</v>
      </c>
      <c r="X3178">
        <v>2</v>
      </c>
      <c r="Y3178">
        <v>24</v>
      </c>
      <c r="Z3178">
        <v>0</v>
      </c>
      <c r="AA3178">
        <v>1</v>
      </c>
      <c r="AB3178">
        <v>2</v>
      </c>
      <c r="AC3178">
        <v>4</v>
      </c>
      <c r="AD3178">
        <v>3</v>
      </c>
      <c r="AE3178" t="s">
        <v>40</v>
      </c>
      <c r="AF3178">
        <v>0.57073784785414605</v>
      </c>
      <c r="AG3178">
        <f t="shared" si="147"/>
        <v>4643</v>
      </c>
      <c r="AH3178">
        <f t="shared" si="148"/>
        <v>0.57122576482188259</v>
      </c>
      <c r="AI3178">
        <f t="shared" si="148"/>
        <v>8.7110694183864912E-2</v>
      </c>
      <c r="AJ3178">
        <f t="shared" si="149"/>
        <v>4.9759872909343354E-2</v>
      </c>
    </row>
    <row r="3179" spans="1:36" x14ac:dyDescent="0.3">
      <c r="A3179">
        <v>3178</v>
      </c>
      <c r="B3179">
        <v>53</v>
      </c>
      <c r="C3179" t="s">
        <v>41</v>
      </c>
      <c r="D3179" t="s">
        <v>37</v>
      </c>
      <c r="E3179">
        <v>4</v>
      </c>
      <c r="F3179" t="s">
        <v>53</v>
      </c>
      <c r="G3179">
        <v>2</v>
      </c>
      <c r="H3179">
        <v>7</v>
      </c>
      <c r="I3179" t="s">
        <v>50</v>
      </c>
      <c r="J3179">
        <v>1</v>
      </c>
      <c r="K3179">
        <v>73</v>
      </c>
      <c r="L3179">
        <v>9</v>
      </c>
      <c r="M3179">
        <v>5</v>
      </c>
      <c r="N3179">
        <v>1817</v>
      </c>
      <c r="O3179">
        <v>1216</v>
      </c>
      <c r="P3179">
        <v>3362</v>
      </c>
      <c r="Q3179" t="s">
        <v>44</v>
      </c>
      <c r="R3179">
        <v>73296</v>
      </c>
      <c r="S3179">
        <v>156135</v>
      </c>
      <c r="T3179">
        <v>219888</v>
      </c>
      <c r="U3179">
        <v>1</v>
      </c>
      <c r="V3179">
        <v>20</v>
      </c>
      <c r="W3179">
        <v>32962</v>
      </c>
      <c r="X3179">
        <v>1</v>
      </c>
      <c r="Y3179">
        <v>3</v>
      </c>
      <c r="Z3179">
        <v>5</v>
      </c>
      <c r="AA3179">
        <v>3</v>
      </c>
      <c r="AB3179">
        <v>6</v>
      </c>
      <c r="AC3179">
        <v>2</v>
      </c>
      <c r="AD3179">
        <v>3</v>
      </c>
      <c r="AE3179" t="s">
        <v>40</v>
      </c>
      <c r="AF3179">
        <v>9.3541912605816235E-2</v>
      </c>
      <c r="AG3179">
        <f t="shared" si="147"/>
        <v>40334</v>
      </c>
      <c r="AH3179">
        <f t="shared" si="148"/>
        <v>9.3621880469392321E-2</v>
      </c>
      <c r="AI3179">
        <f t="shared" si="148"/>
        <v>0.75673545966228895</v>
      </c>
      <c r="AJ3179">
        <f t="shared" si="149"/>
        <v>7.0846996751453464E-2</v>
      </c>
    </row>
    <row r="3180" spans="1:36" x14ac:dyDescent="0.3">
      <c r="A3180">
        <v>3179</v>
      </c>
      <c r="B3180">
        <v>23</v>
      </c>
      <c r="C3180" t="s">
        <v>41</v>
      </c>
      <c r="D3180" t="s">
        <v>37</v>
      </c>
      <c r="E3180">
        <v>2</v>
      </c>
      <c r="F3180" t="s">
        <v>53</v>
      </c>
      <c r="G3180">
        <v>4</v>
      </c>
      <c r="H3180">
        <v>26</v>
      </c>
      <c r="I3180" t="s">
        <v>50</v>
      </c>
      <c r="J3180">
        <v>4</v>
      </c>
      <c r="K3180">
        <v>32</v>
      </c>
      <c r="L3180">
        <v>5</v>
      </c>
      <c r="M3180">
        <v>4</v>
      </c>
      <c r="N3180">
        <v>2102</v>
      </c>
      <c r="O3180">
        <v>2133</v>
      </c>
      <c r="P3180">
        <v>3210</v>
      </c>
      <c r="Q3180" t="s">
        <v>44</v>
      </c>
      <c r="R3180">
        <v>43895</v>
      </c>
      <c r="S3180">
        <v>168868</v>
      </c>
      <c r="T3180">
        <v>219475</v>
      </c>
      <c r="U3180">
        <v>3</v>
      </c>
      <c r="V3180">
        <v>23</v>
      </c>
      <c r="W3180">
        <v>65893</v>
      </c>
      <c r="X3180">
        <v>2</v>
      </c>
      <c r="Y3180">
        <v>17</v>
      </c>
      <c r="Z3180">
        <v>5</v>
      </c>
      <c r="AA3180">
        <v>2</v>
      </c>
      <c r="AB3180">
        <v>4</v>
      </c>
      <c r="AC3180">
        <v>1</v>
      </c>
      <c r="AD3180">
        <v>2</v>
      </c>
      <c r="AE3180" t="s">
        <v>40</v>
      </c>
      <c r="AF3180">
        <v>0.93442077231485243</v>
      </c>
      <c r="AG3180">
        <f t="shared" si="147"/>
        <v>-21998</v>
      </c>
      <c r="AH3180">
        <f t="shared" si="148"/>
        <v>0.935219597469925</v>
      </c>
      <c r="AI3180">
        <f t="shared" si="148"/>
        <v>-0.4127204502814259</v>
      </c>
      <c r="AJ3180">
        <f t="shared" si="149"/>
        <v>-0.3859842533798013</v>
      </c>
    </row>
    <row r="3181" spans="1:36" x14ac:dyDescent="0.3">
      <c r="A3181">
        <v>3180</v>
      </c>
      <c r="B3181">
        <v>36</v>
      </c>
      <c r="C3181" t="s">
        <v>41</v>
      </c>
      <c r="D3181" t="s">
        <v>37</v>
      </c>
      <c r="E3181">
        <v>3</v>
      </c>
      <c r="F3181" t="s">
        <v>53</v>
      </c>
      <c r="G3181">
        <v>4</v>
      </c>
      <c r="H3181">
        <v>41</v>
      </c>
      <c r="I3181" t="s">
        <v>50</v>
      </c>
      <c r="J3181">
        <v>2</v>
      </c>
      <c r="K3181">
        <v>96</v>
      </c>
      <c r="L3181">
        <v>5</v>
      </c>
      <c r="M3181">
        <v>4</v>
      </c>
      <c r="N3181">
        <v>2637</v>
      </c>
      <c r="O3181">
        <v>1191</v>
      </c>
      <c r="P3181">
        <v>5282</v>
      </c>
      <c r="Q3181" t="s">
        <v>44</v>
      </c>
      <c r="R3181">
        <v>45616</v>
      </c>
      <c r="S3181">
        <v>161226</v>
      </c>
      <c r="T3181">
        <v>228080</v>
      </c>
      <c r="U3181">
        <v>7</v>
      </c>
      <c r="V3181">
        <v>12</v>
      </c>
      <c r="W3181">
        <v>26315</v>
      </c>
      <c r="X3181">
        <v>8</v>
      </c>
      <c r="Y3181">
        <v>8</v>
      </c>
      <c r="Z3181">
        <v>3</v>
      </c>
      <c r="AA3181">
        <v>6</v>
      </c>
      <c r="AB3181">
        <v>7</v>
      </c>
      <c r="AC3181">
        <v>2</v>
      </c>
      <c r="AD3181">
        <v>4</v>
      </c>
      <c r="AE3181" t="s">
        <v>40</v>
      </c>
      <c r="AF3181">
        <v>0.38241642956377286</v>
      </c>
      <c r="AG3181">
        <f t="shared" si="147"/>
        <v>19301</v>
      </c>
      <c r="AH3181">
        <f t="shared" si="148"/>
        <v>0.38274335280081928</v>
      </c>
      <c r="AI3181">
        <f t="shared" si="148"/>
        <v>0.3621200750469043</v>
      </c>
      <c r="AJ3181">
        <f t="shared" si="149"/>
        <v>0.13859905163993644</v>
      </c>
    </row>
    <row r="3182" spans="1:36" x14ac:dyDescent="0.3">
      <c r="A3182">
        <v>3181</v>
      </c>
      <c r="B3182">
        <v>53</v>
      </c>
      <c r="C3182" t="s">
        <v>41</v>
      </c>
      <c r="D3182" t="s">
        <v>37</v>
      </c>
      <c r="E3182">
        <v>4</v>
      </c>
      <c r="F3182" t="s">
        <v>53</v>
      </c>
      <c r="G3182">
        <v>1</v>
      </c>
      <c r="H3182">
        <v>36</v>
      </c>
      <c r="I3182" t="s">
        <v>50</v>
      </c>
      <c r="J3182">
        <v>3</v>
      </c>
      <c r="K3182">
        <v>45</v>
      </c>
      <c r="L3182">
        <v>2</v>
      </c>
      <c r="M3182">
        <v>10</v>
      </c>
      <c r="N3182">
        <v>2727</v>
      </c>
      <c r="O3182">
        <v>1204</v>
      </c>
      <c r="P3182">
        <v>4889</v>
      </c>
      <c r="Q3182" t="s">
        <v>44</v>
      </c>
      <c r="R3182">
        <v>43632</v>
      </c>
      <c r="S3182">
        <v>163489</v>
      </c>
      <c r="T3182">
        <v>218160</v>
      </c>
      <c r="U3182">
        <v>5</v>
      </c>
      <c r="V3182">
        <v>6</v>
      </c>
      <c r="W3182">
        <v>48346</v>
      </c>
      <c r="X3182">
        <v>3</v>
      </c>
      <c r="Y3182">
        <v>19</v>
      </c>
      <c r="Z3182">
        <v>7</v>
      </c>
      <c r="AA3182">
        <v>6</v>
      </c>
      <c r="AB3182">
        <v>5</v>
      </c>
      <c r="AC3182">
        <v>4</v>
      </c>
      <c r="AD3182">
        <v>4</v>
      </c>
      <c r="AE3182" t="s">
        <v>40</v>
      </c>
      <c r="AF3182">
        <v>0.49118714519937678</v>
      </c>
      <c r="AG3182">
        <f t="shared" si="147"/>
        <v>-4714</v>
      </c>
      <c r="AH3182">
        <f t="shared" si="148"/>
        <v>0.49160705522177656</v>
      </c>
      <c r="AI3182">
        <f t="shared" si="148"/>
        <v>-8.8442776735459666E-2</v>
      </c>
      <c r="AJ3182">
        <f t="shared" si="149"/>
        <v>-4.3479093026556372E-2</v>
      </c>
    </row>
    <row r="3183" spans="1:36" x14ac:dyDescent="0.3">
      <c r="A3183">
        <v>3182</v>
      </c>
      <c r="B3183">
        <v>55</v>
      </c>
      <c r="C3183" t="s">
        <v>41</v>
      </c>
      <c r="D3183" t="s">
        <v>37</v>
      </c>
      <c r="E3183">
        <v>4</v>
      </c>
      <c r="F3183" t="s">
        <v>53</v>
      </c>
      <c r="G3183">
        <v>4</v>
      </c>
      <c r="H3183">
        <v>34</v>
      </c>
      <c r="I3183" t="s">
        <v>50</v>
      </c>
      <c r="J3183">
        <v>2</v>
      </c>
      <c r="K3183">
        <v>38</v>
      </c>
      <c r="L3183">
        <v>3</v>
      </c>
      <c r="M3183">
        <v>9</v>
      </c>
      <c r="N3183">
        <v>1994</v>
      </c>
      <c r="O3183">
        <v>1863</v>
      </c>
      <c r="P3183">
        <v>4779</v>
      </c>
      <c r="Q3183" t="s">
        <v>44</v>
      </c>
      <c r="R3183">
        <v>48791</v>
      </c>
      <c r="S3183">
        <v>156982</v>
      </c>
      <c r="T3183">
        <v>243955</v>
      </c>
      <c r="U3183">
        <v>1</v>
      </c>
      <c r="V3183">
        <v>7</v>
      </c>
      <c r="W3183">
        <v>80113</v>
      </c>
      <c r="X3183">
        <v>7</v>
      </c>
      <c r="Y3183">
        <v>11</v>
      </c>
      <c r="Z3183">
        <v>7</v>
      </c>
      <c r="AA3183">
        <v>8</v>
      </c>
      <c r="AB3183">
        <v>9</v>
      </c>
      <c r="AC3183">
        <v>3</v>
      </c>
      <c r="AD3183">
        <v>2</v>
      </c>
      <c r="AE3183" t="s">
        <v>40</v>
      </c>
      <c r="AF3183">
        <v>0.12251264983961552</v>
      </c>
      <c r="AG3183">
        <f t="shared" si="147"/>
        <v>-31322</v>
      </c>
      <c r="AH3183">
        <f t="shared" si="148"/>
        <v>0.12261738444035009</v>
      </c>
      <c r="AI3183">
        <f t="shared" si="148"/>
        <v>-0.58765478424015005</v>
      </c>
      <c r="AJ3183">
        <f t="shared" si="149"/>
        <v>-7.2056692597385466E-2</v>
      </c>
    </row>
    <row r="3184" spans="1:36" x14ac:dyDescent="0.3">
      <c r="A3184">
        <v>3183</v>
      </c>
      <c r="B3184">
        <v>37</v>
      </c>
      <c r="C3184" t="s">
        <v>41</v>
      </c>
      <c r="D3184" t="s">
        <v>37</v>
      </c>
      <c r="E3184">
        <v>4</v>
      </c>
      <c r="F3184" t="s">
        <v>53</v>
      </c>
      <c r="G3184">
        <v>1</v>
      </c>
      <c r="H3184">
        <v>28</v>
      </c>
      <c r="I3184" t="s">
        <v>50</v>
      </c>
      <c r="J3184">
        <v>1</v>
      </c>
      <c r="K3184">
        <v>76</v>
      </c>
      <c r="L3184">
        <v>1</v>
      </c>
      <c r="M3184">
        <v>6</v>
      </c>
      <c r="N3184">
        <v>2268</v>
      </c>
      <c r="O3184">
        <v>2612</v>
      </c>
      <c r="P3184">
        <v>4254</v>
      </c>
      <c r="Q3184" t="s">
        <v>44</v>
      </c>
      <c r="R3184">
        <v>73839</v>
      </c>
      <c r="S3184">
        <v>154097</v>
      </c>
      <c r="T3184">
        <v>369195</v>
      </c>
      <c r="U3184">
        <v>4</v>
      </c>
      <c r="V3184">
        <v>3</v>
      </c>
      <c r="W3184">
        <v>50152</v>
      </c>
      <c r="X3184">
        <v>4</v>
      </c>
      <c r="Y3184">
        <v>20</v>
      </c>
      <c r="Z3184">
        <v>12</v>
      </c>
      <c r="AA3184">
        <v>2</v>
      </c>
      <c r="AB3184">
        <v>8</v>
      </c>
      <c r="AC3184">
        <v>1</v>
      </c>
      <c r="AD3184">
        <v>3</v>
      </c>
      <c r="AE3184" t="s">
        <v>40</v>
      </c>
      <c r="AF3184">
        <v>9.5202241699426704E-2</v>
      </c>
      <c r="AG3184">
        <f t="shared" si="147"/>
        <v>23687</v>
      </c>
      <c r="AH3184">
        <f t="shared" si="148"/>
        <v>9.5283628958509572E-2</v>
      </c>
      <c r="AI3184">
        <f t="shared" si="148"/>
        <v>0.44440900562851782</v>
      </c>
      <c r="AJ3184">
        <f t="shared" si="149"/>
        <v>4.2344902798127887E-2</v>
      </c>
    </row>
    <row r="3185" spans="1:36" x14ac:dyDescent="0.3">
      <c r="A3185">
        <v>3184</v>
      </c>
      <c r="B3185">
        <v>43</v>
      </c>
      <c r="C3185" t="s">
        <v>41</v>
      </c>
      <c r="D3185" t="s">
        <v>37</v>
      </c>
      <c r="E3185">
        <v>2</v>
      </c>
      <c r="F3185" t="s">
        <v>53</v>
      </c>
      <c r="G3185">
        <v>5</v>
      </c>
      <c r="H3185">
        <v>38</v>
      </c>
      <c r="I3185" t="s">
        <v>50</v>
      </c>
      <c r="J3185">
        <v>2</v>
      </c>
      <c r="K3185">
        <v>58</v>
      </c>
      <c r="L3185">
        <v>8</v>
      </c>
      <c r="M3185">
        <v>0</v>
      </c>
      <c r="N3185">
        <v>1304</v>
      </c>
      <c r="O3185">
        <v>2539</v>
      </c>
      <c r="P3185">
        <v>6185</v>
      </c>
      <c r="Q3185" t="s">
        <v>44</v>
      </c>
      <c r="R3185">
        <v>60294</v>
      </c>
      <c r="S3185">
        <v>141188</v>
      </c>
      <c r="T3185">
        <v>301470</v>
      </c>
      <c r="U3185">
        <v>4</v>
      </c>
      <c r="V3185">
        <v>24</v>
      </c>
      <c r="W3185">
        <v>39687</v>
      </c>
      <c r="X3185">
        <v>2</v>
      </c>
      <c r="Y3185">
        <v>19</v>
      </c>
      <c r="Z3185">
        <v>4</v>
      </c>
      <c r="AA3185">
        <v>7</v>
      </c>
      <c r="AB3185">
        <v>2</v>
      </c>
      <c r="AC3185">
        <v>4</v>
      </c>
      <c r="AD3185">
        <v>1</v>
      </c>
      <c r="AE3185" t="s">
        <v>40</v>
      </c>
      <c r="AF3185">
        <v>0.98241837456315695</v>
      </c>
      <c r="AG3185">
        <f t="shared" si="147"/>
        <v>20607</v>
      </c>
      <c r="AH3185">
        <f t="shared" si="148"/>
        <v>0.98325823229498199</v>
      </c>
      <c r="AI3185">
        <f t="shared" si="148"/>
        <v>0.38662288930581612</v>
      </c>
      <c r="AJ3185">
        <f t="shared" si="149"/>
        <v>0.38015013870361525</v>
      </c>
    </row>
    <row r="3186" spans="1:36" x14ac:dyDescent="0.3">
      <c r="A3186">
        <v>3185</v>
      </c>
      <c r="B3186">
        <v>46</v>
      </c>
      <c r="C3186" t="s">
        <v>41</v>
      </c>
      <c r="D3186" t="s">
        <v>37</v>
      </c>
      <c r="E3186">
        <v>2</v>
      </c>
      <c r="F3186" t="s">
        <v>53</v>
      </c>
      <c r="G3186">
        <v>4</v>
      </c>
      <c r="H3186">
        <v>43</v>
      </c>
      <c r="I3186" t="s">
        <v>50</v>
      </c>
      <c r="J3186">
        <v>1</v>
      </c>
      <c r="K3186">
        <v>27</v>
      </c>
      <c r="L3186">
        <v>10</v>
      </c>
      <c r="M3186">
        <v>5</v>
      </c>
      <c r="N3186">
        <v>2698</v>
      </c>
      <c r="O3186">
        <v>2469</v>
      </c>
      <c r="P3186">
        <v>5224</v>
      </c>
      <c r="Q3186" t="s">
        <v>44</v>
      </c>
      <c r="R3186">
        <v>61042</v>
      </c>
      <c r="S3186">
        <v>159595</v>
      </c>
      <c r="T3186">
        <v>305210</v>
      </c>
      <c r="U3186">
        <v>5</v>
      </c>
      <c r="V3186">
        <v>25</v>
      </c>
      <c r="W3186">
        <v>49431</v>
      </c>
      <c r="X3186">
        <v>9</v>
      </c>
      <c r="Y3186">
        <v>24</v>
      </c>
      <c r="Z3186">
        <v>8</v>
      </c>
      <c r="AA3186">
        <v>10</v>
      </c>
      <c r="AB3186">
        <v>7</v>
      </c>
      <c r="AC3186">
        <v>1</v>
      </c>
      <c r="AD3186">
        <v>1</v>
      </c>
      <c r="AE3186" t="s">
        <v>40</v>
      </c>
      <c r="AF3186">
        <v>0.51171529663617799</v>
      </c>
      <c r="AG3186">
        <f t="shared" si="147"/>
        <v>11611</v>
      </c>
      <c r="AH3186">
        <f t="shared" si="148"/>
        <v>0.51215275592999887</v>
      </c>
      <c r="AI3186">
        <f t="shared" si="148"/>
        <v>0.21784240150093809</v>
      </c>
      <c r="AJ3186">
        <f t="shared" si="149"/>
        <v>0.11156858628711476</v>
      </c>
    </row>
    <row r="3187" spans="1:36" x14ac:dyDescent="0.3">
      <c r="A3187">
        <v>3186</v>
      </c>
      <c r="B3187">
        <v>42</v>
      </c>
      <c r="C3187" t="s">
        <v>41</v>
      </c>
      <c r="D3187" t="s">
        <v>37</v>
      </c>
      <c r="E3187">
        <v>3</v>
      </c>
      <c r="F3187" t="s">
        <v>53</v>
      </c>
      <c r="G3187">
        <v>1</v>
      </c>
      <c r="H3187">
        <v>38</v>
      </c>
      <c r="I3187" t="s">
        <v>50</v>
      </c>
      <c r="J3187">
        <v>4</v>
      </c>
      <c r="K3187">
        <v>63</v>
      </c>
      <c r="L3187">
        <v>9</v>
      </c>
      <c r="M3187">
        <v>9</v>
      </c>
      <c r="N3187">
        <v>2365</v>
      </c>
      <c r="O3187">
        <v>2939</v>
      </c>
      <c r="P3187">
        <v>5946</v>
      </c>
      <c r="Q3187" t="s">
        <v>44</v>
      </c>
      <c r="R3187">
        <v>43710</v>
      </c>
      <c r="S3187">
        <v>170548</v>
      </c>
      <c r="T3187">
        <v>218550</v>
      </c>
      <c r="U3187">
        <v>0</v>
      </c>
      <c r="V3187">
        <v>9</v>
      </c>
      <c r="W3187">
        <v>73490</v>
      </c>
      <c r="X3187">
        <v>9</v>
      </c>
      <c r="Y3187">
        <v>17</v>
      </c>
      <c r="Z3187">
        <v>11</v>
      </c>
      <c r="AA3187">
        <v>3</v>
      </c>
      <c r="AB3187">
        <v>7</v>
      </c>
      <c r="AC3187">
        <v>4</v>
      </c>
      <c r="AD3187">
        <v>3</v>
      </c>
      <c r="AE3187" t="s">
        <v>40</v>
      </c>
      <c r="AF3187">
        <v>0.60756988405230739</v>
      </c>
      <c r="AG3187">
        <f t="shared" si="147"/>
        <v>-29780</v>
      </c>
      <c r="AH3187">
        <f t="shared" si="148"/>
        <v>0.60808928828777098</v>
      </c>
      <c r="AI3187">
        <f t="shared" si="148"/>
        <v>-0.55872420262664169</v>
      </c>
      <c r="AJ3187">
        <f t="shared" si="149"/>
        <v>-0.33975420272438689</v>
      </c>
    </row>
    <row r="3188" spans="1:36" x14ac:dyDescent="0.3">
      <c r="A3188">
        <v>3187</v>
      </c>
      <c r="B3188">
        <v>55</v>
      </c>
      <c r="C3188" t="s">
        <v>41</v>
      </c>
      <c r="D3188" t="s">
        <v>37</v>
      </c>
      <c r="E3188">
        <v>1</v>
      </c>
      <c r="F3188" t="s">
        <v>53</v>
      </c>
      <c r="G3188">
        <v>2</v>
      </c>
      <c r="H3188">
        <v>16</v>
      </c>
      <c r="I3188" t="s">
        <v>50</v>
      </c>
      <c r="J3188">
        <v>4</v>
      </c>
      <c r="K3188">
        <v>80</v>
      </c>
      <c r="L3188">
        <v>3</v>
      </c>
      <c r="M3188">
        <v>0</v>
      </c>
      <c r="N3188">
        <v>2539</v>
      </c>
      <c r="O3188">
        <v>1574</v>
      </c>
      <c r="P3188">
        <v>6026</v>
      </c>
      <c r="Q3188" t="s">
        <v>44</v>
      </c>
      <c r="R3188">
        <v>78381</v>
      </c>
      <c r="S3188">
        <v>141418</v>
      </c>
      <c r="T3188">
        <v>391905</v>
      </c>
      <c r="U3188">
        <v>7</v>
      </c>
      <c r="V3188">
        <v>22</v>
      </c>
      <c r="W3188">
        <v>50645</v>
      </c>
      <c r="X3188">
        <v>7</v>
      </c>
      <c r="Y3188">
        <v>7</v>
      </c>
      <c r="Z3188">
        <v>15</v>
      </c>
      <c r="AA3188">
        <v>8</v>
      </c>
      <c r="AB3188">
        <v>3</v>
      </c>
      <c r="AC3188">
        <v>2</v>
      </c>
      <c r="AD3188">
        <v>3</v>
      </c>
      <c r="AE3188" t="s">
        <v>40</v>
      </c>
      <c r="AF3188">
        <v>0.10091822139903295</v>
      </c>
      <c r="AG3188">
        <f t="shared" si="147"/>
        <v>27736</v>
      </c>
      <c r="AH3188">
        <f t="shared" si="148"/>
        <v>0.10100449518087432</v>
      </c>
      <c r="AI3188">
        <f t="shared" si="148"/>
        <v>0.52037523452157597</v>
      </c>
      <c r="AJ3188">
        <f t="shared" si="149"/>
        <v>5.2560237867480861E-2</v>
      </c>
    </row>
    <row r="3189" spans="1:36" x14ac:dyDescent="0.3">
      <c r="A3189">
        <v>3188</v>
      </c>
      <c r="B3189">
        <v>54</v>
      </c>
      <c r="C3189" t="s">
        <v>41</v>
      </c>
      <c r="D3189" t="s">
        <v>37</v>
      </c>
      <c r="E3189">
        <v>1</v>
      </c>
      <c r="F3189" t="s">
        <v>53</v>
      </c>
      <c r="G3189">
        <v>2</v>
      </c>
      <c r="H3189">
        <v>29</v>
      </c>
      <c r="I3189" t="s">
        <v>50</v>
      </c>
      <c r="J3189">
        <v>3</v>
      </c>
      <c r="K3189">
        <v>61</v>
      </c>
      <c r="L3189">
        <v>5</v>
      </c>
      <c r="M3189">
        <v>8</v>
      </c>
      <c r="N3189">
        <v>2986</v>
      </c>
      <c r="O3189">
        <v>1999</v>
      </c>
      <c r="P3189">
        <v>3331</v>
      </c>
      <c r="Q3189" t="s">
        <v>44</v>
      </c>
      <c r="R3189">
        <v>63645</v>
      </c>
      <c r="S3189">
        <v>145109</v>
      </c>
      <c r="T3189">
        <v>318225</v>
      </c>
      <c r="U3189">
        <v>2</v>
      </c>
      <c r="V3189">
        <v>8</v>
      </c>
      <c r="W3189">
        <v>40369</v>
      </c>
      <c r="X3189">
        <v>4</v>
      </c>
      <c r="Y3189">
        <v>17</v>
      </c>
      <c r="Z3189">
        <v>13</v>
      </c>
      <c r="AA3189">
        <v>9</v>
      </c>
      <c r="AB3189">
        <v>5</v>
      </c>
      <c r="AC3189">
        <v>3</v>
      </c>
      <c r="AD3189">
        <v>3</v>
      </c>
      <c r="AE3189" t="s">
        <v>40</v>
      </c>
      <c r="AF3189">
        <v>0.6600360132298001</v>
      </c>
      <c r="AG3189">
        <f t="shared" si="147"/>
        <v>23276</v>
      </c>
      <c r="AH3189">
        <f t="shared" si="148"/>
        <v>0.66060027013230416</v>
      </c>
      <c r="AI3189">
        <f t="shared" si="148"/>
        <v>0.43669793621013131</v>
      </c>
      <c r="AJ3189">
        <f t="shared" si="149"/>
        <v>0.28848277462663247</v>
      </c>
    </row>
    <row r="3190" spans="1:36" x14ac:dyDescent="0.3">
      <c r="A3190">
        <v>3189</v>
      </c>
      <c r="B3190">
        <v>59</v>
      </c>
      <c r="C3190" t="s">
        <v>41</v>
      </c>
      <c r="D3190" t="s">
        <v>37</v>
      </c>
      <c r="E3190">
        <v>2</v>
      </c>
      <c r="F3190" t="s">
        <v>53</v>
      </c>
      <c r="G3190">
        <v>2</v>
      </c>
      <c r="H3190">
        <v>15</v>
      </c>
      <c r="I3190" t="s">
        <v>50</v>
      </c>
      <c r="J3190">
        <v>4</v>
      </c>
      <c r="K3190">
        <v>69</v>
      </c>
      <c r="L3190">
        <v>3</v>
      </c>
      <c r="M3190">
        <v>2</v>
      </c>
      <c r="N3190">
        <v>2519</v>
      </c>
      <c r="O3190">
        <v>2723</v>
      </c>
      <c r="P3190">
        <v>3810</v>
      </c>
      <c r="Q3190" t="s">
        <v>44</v>
      </c>
      <c r="R3190">
        <v>43873</v>
      </c>
      <c r="S3190">
        <v>142937</v>
      </c>
      <c r="T3190">
        <v>219365</v>
      </c>
      <c r="U3190">
        <v>5</v>
      </c>
      <c r="V3190">
        <v>10</v>
      </c>
      <c r="W3190">
        <v>75625</v>
      </c>
      <c r="X3190">
        <v>10</v>
      </c>
      <c r="Y3190">
        <v>17</v>
      </c>
      <c r="Z3190">
        <v>5</v>
      </c>
      <c r="AA3190">
        <v>5</v>
      </c>
      <c r="AB3190">
        <v>6</v>
      </c>
      <c r="AC3190">
        <v>4</v>
      </c>
      <c r="AD3190">
        <v>4</v>
      </c>
      <c r="AE3190" t="s">
        <v>40</v>
      </c>
      <c r="AF3190">
        <v>0.35111321011583996</v>
      </c>
      <c r="AG3190">
        <f t="shared" si="147"/>
        <v>-31752</v>
      </c>
      <c r="AH3190">
        <f t="shared" si="148"/>
        <v>0.35141337260454836</v>
      </c>
      <c r="AI3190">
        <f t="shared" si="148"/>
        <v>-0.59572232645403378</v>
      </c>
      <c r="AJ3190">
        <f t="shared" si="149"/>
        <v>-0.20934479187503977</v>
      </c>
    </row>
    <row r="3191" spans="1:36" x14ac:dyDescent="0.3">
      <c r="A3191">
        <v>3190</v>
      </c>
      <c r="B3191">
        <v>36</v>
      </c>
      <c r="C3191" t="s">
        <v>41</v>
      </c>
      <c r="D3191" t="s">
        <v>37</v>
      </c>
      <c r="E3191">
        <v>1</v>
      </c>
      <c r="F3191" t="s">
        <v>53</v>
      </c>
      <c r="G3191">
        <v>2</v>
      </c>
      <c r="H3191">
        <v>1</v>
      </c>
      <c r="I3191" t="s">
        <v>50</v>
      </c>
      <c r="J3191">
        <v>3</v>
      </c>
      <c r="K3191">
        <v>41</v>
      </c>
      <c r="L3191">
        <v>3</v>
      </c>
      <c r="M3191">
        <v>10</v>
      </c>
      <c r="N3191">
        <v>2652</v>
      </c>
      <c r="O3191">
        <v>2723</v>
      </c>
      <c r="P3191">
        <v>5563</v>
      </c>
      <c r="Q3191" t="s">
        <v>44</v>
      </c>
      <c r="R3191">
        <v>44744</v>
      </c>
      <c r="S3191">
        <v>158372</v>
      </c>
      <c r="T3191">
        <v>223720</v>
      </c>
      <c r="U3191">
        <v>3</v>
      </c>
      <c r="V3191">
        <v>26</v>
      </c>
      <c r="W3191">
        <v>57253</v>
      </c>
      <c r="X3191">
        <v>3</v>
      </c>
      <c r="Y3191">
        <v>12</v>
      </c>
      <c r="Z3191">
        <v>3</v>
      </c>
      <c r="AA3191">
        <v>0</v>
      </c>
      <c r="AB3191">
        <v>10</v>
      </c>
      <c r="AC3191">
        <v>2</v>
      </c>
      <c r="AD3191">
        <v>1</v>
      </c>
      <c r="AE3191" t="s">
        <v>40</v>
      </c>
      <c r="AF3191">
        <v>5.6148758488572592E-2</v>
      </c>
      <c r="AG3191">
        <f t="shared" si="147"/>
        <v>-12509</v>
      </c>
      <c r="AH3191">
        <f t="shared" si="148"/>
        <v>5.6196759391416023E-2</v>
      </c>
      <c r="AI3191">
        <f t="shared" si="148"/>
        <v>-0.23469043151969982</v>
      </c>
      <c r="AJ3191">
        <f t="shared" si="149"/>
        <v>-1.318884171158017E-2</v>
      </c>
    </row>
    <row r="3192" spans="1:36" x14ac:dyDescent="0.3">
      <c r="A3192">
        <v>3191</v>
      </c>
      <c r="B3192">
        <v>44</v>
      </c>
      <c r="C3192" t="s">
        <v>41</v>
      </c>
      <c r="D3192" t="s">
        <v>37</v>
      </c>
      <c r="E3192">
        <v>3</v>
      </c>
      <c r="F3192" t="s">
        <v>53</v>
      </c>
      <c r="G3192">
        <v>5</v>
      </c>
      <c r="H3192">
        <v>6</v>
      </c>
      <c r="I3192" t="s">
        <v>50</v>
      </c>
      <c r="J3192">
        <v>4</v>
      </c>
      <c r="K3192">
        <v>84</v>
      </c>
      <c r="L3192">
        <v>8</v>
      </c>
      <c r="M3192">
        <v>8</v>
      </c>
      <c r="N3192">
        <v>1343</v>
      </c>
      <c r="O3192">
        <v>2500</v>
      </c>
      <c r="P3192">
        <v>5729</v>
      </c>
      <c r="Q3192" t="s">
        <v>44</v>
      </c>
      <c r="R3192">
        <v>66102</v>
      </c>
      <c r="S3192">
        <v>139525</v>
      </c>
      <c r="T3192">
        <v>330510</v>
      </c>
      <c r="U3192">
        <v>5</v>
      </c>
      <c r="V3192">
        <v>17</v>
      </c>
      <c r="W3192">
        <v>51976</v>
      </c>
      <c r="X3192">
        <v>2</v>
      </c>
      <c r="Y3192">
        <v>26</v>
      </c>
      <c r="Z3192">
        <v>12</v>
      </c>
      <c r="AA3192">
        <v>3</v>
      </c>
      <c r="AB3192">
        <v>10</v>
      </c>
      <c r="AC3192">
        <v>2</v>
      </c>
      <c r="AD3192">
        <v>3</v>
      </c>
      <c r="AE3192" t="s">
        <v>40</v>
      </c>
      <c r="AF3192">
        <v>0.38823707817633379</v>
      </c>
      <c r="AG3192">
        <f t="shared" si="147"/>
        <v>14126</v>
      </c>
      <c r="AH3192">
        <f t="shared" si="148"/>
        <v>0.38856897741634194</v>
      </c>
      <c r="AI3192">
        <f t="shared" si="148"/>
        <v>0.26502814258911822</v>
      </c>
      <c r="AJ3192">
        <f t="shared" si="149"/>
        <v>0.10298171435240613</v>
      </c>
    </row>
    <row r="3193" spans="1:36" x14ac:dyDescent="0.3">
      <c r="A3193">
        <v>3192</v>
      </c>
      <c r="B3193">
        <v>56</v>
      </c>
      <c r="C3193" t="s">
        <v>41</v>
      </c>
      <c r="D3193" t="s">
        <v>37</v>
      </c>
      <c r="E3193">
        <v>4</v>
      </c>
      <c r="F3193" t="s">
        <v>53</v>
      </c>
      <c r="G3193">
        <v>5</v>
      </c>
      <c r="H3193">
        <v>49</v>
      </c>
      <c r="I3193" t="s">
        <v>50</v>
      </c>
      <c r="J3193">
        <v>3</v>
      </c>
      <c r="K3193">
        <v>98</v>
      </c>
      <c r="L3193">
        <v>7</v>
      </c>
      <c r="M3193">
        <v>10</v>
      </c>
      <c r="N3193">
        <v>1655</v>
      </c>
      <c r="O3193">
        <v>2657</v>
      </c>
      <c r="P3193">
        <v>4652</v>
      </c>
      <c r="Q3193" t="s">
        <v>44</v>
      </c>
      <c r="R3193">
        <v>78626</v>
      </c>
      <c r="S3193">
        <v>142162</v>
      </c>
      <c r="T3193">
        <v>393130</v>
      </c>
      <c r="U3193">
        <v>5</v>
      </c>
      <c r="V3193">
        <v>26</v>
      </c>
      <c r="W3193">
        <v>82621</v>
      </c>
      <c r="X3193">
        <v>7</v>
      </c>
      <c r="Y3193">
        <v>9</v>
      </c>
      <c r="Z3193">
        <v>4</v>
      </c>
      <c r="AA3193">
        <v>4</v>
      </c>
      <c r="AB3193">
        <v>5</v>
      </c>
      <c r="AC3193">
        <v>3</v>
      </c>
      <c r="AD3193">
        <v>3</v>
      </c>
      <c r="AE3193" t="s">
        <v>40</v>
      </c>
      <c r="AF3193">
        <v>0.33725796421449317</v>
      </c>
      <c r="AG3193">
        <f t="shared" si="147"/>
        <v>-3995</v>
      </c>
      <c r="AH3193">
        <f t="shared" si="148"/>
        <v>0.337546282019004</v>
      </c>
      <c r="AI3193">
        <f t="shared" si="148"/>
        <v>-7.4953095684803003E-2</v>
      </c>
      <c r="AJ3193">
        <f t="shared" si="149"/>
        <v>-2.5300138774219907E-2</v>
      </c>
    </row>
    <row r="3194" spans="1:36" x14ac:dyDescent="0.3">
      <c r="A3194">
        <v>3193</v>
      </c>
      <c r="B3194">
        <v>48</v>
      </c>
      <c r="C3194" t="s">
        <v>41</v>
      </c>
      <c r="D3194" t="s">
        <v>37</v>
      </c>
      <c r="E3194">
        <v>1</v>
      </c>
      <c r="F3194" t="s">
        <v>53</v>
      </c>
      <c r="G3194">
        <v>3</v>
      </c>
      <c r="H3194">
        <v>6</v>
      </c>
      <c r="I3194" t="s">
        <v>50</v>
      </c>
      <c r="J3194">
        <v>1</v>
      </c>
      <c r="K3194">
        <v>61</v>
      </c>
      <c r="L3194">
        <v>4</v>
      </c>
      <c r="M3194">
        <v>7</v>
      </c>
      <c r="N3194">
        <v>2230</v>
      </c>
      <c r="O3194">
        <v>1346</v>
      </c>
      <c r="P3194">
        <v>3846</v>
      </c>
      <c r="Q3194" t="s">
        <v>44</v>
      </c>
      <c r="R3194">
        <v>46332</v>
      </c>
      <c r="S3194">
        <v>158363</v>
      </c>
      <c r="T3194">
        <v>231660</v>
      </c>
      <c r="U3194">
        <v>3</v>
      </c>
      <c r="V3194">
        <v>12</v>
      </c>
      <c r="W3194">
        <v>80650</v>
      </c>
      <c r="X3194">
        <v>3</v>
      </c>
      <c r="Y3194">
        <v>12</v>
      </c>
      <c r="Z3194">
        <v>2</v>
      </c>
      <c r="AA3194">
        <v>5</v>
      </c>
      <c r="AB3194">
        <v>5</v>
      </c>
      <c r="AC3194">
        <v>3</v>
      </c>
      <c r="AD3194">
        <v>4</v>
      </c>
      <c r="AE3194" t="s">
        <v>40</v>
      </c>
      <c r="AF3194">
        <v>0.7407730213041519</v>
      </c>
      <c r="AG3194">
        <f t="shared" si="147"/>
        <v>-34318</v>
      </c>
      <c r="AH3194">
        <f t="shared" si="148"/>
        <v>0.74140629931032354</v>
      </c>
      <c r="AI3194">
        <f t="shared" si="148"/>
        <v>-0.64386491557223269</v>
      </c>
      <c r="AJ3194">
        <f t="shared" si="149"/>
        <v>-0.47736550431016295</v>
      </c>
    </row>
    <row r="3195" spans="1:36" x14ac:dyDescent="0.3">
      <c r="A3195">
        <v>3194</v>
      </c>
      <c r="B3195">
        <v>38</v>
      </c>
      <c r="C3195" t="s">
        <v>41</v>
      </c>
      <c r="D3195" t="s">
        <v>37</v>
      </c>
      <c r="E3195">
        <v>2</v>
      </c>
      <c r="F3195" t="s">
        <v>53</v>
      </c>
      <c r="G3195">
        <v>3</v>
      </c>
      <c r="H3195">
        <v>40</v>
      </c>
      <c r="I3195" t="s">
        <v>50</v>
      </c>
      <c r="J3195">
        <v>2</v>
      </c>
      <c r="K3195">
        <v>98</v>
      </c>
      <c r="L3195">
        <v>2</v>
      </c>
      <c r="M3195">
        <v>10</v>
      </c>
      <c r="N3195">
        <v>2192</v>
      </c>
      <c r="O3195">
        <v>2578</v>
      </c>
      <c r="P3195">
        <v>5345</v>
      </c>
      <c r="Q3195" t="s">
        <v>44</v>
      </c>
      <c r="R3195">
        <v>59424</v>
      </c>
      <c r="S3195">
        <v>156089</v>
      </c>
      <c r="T3195">
        <v>297120</v>
      </c>
      <c r="U3195">
        <v>1</v>
      </c>
      <c r="V3195">
        <v>1</v>
      </c>
      <c r="W3195">
        <v>42506</v>
      </c>
      <c r="X3195">
        <v>9</v>
      </c>
      <c r="Y3195">
        <v>18</v>
      </c>
      <c r="Z3195">
        <v>2</v>
      </c>
      <c r="AA3195">
        <v>4</v>
      </c>
      <c r="AB3195">
        <v>4</v>
      </c>
      <c r="AC3195">
        <v>2</v>
      </c>
      <c r="AD3195">
        <v>3</v>
      </c>
      <c r="AE3195" t="s">
        <v>40</v>
      </c>
      <c r="AF3195">
        <v>0.50257187317421725</v>
      </c>
      <c r="AG3195">
        <f t="shared" si="147"/>
        <v>16918</v>
      </c>
      <c r="AH3195">
        <f t="shared" si="148"/>
        <v>0.50300151586455366</v>
      </c>
      <c r="AI3195">
        <f t="shared" si="148"/>
        <v>0.3174108818011257</v>
      </c>
      <c r="AJ3195">
        <f t="shared" si="149"/>
        <v>0.1596581546978709</v>
      </c>
    </row>
    <row r="3196" spans="1:36" x14ac:dyDescent="0.3">
      <c r="A3196">
        <v>3195</v>
      </c>
      <c r="B3196">
        <v>47</v>
      </c>
      <c r="C3196" t="s">
        <v>41</v>
      </c>
      <c r="D3196" t="s">
        <v>37</v>
      </c>
      <c r="E3196">
        <v>3</v>
      </c>
      <c r="F3196" t="s">
        <v>53</v>
      </c>
      <c r="G3196">
        <v>5</v>
      </c>
      <c r="H3196">
        <v>46</v>
      </c>
      <c r="I3196" t="s">
        <v>50</v>
      </c>
      <c r="J3196">
        <v>1</v>
      </c>
      <c r="K3196">
        <v>99</v>
      </c>
      <c r="L3196">
        <v>2</v>
      </c>
      <c r="M3196">
        <v>7</v>
      </c>
      <c r="N3196">
        <v>1742</v>
      </c>
      <c r="O3196">
        <v>2223</v>
      </c>
      <c r="P3196">
        <v>6093</v>
      </c>
      <c r="Q3196" t="s">
        <v>44</v>
      </c>
      <c r="R3196">
        <v>79719</v>
      </c>
      <c r="S3196">
        <v>165106</v>
      </c>
      <c r="T3196">
        <v>398595</v>
      </c>
      <c r="U3196">
        <v>5</v>
      </c>
      <c r="V3196">
        <v>5</v>
      </c>
      <c r="W3196">
        <v>30089</v>
      </c>
      <c r="X3196">
        <v>8</v>
      </c>
      <c r="Y3196">
        <v>11</v>
      </c>
      <c r="Z3196">
        <v>14</v>
      </c>
      <c r="AA3196">
        <v>9</v>
      </c>
      <c r="AB3196">
        <v>1</v>
      </c>
      <c r="AC3196">
        <v>4</v>
      </c>
      <c r="AD3196">
        <v>1</v>
      </c>
      <c r="AE3196" t="s">
        <v>40</v>
      </c>
      <c r="AF3196">
        <v>0.32759975628493698</v>
      </c>
      <c r="AG3196">
        <f t="shared" si="147"/>
        <v>49630</v>
      </c>
      <c r="AH3196">
        <f t="shared" si="148"/>
        <v>0.32787981740287186</v>
      </c>
      <c r="AI3196">
        <f t="shared" si="148"/>
        <v>0.93114446529080674</v>
      </c>
      <c r="AJ3196">
        <f t="shared" si="149"/>
        <v>0.30530347725524448</v>
      </c>
    </row>
    <row r="3197" spans="1:36" x14ac:dyDescent="0.3">
      <c r="A3197">
        <v>3196</v>
      </c>
      <c r="B3197">
        <v>25</v>
      </c>
      <c r="C3197" t="s">
        <v>41</v>
      </c>
      <c r="D3197" t="s">
        <v>37</v>
      </c>
      <c r="E3197">
        <v>3</v>
      </c>
      <c r="F3197" t="s">
        <v>53</v>
      </c>
      <c r="G3197">
        <v>3</v>
      </c>
      <c r="H3197">
        <v>15</v>
      </c>
      <c r="I3197" t="s">
        <v>50</v>
      </c>
      <c r="J3197">
        <v>4</v>
      </c>
      <c r="K3197">
        <v>76</v>
      </c>
      <c r="L3197">
        <v>6</v>
      </c>
      <c r="M3197">
        <v>0</v>
      </c>
      <c r="N3197">
        <v>2313</v>
      </c>
      <c r="O3197">
        <v>1707</v>
      </c>
      <c r="P3197">
        <v>4994</v>
      </c>
      <c r="Q3197" t="s">
        <v>44</v>
      </c>
      <c r="R3197">
        <v>65420</v>
      </c>
      <c r="S3197">
        <v>130840</v>
      </c>
      <c r="T3197">
        <v>130840</v>
      </c>
      <c r="U3197">
        <v>7</v>
      </c>
      <c r="V3197">
        <v>15</v>
      </c>
      <c r="W3197">
        <v>37767</v>
      </c>
      <c r="X3197">
        <v>2</v>
      </c>
      <c r="Y3197">
        <v>2</v>
      </c>
      <c r="Z3197">
        <v>7</v>
      </c>
      <c r="AA3197">
        <v>5</v>
      </c>
      <c r="AB3197">
        <v>10</v>
      </c>
      <c r="AC3197">
        <v>1</v>
      </c>
      <c r="AD3197">
        <v>4</v>
      </c>
      <c r="AE3197" t="s">
        <v>40</v>
      </c>
      <c r="AF3197">
        <v>0.69221263698250524</v>
      </c>
      <c r="AG3197">
        <f t="shared" si="147"/>
        <v>27653</v>
      </c>
      <c r="AH3197">
        <f t="shared" si="148"/>
        <v>0.6928044012962532</v>
      </c>
      <c r="AI3197">
        <f t="shared" si="148"/>
        <v>0.51881801125703564</v>
      </c>
      <c r="AJ3197">
        <f t="shared" si="149"/>
        <v>0.35943940167064331</v>
      </c>
    </row>
    <row r="3198" spans="1:36" x14ac:dyDescent="0.3">
      <c r="A3198">
        <v>3197</v>
      </c>
      <c r="B3198">
        <v>41</v>
      </c>
      <c r="C3198" t="s">
        <v>41</v>
      </c>
      <c r="D3198" t="s">
        <v>37</v>
      </c>
      <c r="E3198">
        <v>4</v>
      </c>
      <c r="F3198" t="s">
        <v>53</v>
      </c>
      <c r="G3198">
        <v>3</v>
      </c>
      <c r="H3198">
        <v>24</v>
      </c>
      <c r="I3198" t="s">
        <v>50</v>
      </c>
      <c r="J3198">
        <v>4</v>
      </c>
      <c r="K3198">
        <v>97</v>
      </c>
      <c r="L3198">
        <v>5</v>
      </c>
      <c r="M3198">
        <v>10</v>
      </c>
      <c r="N3198">
        <v>2584</v>
      </c>
      <c r="O3198">
        <v>1635</v>
      </c>
      <c r="P3198">
        <v>5203</v>
      </c>
      <c r="Q3198" t="s">
        <v>44</v>
      </c>
      <c r="R3198">
        <v>43710</v>
      </c>
      <c r="S3198">
        <v>87420</v>
      </c>
      <c r="T3198">
        <v>87420</v>
      </c>
      <c r="U3198">
        <v>7</v>
      </c>
      <c r="V3198">
        <v>10</v>
      </c>
      <c r="W3198">
        <v>43285</v>
      </c>
      <c r="X3198">
        <v>7</v>
      </c>
      <c r="Y3198">
        <v>2</v>
      </c>
      <c r="Z3198">
        <v>11</v>
      </c>
      <c r="AA3198">
        <v>9</v>
      </c>
      <c r="AB3198">
        <v>10</v>
      </c>
      <c r="AC3198">
        <v>2</v>
      </c>
      <c r="AD3198">
        <v>1</v>
      </c>
      <c r="AE3198" t="s">
        <v>40</v>
      </c>
      <c r="AF3198">
        <v>0.60565033608112473</v>
      </c>
      <c r="AG3198">
        <f t="shared" si="147"/>
        <v>425</v>
      </c>
      <c r="AH3198">
        <f t="shared" si="148"/>
        <v>0.6061680993179599</v>
      </c>
      <c r="AI3198">
        <f t="shared" si="148"/>
        <v>7.9737335834896804E-3</v>
      </c>
      <c r="AJ3198">
        <f t="shared" si="149"/>
        <v>4.8334229307717249E-3</v>
      </c>
    </row>
    <row r="3199" spans="1:36" x14ac:dyDescent="0.3">
      <c r="A3199">
        <v>3198</v>
      </c>
      <c r="B3199">
        <v>56</v>
      </c>
      <c r="C3199" t="s">
        <v>41</v>
      </c>
      <c r="D3199" t="s">
        <v>37</v>
      </c>
      <c r="E3199">
        <v>3</v>
      </c>
      <c r="F3199" t="s">
        <v>53</v>
      </c>
      <c r="G3199">
        <v>2</v>
      </c>
      <c r="H3199">
        <v>46</v>
      </c>
      <c r="I3199" t="s">
        <v>50</v>
      </c>
      <c r="J3199">
        <v>2</v>
      </c>
      <c r="K3199">
        <v>82</v>
      </c>
      <c r="L3199">
        <v>6</v>
      </c>
      <c r="M3199">
        <v>3</v>
      </c>
      <c r="N3199">
        <v>2668</v>
      </c>
      <c r="O3199">
        <v>1503</v>
      </c>
      <c r="P3199">
        <v>4000</v>
      </c>
      <c r="Q3199" t="s">
        <v>44</v>
      </c>
      <c r="R3199">
        <v>59723</v>
      </c>
      <c r="S3199">
        <v>147576</v>
      </c>
      <c r="T3199">
        <v>298615</v>
      </c>
      <c r="U3199">
        <v>2</v>
      </c>
      <c r="V3199">
        <v>23</v>
      </c>
      <c r="W3199">
        <v>73343</v>
      </c>
      <c r="X3199">
        <v>6</v>
      </c>
      <c r="Y3199">
        <v>22</v>
      </c>
      <c r="Z3199">
        <v>7</v>
      </c>
      <c r="AA3199">
        <v>1</v>
      </c>
      <c r="AB3199">
        <v>4</v>
      </c>
      <c r="AC3199">
        <v>1</v>
      </c>
      <c r="AD3199">
        <v>2</v>
      </c>
      <c r="AE3199" t="s">
        <v>40</v>
      </c>
      <c r="AF3199">
        <v>0.33553496360327795</v>
      </c>
      <c r="AG3199">
        <f t="shared" si="147"/>
        <v>-13620</v>
      </c>
      <c r="AH3199">
        <f t="shared" si="148"/>
        <v>0.3358218084351503</v>
      </c>
      <c r="AI3199">
        <f t="shared" si="148"/>
        <v>-0.25553470919324578</v>
      </c>
      <c r="AJ3199">
        <f t="shared" si="149"/>
        <v>-8.5814128159226025E-2</v>
      </c>
    </row>
    <row r="3200" spans="1:36" x14ac:dyDescent="0.3">
      <c r="A3200">
        <v>3199</v>
      </c>
      <c r="B3200">
        <v>54</v>
      </c>
      <c r="C3200" t="s">
        <v>41</v>
      </c>
      <c r="D3200" t="s">
        <v>37</v>
      </c>
      <c r="E3200">
        <v>1</v>
      </c>
      <c r="F3200" t="s">
        <v>53</v>
      </c>
      <c r="G3200">
        <v>2</v>
      </c>
      <c r="H3200">
        <v>50</v>
      </c>
      <c r="I3200" t="s">
        <v>50</v>
      </c>
      <c r="J3200">
        <v>1</v>
      </c>
      <c r="K3200">
        <v>98</v>
      </c>
      <c r="L3200">
        <v>2</v>
      </c>
      <c r="M3200">
        <v>9</v>
      </c>
      <c r="N3200">
        <v>1651</v>
      </c>
      <c r="O3200">
        <v>2896</v>
      </c>
      <c r="P3200">
        <v>3386</v>
      </c>
      <c r="Q3200" t="s">
        <v>44</v>
      </c>
      <c r="R3200">
        <v>51403</v>
      </c>
      <c r="S3200">
        <v>157898</v>
      </c>
      <c r="T3200">
        <v>257015</v>
      </c>
      <c r="U3200">
        <v>6</v>
      </c>
      <c r="V3200">
        <v>7</v>
      </c>
      <c r="W3200">
        <v>32426</v>
      </c>
      <c r="X3200">
        <v>8</v>
      </c>
      <c r="Y3200">
        <v>25</v>
      </c>
      <c r="Z3200">
        <v>7</v>
      </c>
      <c r="AA3200">
        <v>1</v>
      </c>
      <c r="AB3200">
        <v>9</v>
      </c>
      <c r="AC3200">
        <v>4</v>
      </c>
      <c r="AD3200">
        <v>4</v>
      </c>
      <c r="AE3200" t="s">
        <v>40</v>
      </c>
      <c r="AF3200">
        <v>0.62998019692820761</v>
      </c>
      <c r="AG3200">
        <f t="shared" si="147"/>
        <v>18977</v>
      </c>
      <c r="AH3200">
        <f t="shared" si="148"/>
        <v>0.63051875947242109</v>
      </c>
      <c r="AI3200">
        <f t="shared" si="148"/>
        <v>0.35604127579737338</v>
      </c>
      <c r="AJ3200">
        <f t="shared" si="149"/>
        <v>0.224490703536738</v>
      </c>
    </row>
    <row r="3201" spans="1:36" x14ac:dyDescent="0.3">
      <c r="A3201">
        <v>3200</v>
      </c>
      <c r="B3201">
        <v>33</v>
      </c>
      <c r="C3201" t="s">
        <v>41</v>
      </c>
      <c r="D3201" t="s">
        <v>37</v>
      </c>
      <c r="E3201">
        <v>2</v>
      </c>
      <c r="F3201" t="s">
        <v>53</v>
      </c>
      <c r="G3201">
        <v>2</v>
      </c>
      <c r="H3201">
        <v>50</v>
      </c>
      <c r="I3201" t="s">
        <v>50</v>
      </c>
      <c r="J3201">
        <v>3</v>
      </c>
      <c r="K3201">
        <v>100</v>
      </c>
      <c r="L3201">
        <v>4</v>
      </c>
      <c r="M3201">
        <v>6</v>
      </c>
      <c r="N3201">
        <v>1151</v>
      </c>
      <c r="O3201">
        <v>1739</v>
      </c>
      <c r="P3201">
        <v>5273</v>
      </c>
      <c r="Q3201" t="s">
        <v>44</v>
      </c>
      <c r="R3201">
        <v>45227</v>
      </c>
      <c r="S3201">
        <v>161930</v>
      </c>
      <c r="T3201">
        <v>226135</v>
      </c>
      <c r="U3201">
        <v>3</v>
      </c>
      <c r="V3201">
        <v>15</v>
      </c>
      <c r="W3201">
        <v>37868</v>
      </c>
      <c r="X3201">
        <v>3</v>
      </c>
      <c r="Y3201">
        <v>20</v>
      </c>
      <c r="Z3201">
        <v>0</v>
      </c>
      <c r="AA3201">
        <v>7</v>
      </c>
      <c r="AB3201">
        <v>10</v>
      </c>
      <c r="AC3201">
        <v>4</v>
      </c>
      <c r="AD3201">
        <v>2</v>
      </c>
      <c r="AE3201" t="s">
        <v>40</v>
      </c>
      <c r="AF3201">
        <v>0.44808366871499339</v>
      </c>
      <c r="AG3201">
        <f t="shared" si="147"/>
        <v>7359</v>
      </c>
      <c r="AH3201">
        <f t="shared" si="148"/>
        <v>0.44846673009028798</v>
      </c>
      <c r="AI3201">
        <f t="shared" si="148"/>
        <v>0.13806754221388368</v>
      </c>
      <c r="AJ3201">
        <f t="shared" si="149"/>
        <v>6.1918699188263211E-2</v>
      </c>
    </row>
    <row r="3202" spans="1:36" x14ac:dyDescent="0.3">
      <c r="A3202">
        <v>3201</v>
      </c>
      <c r="B3202">
        <v>36</v>
      </c>
      <c r="C3202" t="s">
        <v>41</v>
      </c>
      <c r="D3202" t="s">
        <v>37</v>
      </c>
      <c r="E3202">
        <v>1</v>
      </c>
      <c r="F3202" t="s">
        <v>53</v>
      </c>
      <c r="G3202">
        <v>5</v>
      </c>
      <c r="H3202">
        <v>9</v>
      </c>
      <c r="I3202" t="s">
        <v>50</v>
      </c>
      <c r="J3202">
        <v>4</v>
      </c>
      <c r="K3202">
        <v>61</v>
      </c>
      <c r="L3202">
        <v>8</v>
      </c>
      <c r="M3202">
        <v>9</v>
      </c>
      <c r="N3202">
        <v>2481</v>
      </c>
      <c r="O3202">
        <v>2828</v>
      </c>
      <c r="P3202">
        <v>4752</v>
      </c>
      <c r="Q3202" t="s">
        <v>44</v>
      </c>
      <c r="R3202">
        <v>52076</v>
      </c>
      <c r="S3202">
        <v>162042</v>
      </c>
      <c r="T3202">
        <v>260380</v>
      </c>
      <c r="U3202">
        <v>0</v>
      </c>
      <c r="V3202">
        <v>8</v>
      </c>
      <c r="W3202">
        <v>76793</v>
      </c>
      <c r="X3202">
        <v>9</v>
      </c>
      <c r="Y3202">
        <v>22</v>
      </c>
      <c r="Z3202">
        <v>15</v>
      </c>
      <c r="AA3202">
        <v>1</v>
      </c>
      <c r="AB3202">
        <v>5</v>
      </c>
      <c r="AC3202">
        <v>1</v>
      </c>
      <c r="AD3202">
        <v>2</v>
      </c>
      <c r="AE3202" t="s">
        <v>40</v>
      </c>
      <c r="AF3202">
        <v>0.31886533142479301</v>
      </c>
      <c r="AG3202">
        <f t="shared" si="147"/>
        <v>-24717</v>
      </c>
      <c r="AH3202">
        <f t="shared" si="148"/>
        <v>0.31913792558726189</v>
      </c>
      <c r="AI3202">
        <f t="shared" si="148"/>
        <v>-0.46373358348968108</v>
      </c>
      <c r="AJ3202">
        <f t="shared" si="149"/>
        <v>-0.14799497386004415</v>
      </c>
    </row>
    <row r="3203" spans="1:36" x14ac:dyDescent="0.3">
      <c r="A3203">
        <v>3202</v>
      </c>
      <c r="B3203">
        <v>30</v>
      </c>
      <c r="C3203" t="s">
        <v>41</v>
      </c>
      <c r="D3203" t="s">
        <v>37</v>
      </c>
      <c r="E3203">
        <v>4</v>
      </c>
      <c r="F3203" t="s">
        <v>53</v>
      </c>
      <c r="G3203">
        <v>3</v>
      </c>
      <c r="H3203">
        <v>18</v>
      </c>
      <c r="I3203" t="s">
        <v>50</v>
      </c>
      <c r="J3203">
        <v>3</v>
      </c>
      <c r="K3203">
        <v>33</v>
      </c>
      <c r="L3203">
        <v>8</v>
      </c>
      <c r="M3203">
        <v>9</v>
      </c>
      <c r="N3203">
        <v>2433</v>
      </c>
      <c r="O3203">
        <v>2974</v>
      </c>
      <c r="P3203">
        <v>3983</v>
      </c>
      <c r="Q3203" t="s">
        <v>44</v>
      </c>
      <c r="R3203">
        <v>48931</v>
      </c>
      <c r="S3203">
        <v>158703</v>
      </c>
      <c r="T3203">
        <v>244655</v>
      </c>
      <c r="U3203">
        <v>6</v>
      </c>
      <c r="V3203">
        <v>18</v>
      </c>
      <c r="W3203">
        <v>42548</v>
      </c>
      <c r="X3203">
        <v>8</v>
      </c>
      <c r="Y3203">
        <v>14</v>
      </c>
      <c r="Z3203">
        <v>8</v>
      </c>
      <c r="AA3203">
        <v>0</v>
      </c>
      <c r="AB3203">
        <v>7</v>
      </c>
      <c r="AC3203">
        <v>3</v>
      </c>
      <c r="AD3203">
        <v>4</v>
      </c>
      <c r="AE3203" t="s">
        <v>40</v>
      </c>
      <c r="AF3203">
        <v>0.97005861347552924</v>
      </c>
      <c r="AG3203">
        <f t="shared" ref="AG3203:AG3266" si="150">R3203-W3203</f>
        <v>6383</v>
      </c>
      <c r="AH3203">
        <f t="shared" ref="AH3203:AI3266" si="151">AF3203/(MAX(AF$2:AF$3280))</f>
        <v>0.97088790499525801</v>
      </c>
      <c r="AI3203">
        <f t="shared" si="151"/>
        <v>0.11975609756097561</v>
      </c>
      <c r="AJ3203">
        <f t="shared" ref="AJ3203:AJ3266" si="152">AH3203*AI3203</f>
        <v>0.11626974667138333</v>
      </c>
    </row>
    <row r="3204" spans="1:36" x14ac:dyDescent="0.3">
      <c r="A3204">
        <v>3203</v>
      </c>
      <c r="B3204">
        <v>45</v>
      </c>
      <c r="C3204" t="s">
        <v>41</v>
      </c>
      <c r="D3204" t="s">
        <v>37</v>
      </c>
      <c r="E3204">
        <v>4</v>
      </c>
      <c r="F3204" t="s">
        <v>53</v>
      </c>
      <c r="G3204">
        <v>1</v>
      </c>
      <c r="H3204">
        <v>10</v>
      </c>
      <c r="I3204" t="s">
        <v>50</v>
      </c>
      <c r="J3204">
        <v>3</v>
      </c>
      <c r="K3204">
        <v>39</v>
      </c>
      <c r="L3204">
        <v>10</v>
      </c>
      <c r="M3204">
        <v>6</v>
      </c>
      <c r="N3204">
        <v>2907</v>
      </c>
      <c r="O3204">
        <v>1523</v>
      </c>
      <c r="P3204">
        <v>5407</v>
      </c>
      <c r="Q3204" t="s">
        <v>44</v>
      </c>
      <c r="R3204">
        <v>75810</v>
      </c>
      <c r="S3204">
        <v>153452</v>
      </c>
      <c r="T3204">
        <v>379050</v>
      </c>
      <c r="U3204">
        <v>6</v>
      </c>
      <c r="V3204">
        <v>14</v>
      </c>
      <c r="W3204">
        <v>53965</v>
      </c>
      <c r="X3204">
        <v>7</v>
      </c>
      <c r="Y3204">
        <v>21</v>
      </c>
      <c r="Z3204">
        <v>14</v>
      </c>
      <c r="AA3204">
        <v>4</v>
      </c>
      <c r="AB3204">
        <v>6</v>
      </c>
      <c r="AC3204">
        <v>3</v>
      </c>
      <c r="AD3204">
        <v>2</v>
      </c>
      <c r="AE3204" t="s">
        <v>40</v>
      </c>
      <c r="AF3204">
        <v>0.84092641412649283</v>
      </c>
      <c r="AG3204">
        <f t="shared" si="150"/>
        <v>21845</v>
      </c>
      <c r="AH3204">
        <f t="shared" si="151"/>
        <v>0.84164531207169269</v>
      </c>
      <c r="AI3204">
        <f t="shared" si="151"/>
        <v>0.40984990619136963</v>
      </c>
      <c r="AJ3204">
        <f t="shared" si="152"/>
        <v>0.34494825219898928</v>
      </c>
    </row>
    <row r="3205" spans="1:36" x14ac:dyDescent="0.3">
      <c r="A3205">
        <v>3204</v>
      </c>
      <c r="B3205">
        <v>32</v>
      </c>
      <c r="C3205" t="s">
        <v>41</v>
      </c>
      <c r="D3205" t="s">
        <v>37</v>
      </c>
      <c r="E3205">
        <v>1</v>
      </c>
      <c r="F3205" t="s">
        <v>53</v>
      </c>
      <c r="G3205">
        <v>4</v>
      </c>
      <c r="H3205">
        <v>40</v>
      </c>
      <c r="I3205" t="s">
        <v>50</v>
      </c>
      <c r="J3205">
        <v>4</v>
      </c>
      <c r="K3205">
        <v>79</v>
      </c>
      <c r="L3205">
        <v>1</v>
      </c>
      <c r="M3205">
        <v>10</v>
      </c>
      <c r="N3205">
        <v>2184</v>
      </c>
      <c r="O3205">
        <v>1314</v>
      </c>
      <c r="P3205">
        <v>4482</v>
      </c>
      <c r="Q3205" t="s">
        <v>44</v>
      </c>
      <c r="R3205">
        <v>40863</v>
      </c>
      <c r="S3205">
        <v>150808</v>
      </c>
      <c r="T3205">
        <v>204315</v>
      </c>
      <c r="U3205">
        <v>7</v>
      </c>
      <c r="V3205">
        <v>14</v>
      </c>
      <c r="W3205">
        <v>57854</v>
      </c>
      <c r="X3205">
        <v>1</v>
      </c>
      <c r="Y3205">
        <v>19</v>
      </c>
      <c r="Z3205">
        <v>0</v>
      </c>
      <c r="AA3205">
        <v>9</v>
      </c>
      <c r="AB3205">
        <v>3</v>
      </c>
      <c r="AC3205">
        <v>3</v>
      </c>
      <c r="AD3205">
        <v>4</v>
      </c>
      <c r="AE3205" t="s">
        <v>40</v>
      </c>
      <c r="AF3205">
        <v>0.96577867761238878</v>
      </c>
      <c r="AG3205">
        <f t="shared" si="150"/>
        <v>-16991</v>
      </c>
      <c r="AH3205">
        <f t="shared" si="151"/>
        <v>0.96660431026607896</v>
      </c>
      <c r="AI3205">
        <f t="shared" si="151"/>
        <v>-0.31878048780487805</v>
      </c>
      <c r="AJ3205">
        <f t="shared" si="152"/>
        <v>-0.30813459354091832</v>
      </c>
    </row>
    <row r="3206" spans="1:36" x14ac:dyDescent="0.3">
      <c r="A3206">
        <v>3205</v>
      </c>
      <c r="B3206">
        <v>45</v>
      </c>
      <c r="C3206" t="s">
        <v>41</v>
      </c>
      <c r="D3206" t="s">
        <v>37</v>
      </c>
      <c r="E3206">
        <v>4</v>
      </c>
      <c r="F3206" t="s">
        <v>53</v>
      </c>
      <c r="G3206">
        <v>4</v>
      </c>
      <c r="H3206">
        <v>49</v>
      </c>
      <c r="I3206" t="s">
        <v>50</v>
      </c>
      <c r="J3206">
        <v>4</v>
      </c>
      <c r="K3206">
        <v>29</v>
      </c>
      <c r="L3206">
        <v>8</v>
      </c>
      <c r="M3206">
        <v>7</v>
      </c>
      <c r="N3206">
        <v>1388</v>
      </c>
      <c r="O3206">
        <v>2879</v>
      </c>
      <c r="P3206">
        <v>6019</v>
      </c>
      <c r="Q3206" t="s">
        <v>44</v>
      </c>
      <c r="R3206">
        <v>54416</v>
      </c>
      <c r="S3206">
        <v>170536</v>
      </c>
      <c r="T3206">
        <v>272080</v>
      </c>
      <c r="U3206">
        <v>7</v>
      </c>
      <c r="V3206">
        <v>15</v>
      </c>
      <c r="W3206">
        <v>43391</v>
      </c>
      <c r="X3206">
        <v>5</v>
      </c>
      <c r="Y3206">
        <v>26</v>
      </c>
      <c r="Z3206">
        <v>2</v>
      </c>
      <c r="AA3206">
        <v>4</v>
      </c>
      <c r="AB3206">
        <v>3</v>
      </c>
      <c r="AC3206">
        <v>1</v>
      </c>
      <c r="AD3206">
        <v>4</v>
      </c>
      <c r="AE3206" t="s">
        <v>40</v>
      </c>
      <c r="AF3206">
        <v>0.3467989072424843</v>
      </c>
      <c r="AG3206">
        <f t="shared" si="150"/>
        <v>11025</v>
      </c>
      <c r="AH3206">
        <f t="shared" si="151"/>
        <v>0.34709538148520763</v>
      </c>
      <c r="AI3206">
        <f t="shared" si="151"/>
        <v>0.20684803001876173</v>
      </c>
      <c r="AJ3206">
        <f t="shared" si="152"/>
        <v>7.1795995888825778E-2</v>
      </c>
    </row>
    <row r="3207" spans="1:36" x14ac:dyDescent="0.3">
      <c r="A3207">
        <v>3206</v>
      </c>
      <c r="B3207">
        <v>40</v>
      </c>
      <c r="C3207" t="s">
        <v>41</v>
      </c>
      <c r="D3207" t="s">
        <v>37</v>
      </c>
      <c r="E3207">
        <v>1</v>
      </c>
      <c r="F3207" t="s">
        <v>53</v>
      </c>
      <c r="G3207">
        <v>3</v>
      </c>
      <c r="H3207">
        <v>13</v>
      </c>
      <c r="I3207" t="s">
        <v>50</v>
      </c>
      <c r="J3207">
        <v>3</v>
      </c>
      <c r="K3207">
        <v>69</v>
      </c>
      <c r="L3207">
        <v>9</v>
      </c>
      <c r="M3207">
        <v>1</v>
      </c>
      <c r="N3207">
        <v>1927</v>
      </c>
      <c r="O3207">
        <v>1390</v>
      </c>
      <c r="P3207">
        <v>3809</v>
      </c>
      <c r="Q3207" t="s">
        <v>44</v>
      </c>
      <c r="R3207">
        <v>54135</v>
      </c>
      <c r="S3207">
        <v>155807</v>
      </c>
      <c r="T3207">
        <v>270675</v>
      </c>
      <c r="U3207">
        <v>2</v>
      </c>
      <c r="V3207">
        <v>8</v>
      </c>
      <c r="W3207">
        <v>31908</v>
      </c>
      <c r="X3207">
        <v>7</v>
      </c>
      <c r="Y3207">
        <v>20</v>
      </c>
      <c r="Z3207">
        <v>15</v>
      </c>
      <c r="AA3207">
        <v>3</v>
      </c>
      <c r="AB3207">
        <v>1</v>
      </c>
      <c r="AC3207">
        <v>4</v>
      </c>
      <c r="AD3207">
        <v>2</v>
      </c>
      <c r="AE3207" t="s">
        <v>40</v>
      </c>
      <c r="AF3207">
        <v>0.36289236577278228</v>
      </c>
      <c r="AG3207">
        <f t="shared" si="150"/>
        <v>22227</v>
      </c>
      <c r="AH3207">
        <f t="shared" si="151"/>
        <v>0.36320259812094058</v>
      </c>
      <c r="AI3207">
        <f t="shared" si="151"/>
        <v>0.41701688555347094</v>
      </c>
      <c r="AJ3207">
        <f t="shared" si="152"/>
        <v>0.15146161629332358</v>
      </c>
    </row>
    <row r="3208" spans="1:36" x14ac:dyDescent="0.3">
      <c r="A3208">
        <v>3207</v>
      </c>
      <c r="B3208">
        <v>26</v>
      </c>
      <c r="C3208" t="s">
        <v>41</v>
      </c>
      <c r="D3208" t="s">
        <v>37</v>
      </c>
      <c r="E3208">
        <v>4</v>
      </c>
      <c r="F3208" t="s">
        <v>53</v>
      </c>
      <c r="G3208">
        <v>1</v>
      </c>
      <c r="H3208">
        <v>47</v>
      </c>
      <c r="I3208" t="s">
        <v>50</v>
      </c>
      <c r="J3208">
        <v>3</v>
      </c>
      <c r="K3208">
        <v>38</v>
      </c>
      <c r="L3208">
        <v>3</v>
      </c>
      <c r="M3208">
        <v>10</v>
      </c>
      <c r="N3208">
        <v>1632</v>
      </c>
      <c r="O3208">
        <v>2496</v>
      </c>
      <c r="P3208">
        <v>4158</v>
      </c>
      <c r="Q3208" t="s">
        <v>44</v>
      </c>
      <c r="R3208">
        <v>70165</v>
      </c>
      <c r="S3208">
        <v>166056</v>
      </c>
      <c r="T3208">
        <v>350825</v>
      </c>
      <c r="U3208">
        <v>2</v>
      </c>
      <c r="V3208">
        <v>25</v>
      </c>
      <c r="W3208">
        <v>70937</v>
      </c>
      <c r="X3208">
        <v>5</v>
      </c>
      <c r="Y3208">
        <v>23</v>
      </c>
      <c r="Z3208">
        <v>15</v>
      </c>
      <c r="AA3208">
        <v>1</v>
      </c>
      <c r="AB3208">
        <v>1</v>
      </c>
      <c r="AC3208">
        <v>4</v>
      </c>
      <c r="AD3208">
        <v>1</v>
      </c>
      <c r="AE3208" t="s">
        <v>40</v>
      </c>
      <c r="AF3208">
        <v>0.23178801460403486</v>
      </c>
      <c r="AG3208">
        <f t="shared" si="150"/>
        <v>-772</v>
      </c>
      <c r="AH3208">
        <f t="shared" si="151"/>
        <v>0.23198616740863418</v>
      </c>
      <c r="AI3208">
        <f t="shared" si="151"/>
        <v>-1.4484052532833021E-2</v>
      </c>
      <c r="AJ3208">
        <f t="shared" si="152"/>
        <v>-3.360099835637253E-3</v>
      </c>
    </row>
    <row r="3209" spans="1:36" x14ac:dyDescent="0.3">
      <c r="A3209">
        <v>3208</v>
      </c>
      <c r="B3209">
        <v>65</v>
      </c>
      <c r="C3209" t="s">
        <v>41</v>
      </c>
      <c r="D3209" t="s">
        <v>37</v>
      </c>
      <c r="E3209">
        <v>3</v>
      </c>
      <c r="F3209" t="s">
        <v>53</v>
      </c>
      <c r="G3209">
        <v>1</v>
      </c>
      <c r="H3209">
        <v>41</v>
      </c>
      <c r="I3209" t="s">
        <v>50</v>
      </c>
      <c r="J3209">
        <v>3</v>
      </c>
      <c r="K3209">
        <v>93</v>
      </c>
      <c r="L3209">
        <v>6</v>
      </c>
      <c r="M3209">
        <v>3</v>
      </c>
      <c r="N3209">
        <v>1571</v>
      </c>
      <c r="O3209">
        <v>2402</v>
      </c>
      <c r="P3209">
        <v>3302</v>
      </c>
      <c r="Q3209" t="s">
        <v>44</v>
      </c>
      <c r="R3209">
        <v>42573</v>
      </c>
      <c r="S3209">
        <v>150249</v>
      </c>
      <c r="T3209">
        <v>212865</v>
      </c>
      <c r="U3209">
        <v>7</v>
      </c>
      <c r="V3209">
        <v>0</v>
      </c>
      <c r="W3209">
        <v>75173</v>
      </c>
      <c r="X3209">
        <v>6</v>
      </c>
      <c r="Y3209">
        <v>12</v>
      </c>
      <c r="Z3209">
        <v>6</v>
      </c>
      <c r="AA3209">
        <v>7</v>
      </c>
      <c r="AB3209">
        <v>2</v>
      </c>
      <c r="AC3209">
        <v>4</v>
      </c>
      <c r="AD3209">
        <v>2</v>
      </c>
      <c r="AE3209" t="s">
        <v>40</v>
      </c>
      <c r="AF3209">
        <v>0.79016397638528391</v>
      </c>
      <c r="AG3209">
        <f t="shared" si="150"/>
        <v>-32600</v>
      </c>
      <c r="AH3209">
        <f t="shared" si="151"/>
        <v>0.79083947812889888</v>
      </c>
      <c r="AI3209">
        <f t="shared" si="151"/>
        <v>-0.61163227016885557</v>
      </c>
      <c r="AJ3209">
        <f t="shared" si="152"/>
        <v>-0.48370294534713143</v>
      </c>
    </row>
    <row r="3210" spans="1:36" x14ac:dyDescent="0.3">
      <c r="A3210">
        <v>3209</v>
      </c>
      <c r="B3210">
        <v>65</v>
      </c>
      <c r="C3210" t="s">
        <v>41</v>
      </c>
      <c r="D3210" t="s">
        <v>37</v>
      </c>
      <c r="E3210">
        <v>2</v>
      </c>
      <c r="F3210" t="s">
        <v>53</v>
      </c>
      <c r="G3210">
        <v>5</v>
      </c>
      <c r="H3210">
        <v>24</v>
      </c>
      <c r="I3210" t="s">
        <v>50</v>
      </c>
      <c r="J3210">
        <v>2</v>
      </c>
      <c r="K3210">
        <v>95</v>
      </c>
      <c r="L3210">
        <v>10</v>
      </c>
      <c r="M3210">
        <v>9</v>
      </c>
      <c r="N3210">
        <v>2142</v>
      </c>
      <c r="O3210">
        <v>2295</v>
      </c>
      <c r="P3210">
        <v>5409</v>
      </c>
      <c r="Q3210" t="s">
        <v>44</v>
      </c>
      <c r="R3210">
        <v>61693</v>
      </c>
      <c r="S3210">
        <v>160558</v>
      </c>
      <c r="T3210">
        <v>308465</v>
      </c>
      <c r="U3210">
        <v>1</v>
      </c>
      <c r="V3210">
        <v>0</v>
      </c>
      <c r="W3210">
        <v>63075</v>
      </c>
      <c r="X3210">
        <v>6</v>
      </c>
      <c r="Y3210">
        <v>24</v>
      </c>
      <c r="Z3210">
        <v>0</v>
      </c>
      <c r="AA3210">
        <v>0</v>
      </c>
      <c r="AB3210">
        <v>3</v>
      </c>
      <c r="AC3210">
        <v>3</v>
      </c>
      <c r="AD3210">
        <v>3</v>
      </c>
      <c r="AE3210" t="s">
        <v>40</v>
      </c>
      <c r="AF3210">
        <v>0.40095284815654297</v>
      </c>
      <c r="AG3210">
        <f t="shared" si="150"/>
        <v>-1382</v>
      </c>
      <c r="AH3210">
        <f t="shared" si="151"/>
        <v>0.40129561795639662</v>
      </c>
      <c r="AI3210">
        <f t="shared" si="151"/>
        <v>-2.5928705440900562E-2</v>
      </c>
      <c r="AJ3210">
        <f t="shared" si="152"/>
        <v>-1.0405075872715575E-2</v>
      </c>
    </row>
    <row r="3211" spans="1:36" x14ac:dyDescent="0.3">
      <c r="A3211">
        <v>3210</v>
      </c>
      <c r="B3211">
        <v>27</v>
      </c>
      <c r="C3211" t="s">
        <v>41</v>
      </c>
      <c r="D3211" t="s">
        <v>37</v>
      </c>
      <c r="E3211">
        <v>3</v>
      </c>
      <c r="F3211" t="s">
        <v>53</v>
      </c>
      <c r="G3211">
        <v>4</v>
      </c>
      <c r="H3211">
        <v>27</v>
      </c>
      <c r="I3211" t="s">
        <v>50</v>
      </c>
      <c r="J3211">
        <v>4</v>
      </c>
      <c r="K3211">
        <v>75</v>
      </c>
      <c r="L3211">
        <v>9</v>
      </c>
      <c r="M3211">
        <v>3</v>
      </c>
      <c r="N3211">
        <v>2169</v>
      </c>
      <c r="O3211">
        <v>1693</v>
      </c>
      <c r="P3211">
        <v>5562</v>
      </c>
      <c r="Q3211" t="s">
        <v>44</v>
      </c>
      <c r="R3211">
        <v>75619</v>
      </c>
      <c r="S3211">
        <v>151967</v>
      </c>
      <c r="T3211">
        <v>378095</v>
      </c>
      <c r="U3211">
        <v>4</v>
      </c>
      <c r="V3211">
        <v>22</v>
      </c>
      <c r="W3211">
        <v>48823</v>
      </c>
      <c r="X3211">
        <v>2</v>
      </c>
      <c r="Y3211">
        <v>8</v>
      </c>
      <c r="Z3211">
        <v>14</v>
      </c>
      <c r="AA3211">
        <v>5</v>
      </c>
      <c r="AB3211">
        <v>7</v>
      </c>
      <c r="AC3211">
        <v>4</v>
      </c>
      <c r="AD3211">
        <v>2</v>
      </c>
      <c r="AE3211" t="s">
        <v>40</v>
      </c>
      <c r="AF3211">
        <v>0.13747376820670232</v>
      </c>
      <c r="AG3211">
        <f t="shared" si="150"/>
        <v>26796</v>
      </c>
      <c r="AH3211">
        <f t="shared" si="151"/>
        <v>0.13759129288879396</v>
      </c>
      <c r="AI3211">
        <f t="shared" si="151"/>
        <v>0.50273921200750471</v>
      </c>
      <c r="AJ3211">
        <f t="shared" si="152"/>
        <v>6.9172538166006062E-2</v>
      </c>
    </row>
    <row r="3212" spans="1:36" x14ac:dyDescent="0.3">
      <c r="A3212">
        <v>3211</v>
      </c>
      <c r="B3212">
        <v>61</v>
      </c>
      <c r="C3212" t="s">
        <v>41</v>
      </c>
      <c r="D3212" t="s">
        <v>37</v>
      </c>
      <c r="E3212">
        <v>4</v>
      </c>
      <c r="F3212" t="s">
        <v>53</v>
      </c>
      <c r="G3212">
        <v>5</v>
      </c>
      <c r="H3212">
        <v>41</v>
      </c>
      <c r="I3212" t="s">
        <v>50</v>
      </c>
      <c r="J3212">
        <v>1</v>
      </c>
      <c r="K3212">
        <v>63</v>
      </c>
      <c r="L3212">
        <v>2</v>
      </c>
      <c r="M3212">
        <v>3</v>
      </c>
      <c r="N3212">
        <v>2733</v>
      </c>
      <c r="O3212">
        <v>1455</v>
      </c>
      <c r="P3212">
        <v>3562</v>
      </c>
      <c r="Q3212" t="s">
        <v>44</v>
      </c>
      <c r="R3212">
        <v>56001</v>
      </c>
      <c r="S3212">
        <v>152221</v>
      </c>
      <c r="T3212">
        <v>280005</v>
      </c>
      <c r="U3212">
        <v>5</v>
      </c>
      <c r="V3212">
        <v>19</v>
      </c>
      <c r="W3212">
        <v>31628</v>
      </c>
      <c r="X3212">
        <v>4</v>
      </c>
      <c r="Y3212">
        <v>11</v>
      </c>
      <c r="Z3212">
        <v>5</v>
      </c>
      <c r="AA3212">
        <v>3</v>
      </c>
      <c r="AB3212">
        <v>1</v>
      </c>
      <c r="AC3212">
        <v>3</v>
      </c>
      <c r="AD3212">
        <v>3</v>
      </c>
      <c r="AE3212" t="s">
        <v>40</v>
      </c>
      <c r="AF3212">
        <v>0.91527979423266304</v>
      </c>
      <c r="AG3212">
        <f t="shared" si="150"/>
        <v>24373</v>
      </c>
      <c r="AH3212">
        <f t="shared" si="151"/>
        <v>0.9160622559942434</v>
      </c>
      <c r="AI3212">
        <f t="shared" si="151"/>
        <v>0.4572795497185741</v>
      </c>
      <c r="AJ3212">
        <f t="shared" si="152"/>
        <v>0.4188965359352288</v>
      </c>
    </row>
    <row r="3213" spans="1:36" x14ac:dyDescent="0.3">
      <c r="A3213">
        <v>3212</v>
      </c>
      <c r="B3213">
        <v>34</v>
      </c>
      <c r="C3213" t="s">
        <v>41</v>
      </c>
      <c r="D3213" t="s">
        <v>37</v>
      </c>
      <c r="E3213">
        <v>1</v>
      </c>
      <c r="F3213" t="s">
        <v>53</v>
      </c>
      <c r="G3213">
        <v>1</v>
      </c>
      <c r="H3213">
        <v>44</v>
      </c>
      <c r="I3213" t="s">
        <v>50</v>
      </c>
      <c r="J3213">
        <v>3</v>
      </c>
      <c r="K3213">
        <v>76</v>
      </c>
      <c r="L3213">
        <v>7</v>
      </c>
      <c r="M3213">
        <v>2</v>
      </c>
      <c r="N3213">
        <v>1778</v>
      </c>
      <c r="O3213">
        <v>1149</v>
      </c>
      <c r="P3213">
        <v>5602</v>
      </c>
      <c r="Q3213" t="s">
        <v>44</v>
      </c>
      <c r="R3213">
        <v>40717</v>
      </c>
      <c r="S3213">
        <v>156915</v>
      </c>
      <c r="T3213">
        <v>203585</v>
      </c>
      <c r="U3213">
        <v>7</v>
      </c>
      <c r="V3213">
        <v>10</v>
      </c>
      <c r="W3213">
        <v>45583</v>
      </c>
      <c r="X3213">
        <v>10</v>
      </c>
      <c r="Y3213">
        <v>26</v>
      </c>
      <c r="Z3213">
        <v>3</v>
      </c>
      <c r="AA3213">
        <v>1</v>
      </c>
      <c r="AB3213">
        <v>9</v>
      </c>
      <c r="AC3213">
        <v>4</v>
      </c>
      <c r="AD3213">
        <v>1</v>
      </c>
      <c r="AE3213" t="s">
        <v>40</v>
      </c>
      <c r="AF3213">
        <v>3.8620982655859226E-2</v>
      </c>
      <c r="AG3213">
        <f t="shared" si="150"/>
        <v>-4866</v>
      </c>
      <c r="AH3213">
        <f t="shared" si="151"/>
        <v>3.8653999272541123E-2</v>
      </c>
      <c r="AI3213">
        <f t="shared" si="151"/>
        <v>-9.129455909943715E-2</v>
      </c>
      <c r="AJ3213">
        <f t="shared" si="152"/>
        <v>-3.5288998210166061E-3</v>
      </c>
    </row>
    <row r="3214" spans="1:36" x14ac:dyDescent="0.3">
      <c r="A3214">
        <v>3213</v>
      </c>
      <c r="B3214">
        <v>51</v>
      </c>
      <c r="C3214" t="s">
        <v>41</v>
      </c>
      <c r="D3214" t="s">
        <v>37</v>
      </c>
      <c r="E3214">
        <v>2</v>
      </c>
      <c r="F3214" t="s">
        <v>53</v>
      </c>
      <c r="G3214">
        <v>1</v>
      </c>
      <c r="H3214">
        <v>33</v>
      </c>
      <c r="I3214" t="s">
        <v>50</v>
      </c>
      <c r="J3214">
        <v>3</v>
      </c>
      <c r="K3214">
        <v>97</v>
      </c>
      <c r="L3214">
        <v>1</v>
      </c>
      <c r="M3214">
        <v>9</v>
      </c>
      <c r="N3214">
        <v>2894</v>
      </c>
      <c r="O3214">
        <v>2924</v>
      </c>
      <c r="P3214">
        <v>3643</v>
      </c>
      <c r="Q3214" t="s">
        <v>44</v>
      </c>
      <c r="R3214">
        <v>54758</v>
      </c>
      <c r="S3214">
        <v>163395</v>
      </c>
      <c r="T3214">
        <v>273790</v>
      </c>
      <c r="U3214">
        <v>3</v>
      </c>
      <c r="V3214">
        <v>3</v>
      </c>
      <c r="W3214">
        <v>63022</v>
      </c>
      <c r="X3214">
        <v>7</v>
      </c>
      <c r="Y3214">
        <v>16</v>
      </c>
      <c r="Z3214">
        <v>5</v>
      </c>
      <c r="AA3214">
        <v>9</v>
      </c>
      <c r="AB3214">
        <v>7</v>
      </c>
      <c r="AC3214">
        <v>1</v>
      </c>
      <c r="AD3214">
        <v>3</v>
      </c>
      <c r="AE3214" t="s">
        <v>40</v>
      </c>
      <c r="AF3214">
        <v>0.19699389926128452</v>
      </c>
      <c r="AG3214">
        <f t="shared" si="150"/>
        <v>-8264</v>
      </c>
      <c r="AH3214">
        <f t="shared" si="151"/>
        <v>0.19716230699234974</v>
      </c>
      <c r="AI3214">
        <f t="shared" si="151"/>
        <v>-0.15504690431519699</v>
      </c>
      <c r="AJ3214">
        <f t="shared" si="152"/>
        <v>-3.0569405346806345E-2</v>
      </c>
    </row>
    <row r="3215" spans="1:36" x14ac:dyDescent="0.3">
      <c r="A3215">
        <v>3214</v>
      </c>
      <c r="B3215">
        <v>50</v>
      </c>
      <c r="C3215" t="s">
        <v>41</v>
      </c>
      <c r="D3215" t="s">
        <v>37</v>
      </c>
      <c r="E3215">
        <v>4</v>
      </c>
      <c r="F3215" t="s">
        <v>53</v>
      </c>
      <c r="G3215">
        <v>5</v>
      </c>
      <c r="H3215">
        <v>32</v>
      </c>
      <c r="I3215" t="s">
        <v>50</v>
      </c>
      <c r="J3215">
        <v>1</v>
      </c>
      <c r="K3215">
        <v>26</v>
      </c>
      <c r="L3215">
        <v>8</v>
      </c>
      <c r="M3215">
        <v>7</v>
      </c>
      <c r="N3215">
        <v>2394</v>
      </c>
      <c r="O3215">
        <v>2306</v>
      </c>
      <c r="P3215">
        <v>5456</v>
      </c>
      <c r="Q3215" t="s">
        <v>44</v>
      </c>
      <c r="R3215">
        <v>46937</v>
      </c>
      <c r="S3215">
        <v>159813</v>
      </c>
      <c r="T3215">
        <v>234685</v>
      </c>
      <c r="U3215">
        <v>6</v>
      </c>
      <c r="V3215">
        <v>17</v>
      </c>
      <c r="W3215">
        <v>45320</v>
      </c>
      <c r="X3215">
        <v>1</v>
      </c>
      <c r="Y3215">
        <v>10</v>
      </c>
      <c r="Z3215">
        <v>2</v>
      </c>
      <c r="AA3215">
        <v>3</v>
      </c>
      <c r="AB3215">
        <v>9</v>
      </c>
      <c r="AC3215">
        <v>3</v>
      </c>
      <c r="AD3215">
        <v>3</v>
      </c>
      <c r="AE3215" t="s">
        <v>40</v>
      </c>
      <c r="AF3215">
        <v>0.12799848594719054</v>
      </c>
      <c r="AG3215">
        <f t="shared" si="150"/>
        <v>1617</v>
      </c>
      <c r="AH3215">
        <f t="shared" si="151"/>
        <v>0.12810791032367622</v>
      </c>
      <c r="AI3215">
        <f t="shared" si="151"/>
        <v>3.0337711069418388E-2</v>
      </c>
      <c r="AJ3215">
        <f t="shared" si="152"/>
        <v>3.8865007691066501E-3</v>
      </c>
    </row>
    <row r="3216" spans="1:36" x14ac:dyDescent="0.3">
      <c r="A3216">
        <v>3215</v>
      </c>
      <c r="B3216">
        <v>26</v>
      </c>
      <c r="C3216" t="s">
        <v>41</v>
      </c>
      <c r="D3216" t="s">
        <v>37</v>
      </c>
      <c r="E3216">
        <v>2</v>
      </c>
      <c r="F3216" t="s">
        <v>53</v>
      </c>
      <c r="G3216">
        <v>2</v>
      </c>
      <c r="H3216">
        <v>35</v>
      </c>
      <c r="I3216" t="s">
        <v>50</v>
      </c>
      <c r="J3216">
        <v>2</v>
      </c>
      <c r="K3216">
        <v>64</v>
      </c>
      <c r="L3216">
        <v>1</v>
      </c>
      <c r="M3216">
        <v>5</v>
      </c>
      <c r="N3216">
        <v>2510</v>
      </c>
      <c r="O3216">
        <v>1667</v>
      </c>
      <c r="P3216">
        <v>5743</v>
      </c>
      <c r="Q3216" t="s">
        <v>44</v>
      </c>
      <c r="R3216">
        <v>53365</v>
      </c>
      <c r="S3216">
        <v>154076</v>
      </c>
      <c r="T3216">
        <v>266825</v>
      </c>
      <c r="U3216">
        <v>4</v>
      </c>
      <c r="V3216">
        <v>25</v>
      </c>
      <c r="W3216">
        <v>54355</v>
      </c>
      <c r="X3216">
        <v>10</v>
      </c>
      <c r="Y3216">
        <v>23</v>
      </c>
      <c r="Z3216">
        <v>7</v>
      </c>
      <c r="AA3216">
        <v>5</v>
      </c>
      <c r="AB3216">
        <v>0</v>
      </c>
      <c r="AC3216">
        <v>1</v>
      </c>
      <c r="AD3216">
        <v>1</v>
      </c>
      <c r="AE3216" t="s">
        <v>40</v>
      </c>
      <c r="AF3216">
        <v>0.70262465939095775</v>
      </c>
      <c r="AG3216">
        <f t="shared" si="150"/>
        <v>-990</v>
      </c>
      <c r="AH3216">
        <f t="shared" si="151"/>
        <v>0.70322532481827416</v>
      </c>
      <c r="AI3216">
        <f t="shared" si="151"/>
        <v>-1.8574108818011258E-2</v>
      </c>
      <c r="AJ3216">
        <f t="shared" si="152"/>
        <v>-1.3061783706755937E-2</v>
      </c>
    </row>
    <row r="3217" spans="1:36" x14ac:dyDescent="0.3">
      <c r="A3217">
        <v>3216</v>
      </c>
      <c r="B3217">
        <v>61</v>
      </c>
      <c r="C3217" t="s">
        <v>41</v>
      </c>
      <c r="D3217" t="s">
        <v>37</v>
      </c>
      <c r="E3217">
        <v>1</v>
      </c>
      <c r="F3217" t="s">
        <v>53</v>
      </c>
      <c r="G3217">
        <v>3</v>
      </c>
      <c r="H3217">
        <v>13</v>
      </c>
      <c r="I3217" t="s">
        <v>50</v>
      </c>
      <c r="J3217">
        <v>3</v>
      </c>
      <c r="K3217">
        <v>38</v>
      </c>
      <c r="L3217">
        <v>10</v>
      </c>
      <c r="M3217">
        <v>8</v>
      </c>
      <c r="N3217">
        <v>1124</v>
      </c>
      <c r="O3217">
        <v>2156</v>
      </c>
      <c r="P3217">
        <v>4449</v>
      </c>
      <c r="Q3217" t="s">
        <v>44</v>
      </c>
      <c r="R3217">
        <v>56755</v>
      </c>
      <c r="S3217">
        <v>168436</v>
      </c>
      <c r="T3217">
        <v>227020</v>
      </c>
      <c r="U3217">
        <v>0</v>
      </c>
      <c r="V3217">
        <v>19</v>
      </c>
      <c r="W3217">
        <v>81296</v>
      </c>
      <c r="X3217">
        <v>4</v>
      </c>
      <c r="Y3217">
        <v>4</v>
      </c>
      <c r="Z3217">
        <v>3</v>
      </c>
      <c r="AA3217">
        <v>5</v>
      </c>
      <c r="AB3217">
        <v>4</v>
      </c>
      <c r="AC3217">
        <v>1</v>
      </c>
      <c r="AD3217">
        <v>3</v>
      </c>
      <c r="AE3217" t="s">
        <v>40</v>
      </c>
      <c r="AF3217">
        <v>0.88259607272697227</v>
      </c>
      <c r="AG3217">
        <f t="shared" si="150"/>
        <v>-24541</v>
      </c>
      <c r="AH3217">
        <f t="shared" si="151"/>
        <v>0.88335059356549772</v>
      </c>
      <c r="AI3217">
        <f t="shared" si="151"/>
        <v>-0.46043151969981239</v>
      </c>
      <c r="AJ3217">
        <f t="shared" si="152"/>
        <v>-0.40672245622309344</v>
      </c>
    </row>
    <row r="3218" spans="1:36" x14ac:dyDescent="0.3">
      <c r="A3218">
        <v>3217</v>
      </c>
      <c r="B3218">
        <v>56</v>
      </c>
      <c r="C3218" t="s">
        <v>41</v>
      </c>
      <c r="D3218" t="s">
        <v>37</v>
      </c>
      <c r="E3218">
        <v>1</v>
      </c>
      <c r="F3218" t="s">
        <v>53</v>
      </c>
      <c r="G3218">
        <v>5</v>
      </c>
      <c r="H3218">
        <v>2</v>
      </c>
      <c r="I3218" t="s">
        <v>50</v>
      </c>
      <c r="J3218">
        <v>4</v>
      </c>
      <c r="K3218">
        <v>74</v>
      </c>
      <c r="L3218">
        <v>9</v>
      </c>
      <c r="M3218">
        <v>5</v>
      </c>
      <c r="N3218">
        <v>1081</v>
      </c>
      <c r="O3218">
        <v>2384</v>
      </c>
      <c r="P3218">
        <v>3884</v>
      </c>
      <c r="Q3218" t="s">
        <v>44</v>
      </c>
      <c r="R3218">
        <v>52363</v>
      </c>
      <c r="S3218">
        <v>151646</v>
      </c>
      <c r="T3218">
        <v>261815</v>
      </c>
      <c r="U3218">
        <v>3</v>
      </c>
      <c r="V3218">
        <v>22</v>
      </c>
      <c r="W3218">
        <v>38691</v>
      </c>
      <c r="X3218">
        <v>9</v>
      </c>
      <c r="Y3218">
        <v>6</v>
      </c>
      <c r="Z3218">
        <v>12</v>
      </c>
      <c r="AA3218">
        <v>4</v>
      </c>
      <c r="AB3218">
        <v>2</v>
      </c>
      <c r="AC3218">
        <v>4</v>
      </c>
      <c r="AD3218">
        <v>3</v>
      </c>
      <c r="AE3218" t="s">
        <v>40</v>
      </c>
      <c r="AF3218">
        <v>0.86206092180163085</v>
      </c>
      <c r="AG3218">
        <f t="shared" si="150"/>
        <v>13672</v>
      </c>
      <c r="AH3218">
        <f t="shared" si="151"/>
        <v>0.86279788738495611</v>
      </c>
      <c r="AI3218">
        <f t="shared" si="151"/>
        <v>0.25651031894934334</v>
      </c>
      <c r="AJ3218">
        <f t="shared" si="152"/>
        <v>0.22131656128193472</v>
      </c>
    </row>
    <row r="3219" spans="1:36" x14ac:dyDescent="0.3">
      <c r="A3219">
        <v>3218</v>
      </c>
      <c r="B3219">
        <v>58</v>
      </c>
      <c r="C3219" t="s">
        <v>41</v>
      </c>
      <c r="D3219" t="s">
        <v>37</v>
      </c>
      <c r="E3219">
        <v>4</v>
      </c>
      <c r="F3219" t="s">
        <v>53</v>
      </c>
      <c r="G3219">
        <v>4</v>
      </c>
      <c r="H3219">
        <v>35</v>
      </c>
      <c r="I3219" t="s">
        <v>50</v>
      </c>
      <c r="J3219">
        <v>2</v>
      </c>
      <c r="K3219">
        <v>57</v>
      </c>
      <c r="L3219">
        <v>1</v>
      </c>
      <c r="M3219">
        <v>1</v>
      </c>
      <c r="N3219">
        <v>2117</v>
      </c>
      <c r="O3219">
        <v>1295</v>
      </c>
      <c r="P3219">
        <v>5503</v>
      </c>
      <c r="Q3219" t="s">
        <v>44</v>
      </c>
      <c r="R3219">
        <v>53050</v>
      </c>
      <c r="S3219">
        <v>159125</v>
      </c>
      <c r="T3219">
        <v>265250</v>
      </c>
      <c r="U3219">
        <v>7</v>
      </c>
      <c r="V3219">
        <v>0</v>
      </c>
      <c r="W3219">
        <v>46752</v>
      </c>
      <c r="X3219">
        <v>9</v>
      </c>
      <c r="Y3219">
        <v>12</v>
      </c>
      <c r="Z3219">
        <v>8</v>
      </c>
      <c r="AA3219">
        <v>3</v>
      </c>
      <c r="AB3219">
        <v>3</v>
      </c>
      <c r="AC3219">
        <v>3</v>
      </c>
      <c r="AD3219">
        <v>3</v>
      </c>
      <c r="AE3219" t="s">
        <v>40</v>
      </c>
      <c r="AF3219">
        <v>0.68093724652372078</v>
      </c>
      <c r="AG3219">
        <f t="shared" si="150"/>
        <v>6298</v>
      </c>
      <c r="AH3219">
        <f t="shared" si="151"/>
        <v>0.68151937164086851</v>
      </c>
      <c r="AI3219">
        <f t="shared" si="151"/>
        <v>0.11816135084427767</v>
      </c>
      <c r="AJ3219">
        <f t="shared" si="152"/>
        <v>8.0529249579628329E-2</v>
      </c>
    </row>
    <row r="3220" spans="1:36" x14ac:dyDescent="0.3">
      <c r="A3220">
        <v>3219</v>
      </c>
      <c r="B3220">
        <v>56</v>
      </c>
      <c r="C3220" t="s">
        <v>41</v>
      </c>
      <c r="D3220" t="s">
        <v>37</v>
      </c>
      <c r="E3220">
        <v>1</v>
      </c>
      <c r="F3220" t="s">
        <v>53</v>
      </c>
      <c r="G3220">
        <v>1</v>
      </c>
      <c r="H3220">
        <v>36</v>
      </c>
      <c r="I3220" t="s">
        <v>50</v>
      </c>
      <c r="J3220">
        <v>3</v>
      </c>
      <c r="K3220">
        <v>59</v>
      </c>
      <c r="L3220">
        <v>6</v>
      </c>
      <c r="M3220">
        <v>9</v>
      </c>
      <c r="N3220">
        <v>1530</v>
      </c>
      <c r="O3220">
        <v>2169</v>
      </c>
      <c r="P3220">
        <v>5595</v>
      </c>
      <c r="Q3220" t="s">
        <v>44</v>
      </c>
      <c r="R3220">
        <v>51117</v>
      </c>
      <c r="S3220">
        <v>158293</v>
      </c>
      <c r="T3220">
        <v>255585</v>
      </c>
      <c r="U3220">
        <v>6</v>
      </c>
      <c r="V3220">
        <v>25</v>
      </c>
      <c r="W3220">
        <v>74987</v>
      </c>
      <c r="X3220">
        <v>6</v>
      </c>
      <c r="Y3220">
        <v>20</v>
      </c>
      <c r="Z3220">
        <v>9</v>
      </c>
      <c r="AA3220">
        <v>10</v>
      </c>
      <c r="AB3220">
        <v>3</v>
      </c>
      <c r="AC3220">
        <v>4</v>
      </c>
      <c r="AD3220">
        <v>1</v>
      </c>
      <c r="AE3220" t="s">
        <v>40</v>
      </c>
      <c r="AF3220">
        <v>0.16439384199457452</v>
      </c>
      <c r="AG3220">
        <f t="shared" si="150"/>
        <v>-23870</v>
      </c>
      <c r="AH3220">
        <f t="shared" si="151"/>
        <v>0.16453438032614326</v>
      </c>
      <c r="AI3220">
        <f t="shared" si="151"/>
        <v>-0.44784240150093807</v>
      </c>
      <c r="AJ3220">
        <f t="shared" si="152"/>
        <v>-7.3685472014728692E-2</v>
      </c>
    </row>
    <row r="3221" spans="1:36" x14ac:dyDescent="0.3">
      <c r="A3221">
        <v>3220</v>
      </c>
      <c r="B3221">
        <v>52</v>
      </c>
      <c r="C3221" t="s">
        <v>41</v>
      </c>
      <c r="D3221" t="s">
        <v>37</v>
      </c>
      <c r="E3221">
        <v>1</v>
      </c>
      <c r="F3221" t="s">
        <v>53</v>
      </c>
      <c r="G3221">
        <v>5</v>
      </c>
      <c r="H3221">
        <v>11</v>
      </c>
      <c r="I3221" t="s">
        <v>50</v>
      </c>
      <c r="J3221">
        <v>2</v>
      </c>
      <c r="K3221">
        <v>95</v>
      </c>
      <c r="L3221">
        <v>8</v>
      </c>
      <c r="M3221">
        <v>9</v>
      </c>
      <c r="N3221">
        <v>1150</v>
      </c>
      <c r="O3221">
        <v>1481</v>
      </c>
      <c r="P3221">
        <v>6098</v>
      </c>
      <c r="Q3221" t="s">
        <v>44</v>
      </c>
      <c r="R3221">
        <v>64470</v>
      </c>
      <c r="S3221">
        <v>165127</v>
      </c>
      <c r="T3221">
        <v>322350</v>
      </c>
      <c r="U3221">
        <v>1</v>
      </c>
      <c r="V3221">
        <v>12</v>
      </c>
      <c r="W3221">
        <v>27635</v>
      </c>
      <c r="X3221">
        <v>3</v>
      </c>
      <c r="Y3221">
        <v>26</v>
      </c>
      <c r="Z3221">
        <v>14</v>
      </c>
      <c r="AA3221">
        <v>10</v>
      </c>
      <c r="AB3221">
        <v>8</v>
      </c>
      <c r="AC3221">
        <v>2</v>
      </c>
      <c r="AD3221">
        <v>1</v>
      </c>
      <c r="AE3221" t="s">
        <v>40</v>
      </c>
      <c r="AF3221">
        <v>0.96273517753857574</v>
      </c>
      <c r="AG3221">
        <f t="shared" si="150"/>
        <v>36835</v>
      </c>
      <c r="AH3221">
        <f t="shared" si="151"/>
        <v>0.96355820834041239</v>
      </c>
      <c r="AI3221">
        <f t="shared" si="151"/>
        <v>0.69108818011257034</v>
      </c>
      <c r="AJ3221">
        <f t="shared" si="152"/>
        <v>0.66590368863450444</v>
      </c>
    </row>
    <row r="3222" spans="1:36" x14ac:dyDescent="0.3">
      <c r="A3222">
        <v>3221</v>
      </c>
      <c r="B3222">
        <v>55</v>
      </c>
      <c r="C3222" t="s">
        <v>41</v>
      </c>
      <c r="D3222" t="s">
        <v>37</v>
      </c>
      <c r="E3222">
        <v>3</v>
      </c>
      <c r="F3222" t="s">
        <v>53</v>
      </c>
      <c r="G3222">
        <v>5</v>
      </c>
      <c r="H3222">
        <v>11</v>
      </c>
      <c r="I3222" t="s">
        <v>50</v>
      </c>
      <c r="J3222">
        <v>2</v>
      </c>
      <c r="K3222">
        <v>57</v>
      </c>
      <c r="L3222">
        <v>2</v>
      </c>
      <c r="M3222">
        <v>7</v>
      </c>
      <c r="N3222">
        <v>1508</v>
      </c>
      <c r="O3222">
        <v>1630</v>
      </c>
      <c r="P3222">
        <v>5736</v>
      </c>
      <c r="Q3222" t="s">
        <v>44</v>
      </c>
      <c r="R3222">
        <v>77069</v>
      </c>
      <c r="S3222">
        <v>153913</v>
      </c>
      <c r="T3222">
        <v>385345</v>
      </c>
      <c r="U3222">
        <v>7</v>
      </c>
      <c r="V3222">
        <v>1</v>
      </c>
      <c r="W3222">
        <v>39921</v>
      </c>
      <c r="X3222">
        <v>8</v>
      </c>
      <c r="Y3222">
        <v>23</v>
      </c>
      <c r="Z3222">
        <v>9</v>
      </c>
      <c r="AA3222">
        <v>9</v>
      </c>
      <c r="AB3222">
        <v>2</v>
      </c>
      <c r="AC3222">
        <v>4</v>
      </c>
      <c r="AD3222">
        <v>3</v>
      </c>
      <c r="AE3222" t="s">
        <v>40</v>
      </c>
      <c r="AF3222">
        <v>0.43199104500059837</v>
      </c>
      <c r="AG3222">
        <f t="shared" si="150"/>
        <v>37148</v>
      </c>
      <c r="AH3222">
        <f t="shared" si="151"/>
        <v>0.43236034898413217</v>
      </c>
      <c r="AI3222">
        <f t="shared" si="151"/>
        <v>0.69696060037523455</v>
      </c>
      <c r="AJ3222">
        <f t="shared" si="152"/>
        <v>0.30133812840642671</v>
      </c>
    </row>
    <row r="3223" spans="1:36" x14ac:dyDescent="0.3">
      <c r="A3223">
        <v>3222</v>
      </c>
      <c r="B3223">
        <v>63</v>
      </c>
      <c r="C3223" t="s">
        <v>41</v>
      </c>
      <c r="D3223" t="s">
        <v>37</v>
      </c>
      <c r="E3223">
        <v>1</v>
      </c>
      <c r="F3223" t="s">
        <v>53</v>
      </c>
      <c r="G3223">
        <v>5</v>
      </c>
      <c r="H3223">
        <v>18</v>
      </c>
      <c r="I3223" t="s">
        <v>50</v>
      </c>
      <c r="J3223">
        <v>3</v>
      </c>
      <c r="K3223">
        <v>81</v>
      </c>
      <c r="L3223">
        <v>10</v>
      </c>
      <c r="M3223">
        <v>9</v>
      </c>
      <c r="N3223">
        <v>2512</v>
      </c>
      <c r="O3223">
        <v>2728</v>
      </c>
      <c r="P3223">
        <v>5091</v>
      </c>
      <c r="Q3223" t="s">
        <v>44</v>
      </c>
      <c r="R3223">
        <v>49521</v>
      </c>
      <c r="S3223">
        <v>140106</v>
      </c>
      <c r="T3223">
        <v>247605</v>
      </c>
      <c r="U3223">
        <v>5</v>
      </c>
      <c r="V3223">
        <v>23</v>
      </c>
      <c r="W3223">
        <v>48768</v>
      </c>
      <c r="X3223">
        <v>8</v>
      </c>
      <c r="Y3223">
        <v>7</v>
      </c>
      <c r="Z3223">
        <v>10</v>
      </c>
      <c r="AA3223">
        <v>7</v>
      </c>
      <c r="AB3223">
        <v>7</v>
      </c>
      <c r="AC3223">
        <v>4</v>
      </c>
      <c r="AD3223">
        <v>2</v>
      </c>
      <c r="AE3223" t="s">
        <v>40</v>
      </c>
      <c r="AF3223">
        <v>0.2634130950647906</v>
      </c>
      <c r="AG3223">
        <f t="shared" si="150"/>
        <v>753</v>
      </c>
      <c r="AH3223">
        <f t="shared" si="151"/>
        <v>0.26363828377286269</v>
      </c>
      <c r="AI3223">
        <f t="shared" si="151"/>
        <v>1.4127579737335834E-2</v>
      </c>
      <c r="AJ3223">
        <f t="shared" si="152"/>
        <v>3.7245708758154895E-3</v>
      </c>
    </row>
    <row r="3224" spans="1:36" x14ac:dyDescent="0.3">
      <c r="A3224">
        <v>3223</v>
      </c>
      <c r="B3224">
        <v>25</v>
      </c>
      <c r="C3224" t="s">
        <v>41</v>
      </c>
      <c r="D3224" t="s">
        <v>37</v>
      </c>
      <c r="E3224">
        <v>4</v>
      </c>
      <c r="F3224" t="s">
        <v>53</v>
      </c>
      <c r="G3224">
        <v>5</v>
      </c>
      <c r="H3224">
        <v>47</v>
      </c>
      <c r="I3224" t="s">
        <v>50</v>
      </c>
      <c r="J3224">
        <v>1</v>
      </c>
      <c r="K3224">
        <v>32</v>
      </c>
      <c r="L3224">
        <v>4</v>
      </c>
      <c r="M3224">
        <v>10</v>
      </c>
      <c r="N3224">
        <v>1052</v>
      </c>
      <c r="O3224">
        <v>1398</v>
      </c>
      <c r="P3224">
        <v>4108</v>
      </c>
      <c r="Q3224" t="s">
        <v>44</v>
      </c>
      <c r="R3224">
        <v>49806</v>
      </c>
      <c r="S3224">
        <v>166985</v>
      </c>
      <c r="T3224">
        <v>149418</v>
      </c>
      <c r="U3224">
        <v>3</v>
      </c>
      <c r="V3224">
        <v>10</v>
      </c>
      <c r="W3224">
        <v>32188</v>
      </c>
      <c r="X3224">
        <v>6</v>
      </c>
      <c r="Y3224">
        <v>3</v>
      </c>
      <c r="Z3224">
        <v>12</v>
      </c>
      <c r="AA3224">
        <v>4</v>
      </c>
      <c r="AB3224">
        <v>4</v>
      </c>
      <c r="AC3224">
        <v>3</v>
      </c>
      <c r="AD3224">
        <v>3</v>
      </c>
      <c r="AE3224" t="s">
        <v>40</v>
      </c>
      <c r="AF3224">
        <v>0.79761343550053188</v>
      </c>
      <c r="AG3224">
        <f t="shared" si="150"/>
        <v>17618</v>
      </c>
      <c r="AH3224">
        <f t="shared" si="151"/>
        <v>0.79829530569774854</v>
      </c>
      <c r="AI3224">
        <f t="shared" si="151"/>
        <v>0.33054409005628516</v>
      </c>
      <c r="AJ3224">
        <f t="shared" si="152"/>
        <v>0.26387179541806627</v>
      </c>
    </row>
    <row r="3225" spans="1:36" x14ac:dyDescent="0.3">
      <c r="A3225">
        <v>3224</v>
      </c>
      <c r="B3225">
        <v>44</v>
      </c>
      <c r="C3225" t="s">
        <v>41</v>
      </c>
      <c r="D3225" t="s">
        <v>37</v>
      </c>
      <c r="E3225">
        <v>1</v>
      </c>
      <c r="F3225" t="s">
        <v>53</v>
      </c>
      <c r="G3225">
        <v>2</v>
      </c>
      <c r="H3225">
        <v>16</v>
      </c>
      <c r="I3225" t="s">
        <v>50</v>
      </c>
      <c r="J3225">
        <v>3</v>
      </c>
      <c r="K3225">
        <v>93</v>
      </c>
      <c r="L3225">
        <v>4</v>
      </c>
      <c r="M3225">
        <v>7</v>
      </c>
      <c r="N3225">
        <v>1645</v>
      </c>
      <c r="O3225">
        <v>1814</v>
      </c>
      <c r="P3225">
        <v>3677</v>
      </c>
      <c r="Q3225" t="s">
        <v>44</v>
      </c>
      <c r="R3225">
        <v>76594</v>
      </c>
      <c r="S3225">
        <v>157211</v>
      </c>
      <c r="T3225">
        <v>382970</v>
      </c>
      <c r="U3225">
        <v>0</v>
      </c>
      <c r="V3225">
        <v>6</v>
      </c>
      <c r="W3225">
        <v>34760</v>
      </c>
      <c r="X3225">
        <v>9</v>
      </c>
      <c r="Y3225">
        <v>6</v>
      </c>
      <c r="Z3225">
        <v>4</v>
      </c>
      <c r="AA3225">
        <v>3</v>
      </c>
      <c r="AB3225">
        <v>10</v>
      </c>
      <c r="AC3225">
        <v>4</v>
      </c>
      <c r="AD3225">
        <v>4</v>
      </c>
      <c r="AE3225" t="s">
        <v>40</v>
      </c>
      <c r="AF3225">
        <v>0.11337333936853788</v>
      </c>
      <c r="AG3225">
        <f t="shared" si="150"/>
        <v>41834</v>
      </c>
      <c r="AH3225">
        <f t="shared" si="151"/>
        <v>0.1134702608819347</v>
      </c>
      <c r="AI3225">
        <f t="shared" si="151"/>
        <v>0.78487804878048784</v>
      </c>
      <c r="AJ3225">
        <f t="shared" si="152"/>
        <v>8.9060316955625815E-2</v>
      </c>
    </row>
    <row r="3226" spans="1:36" x14ac:dyDescent="0.3">
      <c r="A3226">
        <v>3225</v>
      </c>
      <c r="B3226">
        <v>34</v>
      </c>
      <c r="C3226" t="s">
        <v>41</v>
      </c>
      <c r="D3226" t="s">
        <v>37</v>
      </c>
      <c r="E3226">
        <v>1</v>
      </c>
      <c r="F3226" t="s">
        <v>53</v>
      </c>
      <c r="G3226">
        <v>1</v>
      </c>
      <c r="H3226">
        <v>6</v>
      </c>
      <c r="I3226" t="s">
        <v>50</v>
      </c>
      <c r="J3226">
        <v>2</v>
      </c>
      <c r="K3226">
        <v>71</v>
      </c>
      <c r="L3226">
        <v>1</v>
      </c>
      <c r="M3226">
        <v>2</v>
      </c>
      <c r="N3226">
        <v>1028</v>
      </c>
      <c r="O3226">
        <v>2729</v>
      </c>
      <c r="P3226">
        <v>5109</v>
      </c>
      <c r="Q3226" t="s">
        <v>44</v>
      </c>
      <c r="R3226">
        <v>71053</v>
      </c>
      <c r="S3226">
        <v>71053</v>
      </c>
      <c r="T3226">
        <v>71053</v>
      </c>
      <c r="U3226">
        <v>6</v>
      </c>
      <c r="V3226">
        <v>18</v>
      </c>
      <c r="W3226">
        <v>72346</v>
      </c>
      <c r="X3226">
        <v>4</v>
      </c>
      <c r="Y3226">
        <v>1</v>
      </c>
      <c r="Z3226">
        <v>14</v>
      </c>
      <c r="AA3226">
        <v>7</v>
      </c>
      <c r="AB3226">
        <v>2</v>
      </c>
      <c r="AC3226">
        <v>3</v>
      </c>
      <c r="AD3226">
        <v>4</v>
      </c>
      <c r="AE3226" t="s">
        <v>40</v>
      </c>
      <c r="AF3226">
        <v>0.16641320263586978</v>
      </c>
      <c r="AG3226">
        <f t="shared" si="150"/>
        <v>-1293</v>
      </c>
      <c r="AH3226">
        <f t="shared" si="151"/>
        <v>0.1665554672947262</v>
      </c>
      <c r="AI3226">
        <f t="shared" si="151"/>
        <v>-2.425891181988743E-2</v>
      </c>
      <c r="AJ3226">
        <f t="shared" si="152"/>
        <v>-4.0404543942229075E-3</v>
      </c>
    </row>
    <row r="3227" spans="1:36" x14ac:dyDescent="0.3">
      <c r="A3227">
        <v>3226</v>
      </c>
      <c r="B3227">
        <v>25</v>
      </c>
      <c r="C3227" t="s">
        <v>41</v>
      </c>
      <c r="D3227" t="s">
        <v>37</v>
      </c>
      <c r="E3227">
        <v>4</v>
      </c>
      <c r="F3227" t="s">
        <v>53</v>
      </c>
      <c r="G3227">
        <v>4</v>
      </c>
      <c r="H3227">
        <v>37</v>
      </c>
      <c r="I3227" t="s">
        <v>50</v>
      </c>
      <c r="J3227">
        <v>4</v>
      </c>
      <c r="K3227">
        <v>91</v>
      </c>
      <c r="L3227">
        <v>4</v>
      </c>
      <c r="M3227">
        <v>4</v>
      </c>
      <c r="N3227">
        <v>2349</v>
      </c>
      <c r="O3227">
        <v>1385</v>
      </c>
      <c r="P3227">
        <v>3674</v>
      </c>
      <c r="Q3227" t="s">
        <v>44</v>
      </c>
      <c r="R3227">
        <v>51294</v>
      </c>
      <c r="S3227">
        <v>142151</v>
      </c>
      <c r="T3227">
        <v>205176</v>
      </c>
      <c r="U3227">
        <v>2</v>
      </c>
      <c r="V3227">
        <v>17</v>
      </c>
      <c r="W3227">
        <v>50635</v>
      </c>
      <c r="X3227">
        <v>5</v>
      </c>
      <c r="Y3227">
        <v>4</v>
      </c>
      <c r="Z3227">
        <v>5</v>
      </c>
      <c r="AA3227">
        <v>7</v>
      </c>
      <c r="AB3227">
        <v>3</v>
      </c>
      <c r="AC3227">
        <v>1</v>
      </c>
      <c r="AD3227">
        <v>1</v>
      </c>
      <c r="AE3227" t="s">
        <v>40</v>
      </c>
      <c r="AF3227">
        <v>0.79248609484726429</v>
      </c>
      <c r="AG3227">
        <f t="shared" si="150"/>
        <v>659</v>
      </c>
      <c r="AH3227">
        <f t="shared" si="151"/>
        <v>0.79316358174221091</v>
      </c>
      <c r="AI3227">
        <f t="shared" si="151"/>
        <v>1.2363977485928705E-2</v>
      </c>
      <c r="AJ3227">
        <f t="shared" si="152"/>
        <v>9.806656667319268E-3</v>
      </c>
    </row>
    <row r="3228" spans="1:36" x14ac:dyDescent="0.3">
      <c r="A3228">
        <v>3227</v>
      </c>
      <c r="B3228">
        <v>24</v>
      </c>
      <c r="C3228" t="s">
        <v>41</v>
      </c>
      <c r="D3228" t="s">
        <v>37</v>
      </c>
      <c r="E3228">
        <v>1</v>
      </c>
      <c r="F3228" t="s">
        <v>53</v>
      </c>
      <c r="G3228">
        <v>4</v>
      </c>
      <c r="H3228">
        <v>36</v>
      </c>
      <c r="I3228" t="s">
        <v>50</v>
      </c>
      <c r="J3228">
        <v>3</v>
      </c>
      <c r="K3228">
        <v>57</v>
      </c>
      <c r="L3228">
        <v>3</v>
      </c>
      <c r="M3228">
        <v>9</v>
      </c>
      <c r="N3228">
        <v>1471</v>
      </c>
      <c r="O3228">
        <v>1055</v>
      </c>
      <c r="P3228">
        <v>5149</v>
      </c>
      <c r="Q3228" t="s">
        <v>44</v>
      </c>
      <c r="R3228">
        <v>47353</v>
      </c>
      <c r="S3228">
        <v>146820</v>
      </c>
      <c r="T3228">
        <v>236765</v>
      </c>
      <c r="U3228">
        <v>2</v>
      </c>
      <c r="V3228">
        <v>19</v>
      </c>
      <c r="W3228">
        <v>42538</v>
      </c>
      <c r="X3228">
        <v>10</v>
      </c>
      <c r="Y3228">
        <v>16</v>
      </c>
      <c r="Z3228">
        <v>7</v>
      </c>
      <c r="AA3228">
        <v>4</v>
      </c>
      <c r="AB3228">
        <v>5</v>
      </c>
      <c r="AC3228">
        <v>3</v>
      </c>
      <c r="AD3228">
        <v>2</v>
      </c>
      <c r="AE3228" t="s">
        <v>40</v>
      </c>
      <c r="AF3228">
        <v>0.33614714163851944</v>
      </c>
      <c r="AG3228">
        <f t="shared" si="150"/>
        <v>4815</v>
      </c>
      <c r="AH3228">
        <f t="shared" si="151"/>
        <v>0.33643450981408063</v>
      </c>
      <c r="AI3228">
        <f t="shared" si="151"/>
        <v>9.0337711069418389E-2</v>
      </c>
      <c r="AJ3228">
        <f t="shared" si="152"/>
        <v>3.039272354136582E-2</v>
      </c>
    </row>
    <row r="3229" spans="1:36" x14ac:dyDescent="0.3">
      <c r="A3229">
        <v>3228</v>
      </c>
      <c r="B3229">
        <v>47</v>
      </c>
      <c r="C3229" t="s">
        <v>41</v>
      </c>
      <c r="D3229" t="s">
        <v>37</v>
      </c>
      <c r="E3229">
        <v>3</v>
      </c>
      <c r="F3229" t="s">
        <v>53</v>
      </c>
      <c r="G3229">
        <v>4</v>
      </c>
      <c r="H3229">
        <v>19</v>
      </c>
      <c r="I3229" t="s">
        <v>50</v>
      </c>
      <c r="J3229">
        <v>1</v>
      </c>
      <c r="K3229">
        <v>71</v>
      </c>
      <c r="L3229">
        <v>4</v>
      </c>
      <c r="M3229">
        <v>8</v>
      </c>
      <c r="N3229">
        <v>1090</v>
      </c>
      <c r="O3229">
        <v>2511</v>
      </c>
      <c r="P3229">
        <v>5408</v>
      </c>
      <c r="Q3229" t="s">
        <v>44</v>
      </c>
      <c r="R3229">
        <v>48038</v>
      </c>
      <c r="S3229">
        <v>138921</v>
      </c>
      <c r="T3229">
        <v>240190</v>
      </c>
      <c r="U3229">
        <v>4</v>
      </c>
      <c r="V3229">
        <v>17</v>
      </c>
      <c r="W3229">
        <v>83612</v>
      </c>
      <c r="X3229">
        <v>1</v>
      </c>
      <c r="Y3229">
        <v>16</v>
      </c>
      <c r="Z3229">
        <v>15</v>
      </c>
      <c r="AA3229">
        <v>7</v>
      </c>
      <c r="AB3229">
        <v>5</v>
      </c>
      <c r="AC3229">
        <v>4</v>
      </c>
      <c r="AD3229">
        <v>2</v>
      </c>
      <c r="AE3229" t="s">
        <v>40</v>
      </c>
      <c r="AF3229">
        <v>0.40667252825658229</v>
      </c>
      <c r="AG3229">
        <f t="shared" si="150"/>
        <v>-35574</v>
      </c>
      <c r="AH3229">
        <f t="shared" si="151"/>
        <v>0.40702018774262255</v>
      </c>
      <c r="AI3229">
        <f t="shared" si="151"/>
        <v>-0.66742964352720446</v>
      </c>
      <c r="AJ3229">
        <f t="shared" si="152"/>
        <v>-0.2716573388134344</v>
      </c>
    </row>
    <row r="3230" spans="1:36" x14ac:dyDescent="0.3">
      <c r="A3230">
        <v>3229</v>
      </c>
      <c r="B3230">
        <v>64</v>
      </c>
      <c r="C3230" t="s">
        <v>41</v>
      </c>
      <c r="D3230" t="s">
        <v>37</v>
      </c>
      <c r="E3230">
        <v>2</v>
      </c>
      <c r="F3230" t="s">
        <v>53</v>
      </c>
      <c r="G3230">
        <v>5</v>
      </c>
      <c r="H3230">
        <v>2</v>
      </c>
      <c r="I3230" t="s">
        <v>50</v>
      </c>
      <c r="J3230">
        <v>1</v>
      </c>
      <c r="K3230">
        <v>99</v>
      </c>
      <c r="L3230">
        <v>7</v>
      </c>
      <c r="M3230">
        <v>4</v>
      </c>
      <c r="N3230">
        <v>1768</v>
      </c>
      <c r="O3230">
        <v>1125</v>
      </c>
      <c r="P3230">
        <v>3340</v>
      </c>
      <c r="Q3230" t="s">
        <v>44</v>
      </c>
      <c r="R3230">
        <v>74890</v>
      </c>
      <c r="S3230">
        <v>150461</v>
      </c>
      <c r="T3230">
        <v>374450</v>
      </c>
      <c r="U3230">
        <v>5</v>
      </c>
      <c r="V3230">
        <v>10</v>
      </c>
      <c r="W3230">
        <v>81635</v>
      </c>
      <c r="X3230">
        <v>10</v>
      </c>
      <c r="Y3230">
        <v>15</v>
      </c>
      <c r="Z3230">
        <v>0</v>
      </c>
      <c r="AA3230">
        <v>2</v>
      </c>
      <c r="AB3230">
        <v>2</v>
      </c>
      <c r="AC3230">
        <v>3</v>
      </c>
      <c r="AD3230">
        <v>2</v>
      </c>
      <c r="AE3230" t="s">
        <v>40</v>
      </c>
      <c r="AF3230">
        <v>0.56212712460417458</v>
      </c>
      <c r="AG3230">
        <f t="shared" si="150"/>
        <v>-6745</v>
      </c>
      <c r="AH3230">
        <f t="shared" si="151"/>
        <v>0.56260768036747388</v>
      </c>
      <c r="AI3230">
        <f t="shared" si="151"/>
        <v>-0.12654784240150094</v>
      </c>
      <c r="AJ3230">
        <f t="shared" si="152"/>
        <v>-7.1196788069017095E-2</v>
      </c>
    </row>
    <row r="3231" spans="1:36" x14ac:dyDescent="0.3">
      <c r="A3231">
        <v>3230</v>
      </c>
      <c r="B3231">
        <v>24</v>
      </c>
      <c r="C3231" t="s">
        <v>41</v>
      </c>
      <c r="D3231" t="s">
        <v>37</v>
      </c>
      <c r="E3231">
        <v>2</v>
      </c>
      <c r="F3231" t="s">
        <v>53</v>
      </c>
      <c r="G3231">
        <v>4</v>
      </c>
      <c r="H3231">
        <v>48</v>
      </c>
      <c r="I3231" t="s">
        <v>50</v>
      </c>
      <c r="J3231">
        <v>1</v>
      </c>
      <c r="K3231">
        <v>26</v>
      </c>
      <c r="L3231">
        <v>10</v>
      </c>
      <c r="M3231">
        <v>9</v>
      </c>
      <c r="N3231">
        <v>2151</v>
      </c>
      <c r="O3231">
        <v>2724</v>
      </c>
      <c r="P3231">
        <v>4258</v>
      </c>
      <c r="Q3231" t="s">
        <v>44</v>
      </c>
      <c r="R3231">
        <v>53882</v>
      </c>
      <c r="S3231">
        <v>168271</v>
      </c>
      <c r="T3231">
        <v>269410</v>
      </c>
      <c r="U3231">
        <v>3</v>
      </c>
      <c r="V3231">
        <v>5</v>
      </c>
      <c r="W3231">
        <v>28168</v>
      </c>
      <c r="X3231">
        <v>10</v>
      </c>
      <c r="Y3231">
        <v>9</v>
      </c>
      <c r="Z3231">
        <v>12</v>
      </c>
      <c r="AA3231">
        <v>2</v>
      </c>
      <c r="AB3231">
        <v>6</v>
      </c>
      <c r="AC3231">
        <v>2</v>
      </c>
      <c r="AD3231">
        <v>1</v>
      </c>
      <c r="AE3231" t="s">
        <v>40</v>
      </c>
      <c r="AF3231">
        <v>0.34577672575144602</v>
      </c>
      <c r="AG3231">
        <f t="shared" si="150"/>
        <v>25714</v>
      </c>
      <c r="AH3231">
        <f t="shared" si="151"/>
        <v>0.34607232614342426</v>
      </c>
      <c r="AI3231">
        <f t="shared" si="151"/>
        <v>0.48243902439024389</v>
      </c>
      <c r="AJ3231">
        <f t="shared" si="152"/>
        <v>0.16695879539309588</v>
      </c>
    </row>
    <row r="3232" spans="1:36" x14ac:dyDescent="0.3">
      <c r="A3232">
        <v>3231</v>
      </c>
      <c r="B3232">
        <v>41</v>
      </c>
      <c r="C3232" t="s">
        <v>41</v>
      </c>
      <c r="D3232" t="s">
        <v>37</v>
      </c>
      <c r="E3232">
        <v>2</v>
      </c>
      <c r="F3232" t="s">
        <v>53</v>
      </c>
      <c r="G3232">
        <v>2</v>
      </c>
      <c r="H3232">
        <v>22</v>
      </c>
      <c r="I3232" t="s">
        <v>50</v>
      </c>
      <c r="J3232">
        <v>3</v>
      </c>
      <c r="K3232">
        <v>37</v>
      </c>
      <c r="L3232">
        <v>10</v>
      </c>
      <c r="M3232">
        <v>2</v>
      </c>
      <c r="N3232">
        <v>1239</v>
      </c>
      <c r="O3232">
        <v>1781</v>
      </c>
      <c r="P3232">
        <v>6235</v>
      </c>
      <c r="Q3232" t="s">
        <v>44</v>
      </c>
      <c r="R3232">
        <v>50526</v>
      </c>
      <c r="S3232">
        <v>159383</v>
      </c>
      <c r="T3232">
        <v>252630</v>
      </c>
      <c r="U3232">
        <v>7</v>
      </c>
      <c r="V3232">
        <v>12</v>
      </c>
      <c r="W3232">
        <v>73074</v>
      </c>
      <c r="X3232">
        <v>1</v>
      </c>
      <c r="Y3232">
        <v>22</v>
      </c>
      <c r="Z3232">
        <v>2</v>
      </c>
      <c r="AA3232">
        <v>0</v>
      </c>
      <c r="AB3232">
        <v>4</v>
      </c>
      <c r="AC3232">
        <v>2</v>
      </c>
      <c r="AD3232">
        <v>2</v>
      </c>
      <c r="AE3232" t="s">
        <v>40</v>
      </c>
      <c r="AF3232">
        <v>0.70972876815121577</v>
      </c>
      <c r="AG3232">
        <f t="shared" si="150"/>
        <v>-22548</v>
      </c>
      <c r="AH3232">
        <f t="shared" si="151"/>
        <v>0.71033550679624113</v>
      </c>
      <c r="AI3232">
        <f t="shared" si="151"/>
        <v>-0.4230393996247655</v>
      </c>
      <c r="AJ3232">
        <f t="shared" si="152"/>
        <v>-0.30049990632723539</v>
      </c>
    </row>
    <row r="3233" spans="1:36" x14ac:dyDescent="0.3">
      <c r="A3233">
        <v>3232</v>
      </c>
      <c r="B3233">
        <v>30</v>
      </c>
      <c r="C3233" t="s">
        <v>41</v>
      </c>
      <c r="D3233" t="s">
        <v>37</v>
      </c>
      <c r="E3233">
        <v>3</v>
      </c>
      <c r="F3233" t="s">
        <v>53</v>
      </c>
      <c r="G3233">
        <v>2</v>
      </c>
      <c r="H3233">
        <v>7</v>
      </c>
      <c r="I3233" t="s">
        <v>50</v>
      </c>
      <c r="J3233">
        <v>1</v>
      </c>
      <c r="K3233">
        <v>99</v>
      </c>
      <c r="L3233">
        <v>10</v>
      </c>
      <c r="M3233">
        <v>1</v>
      </c>
      <c r="N3233">
        <v>1957</v>
      </c>
      <c r="O3233">
        <v>1282</v>
      </c>
      <c r="P3233">
        <v>4382</v>
      </c>
      <c r="Q3233" t="s">
        <v>44</v>
      </c>
      <c r="R3233">
        <v>67275</v>
      </c>
      <c r="S3233">
        <v>154869</v>
      </c>
      <c r="T3233">
        <v>201825</v>
      </c>
      <c r="U3233">
        <v>7</v>
      </c>
      <c r="V3233">
        <v>3</v>
      </c>
      <c r="W3233">
        <v>68733</v>
      </c>
      <c r="X3233">
        <v>2</v>
      </c>
      <c r="Y3233">
        <v>3</v>
      </c>
      <c r="Z3233">
        <v>10</v>
      </c>
      <c r="AA3233">
        <v>9</v>
      </c>
      <c r="AB3233">
        <v>8</v>
      </c>
      <c r="AC3233">
        <v>1</v>
      </c>
      <c r="AD3233">
        <v>3</v>
      </c>
      <c r="AE3233" t="s">
        <v>40</v>
      </c>
      <c r="AF3233">
        <v>0.98411646504994588</v>
      </c>
      <c r="AG3233">
        <f t="shared" si="150"/>
        <v>-1458</v>
      </c>
      <c r="AH3233">
        <f t="shared" si="151"/>
        <v>0.98495777445904165</v>
      </c>
      <c r="AI3233">
        <f t="shared" si="151"/>
        <v>-2.7354596622889304E-2</v>
      </c>
      <c r="AJ3233">
        <f t="shared" si="152"/>
        <v>-2.6943122610905867E-2</v>
      </c>
    </row>
    <row r="3234" spans="1:36" x14ac:dyDescent="0.3">
      <c r="A3234">
        <v>3233</v>
      </c>
      <c r="B3234">
        <v>56</v>
      </c>
      <c r="C3234" t="s">
        <v>41</v>
      </c>
      <c r="D3234" t="s">
        <v>37</v>
      </c>
      <c r="E3234">
        <v>1</v>
      </c>
      <c r="F3234" t="s">
        <v>53</v>
      </c>
      <c r="G3234">
        <v>4</v>
      </c>
      <c r="H3234">
        <v>32</v>
      </c>
      <c r="I3234" t="s">
        <v>50</v>
      </c>
      <c r="J3234">
        <v>4</v>
      </c>
      <c r="K3234">
        <v>73</v>
      </c>
      <c r="L3234">
        <v>3</v>
      </c>
      <c r="M3234">
        <v>1</v>
      </c>
      <c r="N3234">
        <v>1658</v>
      </c>
      <c r="O3234">
        <v>1705</v>
      </c>
      <c r="P3234">
        <v>4835</v>
      </c>
      <c r="Q3234" t="s">
        <v>44</v>
      </c>
      <c r="R3234">
        <v>52505</v>
      </c>
      <c r="S3234">
        <v>162316</v>
      </c>
      <c r="T3234">
        <v>262525</v>
      </c>
      <c r="U3234">
        <v>6</v>
      </c>
      <c r="V3234">
        <v>18</v>
      </c>
      <c r="W3234">
        <v>43527</v>
      </c>
      <c r="X3234">
        <v>4</v>
      </c>
      <c r="Y3234">
        <v>16</v>
      </c>
      <c r="Z3234">
        <v>11</v>
      </c>
      <c r="AA3234">
        <v>3</v>
      </c>
      <c r="AB3234">
        <v>4</v>
      </c>
      <c r="AC3234">
        <v>2</v>
      </c>
      <c r="AD3234">
        <v>4</v>
      </c>
      <c r="AE3234" t="s">
        <v>40</v>
      </c>
      <c r="AF3234">
        <v>0.75387572676483805</v>
      </c>
      <c r="AG3234">
        <f t="shared" si="150"/>
        <v>8978</v>
      </c>
      <c r="AH3234">
        <f t="shared" si="151"/>
        <v>0.7545202061173748</v>
      </c>
      <c r="AI3234">
        <f t="shared" si="151"/>
        <v>0.16844277673545965</v>
      </c>
      <c r="AJ3234">
        <f t="shared" si="152"/>
        <v>0.12709347862142195</v>
      </c>
    </row>
    <row r="3235" spans="1:36" x14ac:dyDescent="0.3">
      <c r="A3235">
        <v>3234</v>
      </c>
      <c r="B3235">
        <v>28</v>
      </c>
      <c r="C3235" t="s">
        <v>41</v>
      </c>
      <c r="D3235" t="s">
        <v>37</v>
      </c>
      <c r="E3235">
        <v>3</v>
      </c>
      <c r="F3235" t="s">
        <v>53</v>
      </c>
      <c r="G3235">
        <v>1</v>
      </c>
      <c r="H3235">
        <v>48</v>
      </c>
      <c r="I3235" t="s">
        <v>50</v>
      </c>
      <c r="J3235">
        <v>2</v>
      </c>
      <c r="K3235">
        <v>94</v>
      </c>
      <c r="L3235">
        <v>9</v>
      </c>
      <c r="M3235">
        <v>6</v>
      </c>
      <c r="N3235">
        <v>2427</v>
      </c>
      <c r="O3235">
        <v>1147</v>
      </c>
      <c r="P3235">
        <v>5262</v>
      </c>
      <c r="Q3235" t="s">
        <v>44</v>
      </c>
      <c r="R3235">
        <v>40445</v>
      </c>
      <c r="S3235">
        <v>149060</v>
      </c>
      <c r="T3235">
        <v>202225</v>
      </c>
      <c r="U3235">
        <v>1</v>
      </c>
      <c r="V3235">
        <v>13</v>
      </c>
      <c r="W3235">
        <v>55028</v>
      </c>
      <c r="X3235">
        <v>7</v>
      </c>
      <c r="Y3235">
        <v>25</v>
      </c>
      <c r="Z3235">
        <v>14</v>
      </c>
      <c r="AA3235">
        <v>4</v>
      </c>
      <c r="AB3235">
        <v>4</v>
      </c>
      <c r="AC3235">
        <v>2</v>
      </c>
      <c r="AD3235">
        <v>4</v>
      </c>
      <c r="AE3235" t="s">
        <v>40</v>
      </c>
      <c r="AF3235">
        <v>0.73305877491339377</v>
      </c>
      <c r="AG3235">
        <f t="shared" si="150"/>
        <v>-14583</v>
      </c>
      <c r="AH3235">
        <f t="shared" si="151"/>
        <v>0.7336854581024852</v>
      </c>
      <c r="AI3235">
        <f t="shared" si="151"/>
        <v>-0.27360225140712946</v>
      </c>
      <c r="AJ3235">
        <f t="shared" si="152"/>
        <v>-0.20073799316151111</v>
      </c>
    </row>
    <row r="3236" spans="1:36" x14ac:dyDescent="0.3">
      <c r="A3236">
        <v>3235</v>
      </c>
      <c r="B3236">
        <v>46</v>
      </c>
      <c r="C3236" t="s">
        <v>41</v>
      </c>
      <c r="D3236" t="s">
        <v>37</v>
      </c>
      <c r="E3236">
        <v>1</v>
      </c>
      <c r="F3236" t="s">
        <v>53</v>
      </c>
      <c r="G3236">
        <v>2</v>
      </c>
      <c r="H3236">
        <v>34</v>
      </c>
      <c r="I3236" t="s">
        <v>50</v>
      </c>
      <c r="J3236">
        <v>4</v>
      </c>
      <c r="K3236">
        <v>71</v>
      </c>
      <c r="L3236">
        <v>9</v>
      </c>
      <c r="M3236">
        <v>10</v>
      </c>
      <c r="N3236">
        <v>2943</v>
      </c>
      <c r="O3236">
        <v>1379</v>
      </c>
      <c r="P3236">
        <v>5069</v>
      </c>
      <c r="Q3236" t="s">
        <v>44</v>
      </c>
      <c r="R3236">
        <v>47137</v>
      </c>
      <c r="S3236">
        <v>160687</v>
      </c>
      <c r="T3236">
        <v>235685</v>
      </c>
      <c r="U3236">
        <v>1</v>
      </c>
      <c r="V3236">
        <v>24</v>
      </c>
      <c r="W3236">
        <v>70188</v>
      </c>
      <c r="X3236">
        <v>10</v>
      </c>
      <c r="Y3236">
        <v>24</v>
      </c>
      <c r="Z3236">
        <v>15</v>
      </c>
      <c r="AA3236">
        <v>9</v>
      </c>
      <c r="AB3236">
        <v>0</v>
      </c>
      <c r="AC3236">
        <v>3</v>
      </c>
      <c r="AD3236">
        <v>1</v>
      </c>
      <c r="AE3236" t="s">
        <v>40</v>
      </c>
      <c r="AF3236">
        <v>0.22548619968740569</v>
      </c>
      <c r="AG3236">
        <f t="shared" si="150"/>
        <v>-23051</v>
      </c>
      <c r="AH3236">
        <f t="shared" si="151"/>
        <v>0.22567896514571822</v>
      </c>
      <c r="AI3236">
        <f t="shared" si="151"/>
        <v>-0.43247654784240153</v>
      </c>
      <c r="AJ3236">
        <f t="shared" si="152"/>
        <v>-9.7600859766865875E-2</v>
      </c>
    </row>
    <row r="3237" spans="1:36" x14ac:dyDescent="0.3">
      <c r="A3237">
        <v>3236</v>
      </c>
      <c r="B3237">
        <v>52</v>
      </c>
      <c r="C3237" t="s">
        <v>41</v>
      </c>
      <c r="D3237" t="s">
        <v>37</v>
      </c>
      <c r="E3237">
        <v>1</v>
      </c>
      <c r="F3237" t="s">
        <v>53</v>
      </c>
      <c r="G3237">
        <v>2</v>
      </c>
      <c r="H3237">
        <v>47</v>
      </c>
      <c r="I3237" t="s">
        <v>50</v>
      </c>
      <c r="J3237">
        <v>4</v>
      </c>
      <c r="K3237">
        <v>47</v>
      </c>
      <c r="L3237">
        <v>10</v>
      </c>
      <c r="M3237">
        <v>6</v>
      </c>
      <c r="N3237">
        <v>1808</v>
      </c>
      <c r="O3237">
        <v>1831</v>
      </c>
      <c r="P3237">
        <v>4952</v>
      </c>
      <c r="Q3237" t="s">
        <v>44</v>
      </c>
      <c r="R3237">
        <v>75757</v>
      </c>
      <c r="S3237">
        <v>152834</v>
      </c>
      <c r="T3237">
        <v>378785</v>
      </c>
      <c r="U3237">
        <v>3</v>
      </c>
      <c r="V3237">
        <v>9</v>
      </c>
      <c r="W3237">
        <v>80632</v>
      </c>
      <c r="X3237">
        <v>10</v>
      </c>
      <c r="Y3237">
        <v>25</v>
      </c>
      <c r="Z3237">
        <v>0</v>
      </c>
      <c r="AA3237">
        <v>3</v>
      </c>
      <c r="AB3237">
        <v>2</v>
      </c>
      <c r="AC3237">
        <v>1</v>
      </c>
      <c r="AD3237">
        <v>3</v>
      </c>
      <c r="AE3237" t="s">
        <v>40</v>
      </c>
      <c r="AF3237">
        <v>0.6029354865911366</v>
      </c>
      <c r="AG3237">
        <f t="shared" si="150"/>
        <v>-4875</v>
      </c>
      <c r="AH3237">
        <f t="shared" si="151"/>
        <v>0.60345092893557617</v>
      </c>
      <c r="AI3237">
        <f t="shared" si="151"/>
        <v>-9.1463414634146339E-2</v>
      </c>
      <c r="AJ3237">
        <f t="shared" si="152"/>
        <v>-5.5193682524595382E-2</v>
      </c>
    </row>
    <row r="3238" spans="1:36" x14ac:dyDescent="0.3">
      <c r="A3238">
        <v>3237</v>
      </c>
      <c r="B3238">
        <v>60</v>
      </c>
      <c r="C3238" t="s">
        <v>41</v>
      </c>
      <c r="D3238" t="s">
        <v>37</v>
      </c>
      <c r="E3238">
        <v>3</v>
      </c>
      <c r="F3238" t="s">
        <v>53</v>
      </c>
      <c r="G3238">
        <v>3</v>
      </c>
      <c r="H3238">
        <v>33</v>
      </c>
      <c r="I3238" t="s">
        <v>50</v>
      </c>
      <c r="J3238">
        <v>1</v>
      </c>
      <c r="K3238">
        <v>54</v>
      </c>
      <c r="L3238">
        <v>10</v>
      </c>
      <c r="M3238">
        <v>7</v>
      </c>
      <c r="N3238">
        <v>2395</v>
      </c>
      <c r="O3238">
        <v>2330</v>
      </c>
      <c r="P3238">
        <v>5810</v>
      </c>
      <c r="Q3238" t="s">
        <v>44</v>
      </c>
      <c r="R3238">
        <v>68543</v>
      </c>
      <c r="S3238">
        <v>158794</v>
      </c>
      <c r="T3238">
        <v>342715</v>
      </c>
      <c r="U3238">
        <v>0</v>
      </c>
      <c r="V3238">
        <v>17</v>
      </c>
      <c r="W3238">
        <v>83260</v>
      </c>
      <c r="X3238">
        <v>9</v>
      </c>
      <c r="Y3238">
        <v>15</v>
      </c>
      <c r="Z3238">
        <v>1</v>
      </c>
      <c r="AA3238">
        <v>8</v>
      </c>
      <c r="AB3238">
        <v>5</v>
      </c>
      <c r="AC3238">
        <v>4</v>
      </c>
      <c r="AD3238">
        <v>4</v>
      </c>
      <c r="AE3238" t="s">
        <v>40</v>
      </c>
      <c r="AF3238">
        <v>0.91909784837524444</v>
      </c>
      <c r="AG3238">
        <f t="shared" si="150"/>
        <v>-14717</v>
      </c>
      <c r="AH3238">
        <f t="shared" si="151"/>
        <v>0.91988357414569843</v>
      </c>
      <c r="AI3238">
        <f t="shared" si="151"/>
        <v>-0.27611632270168857</v>
      </c>
      <c r="AJ3238">
        <f t="shared" si="152"/>
        <v>-0.25399486980679631</v>
      </c>
    </row>
    <row r="3239" spans="1:36" x14ac:dyDescent="0.3">
      <c r="A3239">
        <v>3238</v>
      </c>
      <c r="B3239">
        <v>28</v>
      </c>
      <c r="C3239" t="s">
        <v>41</v>
      </c>
      <c r="D3239" t="s">
        <v>37</v>
      </c>
      <c r="E3239">
        <v>2</v>
      </c>
      <c r="F3239" t="s">
        <v>53</v>
      </c>
      <c r="G3239">
        <v>3</v>
      </c>
      <c r="H3239">
        <v>5</v>
      </c>
      <c r="I3239" t="s">
        <v>50</v>
      </c>
      <c r="J3239">
        <v>1</v>
      </c>
      <c r="K3239">
        <v>63</v>
      </c>
      <c r="L3239">
        <v>6</v>
      </c>
      <c r="M3239">
        <v>9</v>
      </c>
      <c r="N3239">
        <v>2383</v>
      </c>
      <c r="O3239">
        <v>2405</v>
      </c>
      <c r="P3239">
        <v>4686</v>
      </c>
      <c r="Q3239" t="s">
        <v>44</v>
      </c>
      <c r="R3239">
        <v>53797</v>
      </c>
      <c r="S3239">
        <v>139211</v>
      </c>
      <c r="T3239">
        <v>268985</v>
      </c>
      <c r="U3239">
        <v>0</v>
      </c>
      <c r="V3239">
        <v>0</v>
      </c>
      <c r="W3239">
        <v>80167</v>
      </c>
      <c r="X3239">
        <v>8</v>
      </c>
      <c r="Y3239">
        <v>19</v>
      </c>
      <c r="Z3239">
        <v>15</v>
      </c>
      <c r="AA3239">
        <v>9</v>
      </c>
      <c r="AB3239">
        <v>9</v>
      </c>
      <c r="AC3239">
        <v>1</v>
      </c>
      <c r="AD3239">
        <v>4</v>
      </c>
      <c r="AE3239" t="s">
        <v>40</v>
      </c>
      <c r="AF3239">
        <v>0.61654869483801045</v>
      </c>
      <c r="AG3239">
        <f t="shared" si="150"/>
        <v>-26370</v>
      </c>
      <c r="AH3239">
        <f t="shared" si="151"/>
        <v>0.61707577495154819</v>
      </c>
      <c r="AI3239">
        <f t="shared" si="151"/>
        <v>-0.49474671669793618</v>
      </c>
      <c r="AJ3239">
        <f t="shared" si="152"/>
        <v>-0.30529621361111303</v>
      </c>
    </row>
    <row r="3240" spans="1:36" x14ac:dyDescent="0.3">
      <c r="A3240">
        <v>3239</v>
      </c>
      <c r="B3240">
        <v>32</v>
      </c>
      <c r="C3240" t="s">
        <v>41</v>
      </c>
      <c r="D3240" t="s">
        <v>37</v>
      </c>
      <c r="E3240">
        <v>2</v>
      </c>
      <c r="F3240" t="s">
        <v>53</v>
      </c>
      <c r="G3240">
        <v>2</v>
      </c>
      <c r="H3240">
        <v>44</v>
      </c>
      <c r="I3240" t="s">
        <v>50</v>
      </c>
      <c r="J3240">
        <v>3</v>
      </c>
      <c r="K3240">
        <v>87</v>
      </c>
      <c r="L3240">
        <v>4</v>
      </c>
      <c r="M3240">
        <v>2</v>
      </c>
      <c r="N3240">
        <v>1545</v>
      </c>
      <c r="O3240">
        <v>1565</v>
      </c>
      <c r="P3240">
        <v>5167</v>
      </c>
      <c r="Q3240" t="s">
        <v>44</v>
      </c>
      <c r="R3240">
        <v>60518</v>
      </c>
      <c r="S3240">
        <v>164401</v>
      </c>
      <c r="T3240">
        <v>242072</v>
      </c>
      <c r="U3240">
        <v>1</v>
      </c>
      <c r="V3240">
        <v>23</v>
      </c>
      <c r="W3240">
        <v>54962</v>
      </c>
      <c r="X3240">
        <v>9</v>
      </c>
      <c r="Y3240">
        <v>4</v>
      </c>
      <c r="Z3240">
        <v>4</v>
      </c>
      <c r="AA3240">
        <v>4</v>
      </c>
      <c r="AB3240">
        <v>4</v>
      </c>
      <c r="AC3240">
        <v>2</v>
      </c>
      <c r="AD3240">
        <v>4</v>
      </c>
      <c r="AE3240" t="s">
        <v>40</v>
      </c>
      <c r="AF3240">
        <v>0.43535137031427751</v>
      </c>
      <c r="AG3240">
        <f t="shared" si="150"/>
        <v>5556</v>
      </c>
      <c r="AH3240">
        <f t="shared" si="151"/>
        <v>0.43572354699977739</v>
      </c>
      <c r="AI3240">
        <f t="shared" si="151"/>
        <v>0.10424015009380863</v>
      </c>
      <c r="AJ3240">
        <f t="shared" si="152"/>
        <v>4.5419887938663472E-2</v>
      </c>
    </row>
    <row r="3241" spans="1:36" x14ac:dyDescent="0.3">
      <c r="A3241">
        <v>3240</v>
      </c>
      <c r="B3241">
        <v>33</v>
      </c>
      <c r="C3241" t="s">
        <v>41</v>
      </c>
      <c r="D3241" t="s">
        <v>37</v>
      </c>
      <c r="E3241">
        <v>4</v>
      </c>
      <c r="F3241" t="s">
        <v>53</v>
      </c>
      <c r="G3241">
        <v>4</v>
      </c>
      <c r="H3241">
        <v>45</v>
      </c>
      <c r="I3241" t="s">
        <v>50</v>
      </c>
      <c r="J3241">
        <v>3</v>
      </c>
      <c r="K3241">
        <v>60</v>
      </c>
      <c r="L3241">
        <v>7</v>
      </c>
      <c r="M3241">
        <v>3</v>
      </c>
      <c r="N3241">
        <v>2515</v>
      </c>
      <c r="O3241">
        <v>2844</v>
      </c>
      <c r="P3241">
        <v>4793</v>
      </c>
      <c r="Q3241" t="s">
        <v>44</v>
      </c>
      <c r="R3241">
        <v>53294</v>
      </c>
      <c r="S3241">
        <v>162369</v>
      </c>
      <c r="T3241">
        <v>266470</v>
      </c>
      <c r="U3241">
        <v>1</v>
      </c>
      <c r="V3241">
        <v>5</v>
      </c>
      <c r="W3241">
        <v>47688</v>
      </c>
      <c r="X3241">
        <v>5</v>
      </c>
      <c r="Y3241">
        <v>25</v>
      </c>
      <c r="Z3241">
        <v>12</v>
      </c>
      <c r="AA3241">
        <v>7</v>
      </c>
      <c r="AB3241">
        <v>4</v>
      </c>
      <c r="AC3241">
        <v>3</v>
      </c>
      <c r="AD3241">
        <v>3</v>
      </c>
      <c r="AE3241" t="s">
        <v>40</v>
      </c>
      <c r="AF3241">
        <v>0.99837342730333956</v>
      </c>
      <c r="AG3241">
        <f t="shared" si="150"/>
        <v>5606</v>
      </c>
      <c r="AH3241">
        <f t="shared" si="151"/>
        <v>0.9992269248191431</v>
      </c>
      <c r="AI3241">
        <f t="shared" si="151"/>
        <v>0.10517823639774859</v>
      </c>
      <c r="AJ3241">
        <f t="shared" si="152"/>
        <v>0.1050969257136232</v>
      </c>
    </row>
    <row r="3242" spans="1:36" x14ac:dyDescent="0.3">
      <c r="A3242">
        <v>3241</v>
      </c>
      <c r="B3242">
        <v>57</v>
      </c>
      <c r="C3242" t="s">
        <v>41</v>
      </c>
      <c r="D3242" t="s">
        <v>37</v>
      </c>
      <c r="E3242">
        <v>4</v>
      </c>
      <c r="F3242" t="s">
        <v>53</v>
      </c>
      <c r="G3242">
        <v>3</v>
      </c>
      <c r="H3242">
        <v>11</v>
      </c>
      <c r="I3242" t="s">
        <v>50</v>
      </c>
      <c r="J3242">
        <v>4</v>
      </c>
      <c r="K3242">
        <v>54</v>
      </c>
      <c r="L3242">
        <v>10</v>
      </c>
      <c r="M3242">
        <v>0</v>
      </c>
      <c r="N3242">
        <v>1405</v>
      </c>
      <c r="O3242">
        <v>1553</v>
      </c>
      <c r="P3242">
        <v>5052</v>
      </c>
      <c r="Q3242" t="s">
        <v>44</v>
      </c>
      <c r="R3242">
        <v>42296</v>
      </c>
      <c r="S3242">
        <v>160700</v>
      </c>
      <c r="T3242">
        <v>169184</v>
      </c>
      <c r="U3242">
        <v>5</v>
      </c>
      <c r="V3242">
        <v>25</v>
      </c>
      <c r="W3242">
        <v>54196</v>
      </c>
      <c r="X3242">
        <v>10</v>
      </c>
      <c r="Y3242">
        <v>4</v>
      </c>
      <c r="Z3242">
        <v>5</v>
      </c>
      <c r="AA3242">
        <v>2</v>
      </c>
      <c r="AB3242">
        <v>10</v>
      </c>
      <c r="AC3242">
        <v>2</v>
      </c>
      <c r="AD3242">
        <v>3</v>
      </c>
      <c r="AE3242" t="s">
        <v>40</v>
      </c>
      <c r="AF3242">
        <v>0.41557330909768952</v>
      </c>
      <c r="AG3242">
        <f t="shared" si="150"/>
        <v>-11900</v>
      </c>
      <c r="AH3242">
        <f t="shared" si="151"/>
        <v>0.41592857775493652</v>
      </c>
      <c r="AI3242">
        <f t="shared" si="151"/>
        <v>-0.22326454033771106</v>
      </c>
      <c r="AJ3242">
        <f t="shared" si="152"/>
        <v>-9.2862102725773818E-2</v>
      </c>
    </row>
    <row r="3243" spans="1:36" x14ac:dyDescent="0.3">
      <c r="A3243">
        <v>3242</v>
      </c>
      <c r="B3243">
        <v>32</v>
      </c>
      <c r="C3243" t="s">
        <v>41</v>
      </c>
      <c r="D3243" t="s">
        <v>37</v>
      </c>
      <c r="E3243">
        <v>4</v>
      </c>
      <c r="F3243" t="s">
        <v>53</v>
      </c>
      <c r="G3243">
        <v>3</v>
      </c>
      <c r="H3243">
        <v>27</v>
      </c>
      <c r="I3243" t="s">
        <v>50</v>
      </c>
      <c r="J3243">
        <v>1</v>
      </c>
      <c r="K3243">
        <v>55</v>
      </c>
      <c r="L3243">
        <v>10</v>
      </c>
      <c r="M3243">
        <v>3</v>
      </c>
      <c r="N3243">
        <v>1019</v>
      </c>
      <c r="O3243">
        <v>1900</v>
      </c>
      <c r="P3243">
        <v>5284</v>
      </c>
      <c r="Q3243" t="s">
        <v>44</v>
      </c>
      <c r="R3243">
        <v>55489</v>
      </c>
      <c r="S3243">
        <v>165098</v>
      </c>
      <c r="T3243">
        <v>277445</v>
      </c>
      <c r="U3243">
        <v>5</v>
      </c>
      <c r="V3243">
        <v>19</v>
      </c>
      <c r="W3243">
        <v>29929</v>
      </c>
      <c r="X3243">
        <v>2</v>
      </c>
      <c r="Y3243">
        <v>19</v>
      </c>
      <c r="Z3243">
        <v>8</v>
      </c>
      <c r="AA3243">
        <v>8</v>
      </c>
      <c r="AB3243">
        <v>9</v>
      </c>
      <c r="AC3243">
        <v>2</v>
      </c>
      <c r="AD3243">
        <v>4</v>
      </c>
      <c r="AE3243" t="s">
        <v>40</v>
      </c>
      <c r="AF3243">
        <v>0.85852379163949633</v>
      </c>
      <c r="AG3243">
        <f t="shared" si="150"/>
        <v>25560</v>
      </c>
      <c r="AH3243">
        <f t="shared" si="151"/>
        <v>0.85925773337250277</v>
      </c>
      <c r="AI3243">
        <f t="shared" si="151"/>
        <v>0.47954971857410883</v>
      </c>
      <c r="AJ3243">
        <f t="shared" si="152"/>
        <v>0.41205680422141033</v>
      </c>
    </row>
    <row r="3244" spans="1:36" x14ac:dyDescent="0.3">
      <c r="A3244">
        <v>3243</v>
      </c>
      <c r="B3244">
        <v>63</v>
      </c>
      <c r="C3244" t="s">
        <v>41</v>
      </c>
      <c r="D3244" t="s">
        <v>37</v>
      </c>
      <c r="E3244">
        <v>1</v>
      </c>
      <c r="F3244" t="s">
        <v>53</v>
      </c>
      <c r="G3244">
        <v>1</v>
      </c>
      <c r="H3244">
        <v>14</v>
      </c>
      <c r="I3244" t="s">
        <v>50</v>
      </c>
      <c r="J3244">
        <v>2</v>
      </c>
      <c r="K3244">
        <v>26</v>
      </c>
      <c r="L3244">
        <v>10</v>
      </c>
      <c r="M3244">
        <v>5</v>
      </c>
      <c r="N3244">
        <v>2936</v>
      </c>
      <c r="O3244">
        <v>1492</v>
      </c>
      <c r="P3244">
        <v>4305</v>
      </c>
      <c r="Q3244" t="s">
        <v>44</v>
      </c>
      <c r="R3244">
        <v>70869</v>
      </c>
      <c r="S3244">
        <v>145339</v>
      </c>
      <c r="T3244">
        <v>354345</v>
      </c>
      <c r="U3244">
        <v>3</v>
      </c>
      <c r="V3244">
        <v>2</v>
      </c>
      <c r="W3244">
        <v>27165</v>
      </c>
      <c r="X3244">
        <v>8</v>
      </c>
      <c r="Y3244">
        <v>5</v>
      </c>
      <c r="Z3244">
        <v>6</v>
      </c>
      <c r="AA3244">
        <v>4</v>
      </c>
      <c r="AB3244">
        <v>6</v>
      </c>
      <c r="AC3244">
        <v>4</v>
      </c>
      <c r="AD3244">
        <v>4</v>
      </c>
      <c r="AE3244" t="s">
        <v>40</v>
      </c>
      <c r="AF3244">
        <v>0.50863957999402332</v>
      </c>
      <c r="AG3244">
        <f t="shared" si="150"/>
        <v>43704</v>
      </c>
      <c r="AH3244">
        <f t="shared" si="151"/>
        <v>0.50907440989443131</v>
      </c>
      <c r="AI3244">
        <f t="shared" si="151"/>
        <v>0.81996247654784238</v>
      </c>
      <c r="AJ3244">
        <f t="shared" si="152"/>
        <v>0.41742191388416933</v>
      </c>
    </row>
    <row r="3245" spans="1:36" x14ac:dyDescent="0.3">
      <c r="A3245">
        <v>3244</v>
      </c>
      <c r="B3245">
        <v>54</v>
      </c>
      <c r="C3245" t="s">
        <v>41</v>
      </c>
      <c r="D3245" t="s">
        <v>37</v>
      </c>
      <c r="E3245">
        <v>4</v>
      </c>
      <c r="F3245" t="s">
        <v>53</v>
      </c>
      <c r="G3245">
        <v>2</v>
      </c>
      <c r="H3245">
        <v>25</v>
      </c>
      <c r="I3245" t="s">
        <v>50</v>
      </c>
      <c r="J3245">
        <v>3</v>
      </c>
      <c r="K3245">
        <v>82</v>
      </c>
      <c r="L3245">
        <v>10</v>
      </c>
      <c r="M3245">
        <v>3</v>
      </c>
      <c r="N3245">
        <v>1303</v>
      </c>
      <c r="O3245">
        <v>1917</v>
      </c>
      <c r="P3245">
        <v>5121</v>
      </c>
      <c r="Q3245" t="s">
        <v>44</v>
      </c>
      <c r="R3245">
        <v>45811</v>
      </c>
      <c r="S3245">
        <v>160938</v>
      </c>
      <c r="T3245">
        <v>229055</v>
      </c>
      <c r="U3245">
        <v>7</v>
      </c>
      <c r="V3245">
        <v>16</v>
      </c>
      <c r="W3245">
        <v>28275</v>
      </c>
      <c r="X3245">
        <v>9</v>
      </c>
      <c r="Y3245">
        <v>21</v>
      </c>
      <c r="Z3245">
        <v>7</v>
      </c>
      <c r="AA3245">
        <v>3</v>
      </c>
      <c r="AB3245">
        <v>8</v>
      </c>
      <c r="AC3245">
        <v>1</v>
      </c>
      <c r="AD3245">
        <v>2</v>
      </c>
      <c r="AE3245" t="s">
        <v>40</v>
      </c>
      <c r="AF3245">
        <v>5.7879295988033319E-2</v>
      </c>
      <c r="AG3245">
        <f t="shared" si="150"/>
        <v>17536</v>
      </c>
      <c r="AH3245">
        <f t="shared" si="151"/>
        <v>5.792877630671095E-2</v>
      </c>
      <c r="AI3245">
        <f t="shared" si="151"/>
        <v>0.32900562851782367</v>
      </c>
      <c r="AJ3245">
        <f t="shared" si="152"/>
        <v>1.9058893458057849E-2</v>
      </c>
    </row>
    <row r="3246" spans="1:36" x14ac:dyDescent="0.3">
      <c r="A3246">
        <v>3245</v>
      </c>
      <c r="B3246">
        <v>33</v>
      </c>
      <c r="C3246" t="s">
        <v>41</v>
      </c>
      <c r="D3246" t="s">
        <v>37</v>
      </c>
      <c r="E3246">
        <v>3</v>
      </c>
      <c r="F3246" t="s">
        <v>53</v>
      </c>
      <c r="G3246">
        <v>5</v>
      </c>
      <c r="H3246">
        <v>34</v>
      </c>
      <c r="I3246" t="s">
        <v>50</v>
      </c>
      <c r="J3246">
        <v>1</v>
      </c>
      <c r="K3246">
        <v>91</v>
      </c>
      <c r="L3246">
        <v>3</v>
      </c>
      <c r="M3246">
        <v>1</v>
      </c>
      <c r="N3246">
        <v>2770</v>
      </c>
      <c r="O3246">
        <v>1457</v>
      </c>
      <c r="P3246">
        <v>5847</v>
      </c>
      <c r="Q3246" t="s">
        <v>44</v>
      </c>
      <c r="R3246">
        <v>49331</v>
      </c>
      <c r="S3246">
        <v>158709</v>
      </c>
      <c r="T3246">
        <v>246655</v>
      </c>
      <c r="U3246">
        <v>2</v>
      </c>
      <c r="V3246">
        <v>10</v>
      </c>
      <c r="W3246">
        <v>33895</v>
      </c>
      <c r="X3246">
        <v>8</v>
      </c>
      <c r="Y3246">
        <v>16</v>
      </c>
      <c r="Z3246">
        <v>5</v>
      </c>
      <c r="AA3246">
        <v>8</v>
      </c>
      <c r="AB3246">
        <v>3</v>
      </c>
      <c r="AC3246">
        <v>3</v>
      </c>
      <c r="AD3246">
        <v>4</v>
      </c>
      <c r="AE3246" t="s">
        <v>40</v>
      </c>
      <c r="AF3246">
        <v>0.19416385327638941</v>
      </c>
      <c r="AG3246">
        <f t="shared" si="150"/>
        <v>15436</v>
      </c>
      <c r="AH3246">
        <f t="shared" si="151"/>
        <v>0.19432984163495165</v>
      </c>
      <c r="AI3246">
        <f t="shared" si="151"/>
        <v>0.28960600375234524</v>
      </c>
      <c r="AJ3246">
        <f t="shared" si="152"/>
        <v>5.6279088845724468E-2</v>
      </c>
    </row>
    <row r="3247" spans="1:36" x14ac:dyDescent="0.3">
      <c r="A3247">
        <v>3246</v>
      </c>
      <c r="B3247">
        <v>61</v>
      </c>
      <c r="C3247" t="s">
        <v>41</v>
      </c>
      <c r="D3247" t="s">
        <v>37</v>
      </c>
      <c r="E3247">
        <v>3</v>
      </c>
      <c r="F3247" t="s">
        <v>53</v>
      </c>
      <c r="G3247">
        <v>5</v>
      </c>
      <c r="H3247">
        <v>27</v>
      </c>
      <c r="I3247" t="s">
        <v>50</v>
      </c>
      <c r="J3247">
        <v>2</v>
      </c>
      <c r="K3247">
        <v>29</v>
      </c>
      <c r="L3247">
        <v>8</v>
      </c>
      <c r="M3247">
        <v>0</v>
      </c>
      <c r="N3247">
        <v>1130</v>
      </c>
      <c r="O3247">
        <v>2111</v>
      </c>
      <c r="P3247">
        <v>4861</v>
      </c>
      <c r="Q3247" t="s">
        <v>44</v>
      </c>
      <c r="R3247">
        <v>65520</v>
      </c>
      <c r="S3247">
        <v>139393</v>
      </c>
      <c r="T3247">
        <v>327600</v>
      </c>
      <c r="U3247">
        <v>2</v>
      </c>
      <c r="V3247">
        <v>2</v>
      </c>
      <c r="W3247">
        <v>36482</v>
      </c>
      <c r="X3247">
        <v>2</v>
      </c>
      <c r="Y3247">
        <v>16</v>
      </c>
      <c r="Z3247">
        <v>8</v>
      </c>
      <c r="AA3247">
        <v>5</v>
      </c>
      <c r="AB3247">
        <v>5</v>
      </c>
      <c r="AC3247">
        <v>3</v>
      </c>
      <c r="AD3247">
        <v>4</v>
      </c>
      <c r="AE3247" t="s">
        <v>40</v>
      </c>
      <c r="AF3247">
        <v>0.73800286751871524</v>
      </c>
      <c r="AG3247">
        <f t="shared" si="150"/>
        <v>29038</v>
      </c>
      <c r="AH3247">
        <f t="shared" si="151"/>
        <v>0.73863377735350966</v>
      </c>
      <c r="AI3247">
        <f t="shared" si="151"/>
        <v>0.54480300187617259</v>
      </c>
      <c r="AJ3247">
        <f t="shared" si="152"/>
        <v>0.40240989918932857</v>
      </c>
    </row>
    <row r="3248" spans="1:36" x14ac:dyDescent="0.3">
      <c r="A3248">
        <v>3247</v>
      </c>
      <c r="B3248">
        <v>60</v>
      </c>
      <c r="C3248" t="s">
        <v>41</v>
      </c>
      <c r="D3248" t="s">
        <v>37</v>
      </c>
      <c r="E3248">
        <v>1</v>
      </c>
      <c r="F3248" t="s">
        <v>53</v>
      </c>
      <c r="G3248">
        <v>1</v>
      </c>
      <c r="H3248">
        <v>15</v>
      </c>
      <c r="I3248" t="s">
        <v>50</v>
      </c>
      <c r="J3248">
        <v>1</v>
      </c>
      <c r="K3248">
        <v>48</v>
      </c>
      <c r="L3248">
        <v>2</v>
      </c>
      <c r="M3248">
        <v>1</v>
      </c>
      <c r="N3248">
        <v>2417</v>
      </c>
      <c r="O3248">
        <v>2669</v>
      </c>
      <c r="P3248">
        <v>6102</v>
      </c>
      <c r="Q3248" t="s">
        <v>44</v>
      </c>
      <c r="R3248">
        <v>56958</v>
      </c>
      <c r="S3248">
        <v>168616</v>
      </c>
      <c r="T3248">
        <v>284790</v>
      </c>
      <c r="U3248">
        <v>6</v>
      </c>
      <c r="V3248">
        <v>10</v>
      </c>
      <c r="W3248">
        <v>48869</v>
      </c>
      <c r="X3248">
        <v>6</v>
      </c>
      <c r="Y3248">
        <v>22</v>
      </c>
      <c r="Z3248">
        <v>7</v>
      </c>
      <c r="AA3248">
        <v>8</v>
      </c>
      <c r="AB3248">
        <v>3</v>
      </c>
      <c r="AC3248">
        <v>1</v>
      </c>
      <c r="AD3248">
        <v>4</v>
      </c>
      <c r="AE3248" t="s">
        <v>40</v>
      </c>
      <c r="AF3248">
        <v>8.8836358173192576E-2</v>
      </c>
      <c r="AG3248">
        <f t="shared" si="150"/>
        <v>8089</v>
      </c>
      <c r="AH3248">
        <f t="shared" si="151"/>
        <v>8.891230331449973E-2</v>
      </c>
      <c r="AI3248">
        <f t="shared" si="151"/>
        <v>0.15176360225140714</v>
      </c>
      <c r="AJ3248">
        <f t="shared" si="152"/>
        <v>1.3493651435478206E-2</v>
      </c>
    </row>
    <row r="3249" spans="1:36" x14ac:dyDescent="0.3">
      <c r="A3249">
        <v>3248</v>
      </c>
      <c r="B3249">
        <v>59</v>
      </c>
      <c r="C3249" t="s">
        <v>41</v>
      </c>
      <c r="D3249" t="s">
        <v>37</v>
      </c>
      <c r="E3249">
        <v>1</v>
      </c>
      <c r="F3249" t="s">
        <v>53</v>
      </c>
      <c r="G3249">
        <v>2</v>
      </c>
      <c r="H3249">
        <v>39</v>
      </c>
      <c r="I3249" t="s">
        <v>50</v>
      </c>
      <c r="J3249">
        <v>3</v>
      </c>
      <c r="K3249">
        <v>97</v>
      </c>
      <c r="L3249">
        <v>9</v>
      </c>
      <c r="M3249">
        <v>3</v>
      </c>
      <c r="N3249">
        <v>1419</v>
      </c>
      <c r="O3249">
        <v>1580</v>
      </c>
      <c r="P3249">
        <v>4647</v>
      </c>
      <c r="Q3249" t="s">
        <v>44</v>
      </c>
      <c r="R3249">
        <v>76495</v>
      </c>
      <c r="S3249">
        <v>164992</v>
      </c>
      <c r="T3249">
        <v>382475</v>
      </c>
      <c r="U3249">
        <v>6</v>
      </c>
      <c r="V3249">
        <v>10</v>
      </c>
      <c r="W3249">
        <v>82141</v>
      </c>
      <c r="X3249">
        <v>9</v>
      </c>
      <c r="Y3249">
        <v>21</v>
      </c>
      <c r="Z3249">
        <v>5</v>
      </c>
      <c r="AA3249">
        <v>7</v>
      </c>
      <c r="AB3249">
        <v>7</v>
      </c>
      <c r="AC3249">
        <v>3</v>
      </c>
      <c r="AD3249">
        <v>3</v>
      </c>
      <c r="AE3249" t="s">
        <v>40</v>
      </c>
      <c r="AF3249">
        <v>0.14479825413140668</v>
      </c>
      <c r="AG3249">
        <f t="shared" si="150"/>
        <v>-5646</v>
      </c>
      <c r="AH3249">
        <f t="shared" si="151"/>
        <v>0.14492204042901244</v>
      </c>
      <c r="AI3249">
        <f t="shared" si="151"/>
        <v>-0.10592870544090056</v>
      </c>
      <c r="AJ3249">
        <f t="shared" si="152"/>
        <v>-1.5351404132499141E-2</v>
      </c>
    </row>
    <row r="3250" spans="1:36" x14ac:dyDescent="0.3">
      <c r="A3250">
        <v>3249</v>
      </c>
      <c r="B3250">
        <v>56</v>
      </c>
      <c r="C3250" t="s">
        <v>41</v>
      </c>
      <c r="D3250" t="s">
        <v>37</v>
      </c>
      <c r="E3250">
        <v>3</v>
      </c>
      <c r="F3250" t="s">
        <v>53</v>
      </c>
      <c r="G3250">
        <v>2</v>
      </c>
      <c r="H3250">
        <v>9</v>
      </c>
      <c r="I3250" t="s">
        <v>50</v>
      </c>
      <c r="J3250">
        <v>4</v>
      </c>
      <c r="K3250">
        <v>77</v>
      </c>
      <c r="L3250">
        <v>8</v>
      </c>
      <c r="M3250">
        <v>6</v>
      </c>
      <c r="N3250">
        <v>2118</v>
      </c>
      <c r="O3250">
        <v>1279</v>
      </c>
      <c r="P3250">
        <v>5977</v>
      </c>
      <c r="Q3250" t="s">
        <v>44</v>
      </c>
      <c r="R3250">
        <v>51511</v>
      </c>
      <c r="S3250">
        <v>142755</v>
      </c>
      <c r="T3250">
        <v>257555</v>
      </c>
      <c r="U3250">
        <v>4</v>
      </c>
      <c r="V3250">
        <v>6</v>
      </c>
      <c r="W3250">
        <v>52670</v>
      </c>
      <c r="X3250">
        <v>10</v>
      </c>
      <c r="Y3250">
        <v>13</v>
      </c>
      <c r="Z3250">
        <v>2</v>
      </c>
      <c r="AA3250">
        <v>0</v>
      </c>
      <c r="AB3250">
        <v>9</v>
      </c>
      <c r="AC3250">
        <v>2</v>
      </c>
      <c r="AD3250">
        <v>4</v>
      </c>
      <c r="AE3250" t="s">
        <v>40</v>
      </c>
      <c r="AF3250">
        <v>6.2825724339151012E-2</v>
      </c>
      <c r="AG3250">
        <f t="shared" si="150"/>
        <v>-1159</v>
      </c>
      <c r="AH3250">
        <f t="shared" si="151"/>
        <v>6.2879433300332854E-2</v>
      </c>
      <c r="AI3250">
        <f t="shared" si="151"/>
        <v>-2.1744840525328331E-2</v>
      </c>
      <c r="AJ3250">
        <f t="shared" si="152"/>
        <v>-1.3673032494387577E-3</v>
      </c>
    </row>
    <row r="3251" spans="1:36" x14ac:dyDescent="0.3">
      <c r="A3251">
        <v>3250</v>
      </c>
      <c r="B3251">
        <v>35</v>
      </c>
      <c r="C3251" t="s">
        <v>41</v>
      </c>
      <c r="D3251" t="s">
        <v>37</v>
      </c>
      <c r="E3251">
        <v>3</v>
      </c>
      <c r="F3251" t="s">
        <v>53</v>
      </c>
      <c r="G3251">
        <v>3</v>
      </c>
      <c r="H3251">
        <v>36</v>
      </c>
      <c r="I3251" t="s">
        <v>50</v>
      </c>
      <c r="J3251">
        <v>1</v>
      </c>
      <c r="K3251">
        <v>69</v>
      </c>
      <c r="L3251">
        <v>4</v>
      </c>
      <c r="M3251">
        <v>7</v>
      </c>
      <c r="N3251">
        <v>1254</v>
      </c>
      <c r="O3251">
        <v>1004</v>
      </c>
      <c r="P3251">
        <v>5782</v>
      </c>
      <c r="Q3251" t="s">
        <v>44</v>
      </c>
      <c r="R3251">
        <v>53314</v>
      </c>
      <c r="S3251">
        <v>149849</v>
      </c>
      <c r="T3251">
        <v>213256</v>
      </c>
      <c r="U3251">
        <v>7</v>
      </c>
      <c r="V3251">
        <v>24</v>
      </c>
      <c r="W3251">
        <v>41524</v>
      </c>
      <c r="X3251">
        <v>5</v>
      </c>
      <c r="Y3251">
        <v>4</v>
      </c>
      <c r="Z3251">
        <v>8</v>
      </c>
      <c r="AA3251">
        <v>2</v>
      </c>
      <c r="AB3251">
        <v>0</v>
      </c>
      <c r="AC3251">
        <v>2</v>
      </c>
      <c r="AD3251">
        <v>3</v>
      </c>
      <c r="AE3251" t="s">
        <v>40</v>
      </c>
      <c r="AF3251">
        <v>0.44872943669775889</v>
      </c>
      <c r="AG3251">
        <f t="shared" si="150"/>
        <v>11790</v>
      </c>
      <c r="AH3251">
        <f t="shared" si="151"/>
        <v>0.44911305013238717</v>
      </c>
      <c r="AI3251">
        <f t="shared" si="151"/>
        <v>0.22120075046904314</v>
      </c>
      <c r="AJ3251">
        <f t="shared" si="152"/>
        <v>9.9344143734725041E-2</v>
      </c>
    </row>
    <row r="3252" spans="1:36" x14ac:dyDescent="0.3">
      <c r="A3252">
        <v>3251</v>
      </c>
      <c r="B3252">
        <v>23</v>
      </c>
      <c r="C3252" t="s">
        <v>41</v>
      </c>
      <c r="D3252" t="s">
        <v>37</v>
      </c>
      <c r="E3252">
        <v>3</v>
      </c>
      <c r="F3252" t="s">
        <v>53</v>
      </c>
      <c r="G3252">
        <v>5</v>
      </c>
      <c r="H3252">
        <v>31</v>
      </c>
      <c r="I3252" t="s">
        <v>50</v>
      </c>
      <c r="J3252">
        <v>4</v>
      </c>
      <c r="K3252">
        <v>71</v>
      </c>
      <c r="L3252">
        <v>8</v>
      </c>
      <c r="M3252">
        <v>2</v>
      </c>
      <c r="N3252">
        <v>2459</v>
      </c>
      <c r="O3252">
        <v>1209</v>
      </c>
      <c r="P3252">
        <v>4857</v>
      </c>
      <c r="Q3252" t="s">
        <v>44</v>
      </c>
      <c r="R3252">
        <v>67366</v>
      </c>
      <c r="S3252">
        <v>164598</v>
      </c>
      <c r="T3252">
        <v>336830</v>
      </c>
      <c r="U3252">
        <v>5</v>
      </c>
      <c r="V3252">
        <v>1</v>
      </c>
      <c r="W3252">
        <v>45705</v>
      </c>
      <c r="X3252">
        <v>1</v>
      </c>
      <c r="Y3252">
        <v>15</v>
      </c>
      <c r="Z3252">
        <v>15</v>
      </c>
      <c r="AA3252">
        <v>4</v>
      </c>
      <c r="AB3252">
        <v>6</v>
      </c>
      <c r="AC3252">
        <v>2</v>
      </c>
      <c r="AD3252">
        <v>4</v>
      </c>
      <c r="AE3252" t="s">
        <v>40</v>
      </c>
      <c r="AF3252">
        <v>0.69306857895838581</v>
      </c>
      <c r="AG3252">
        <f t="shared" si="150"/>
        <v>21661</v>
      </c>
      <c r="AH3252">
        <f t="shared" si="151"/>
        <v>0.69366107500670338</v>
      </c>
      <c r="AI3252">
        <f t="shared" si="151"/>
        <v>0.40639774859287053</v>
      </c>
      <c r="AJ3252">
        <f t="shared" si="152"/>
        <v>0.28190229916923454</v>
      </c>
    </row>
    <row r="3253" spans="1:36" x14ac:dyDescent="0.3">
      <c r="A3253">
        <v>3252</v>
      </c>
      <c r="B3253">
        <v>35</v>
      </c>
      <c r="C3253" t="s">
        <v>41</v>
      </c>
      <c r="D3253" t="s">
        <v>37</v>
      </c>
      <c r="E3253">
        <v>1</v>
      </c>
      <c r="F3253" t="s">
        <v>53</v>
      </c>
      <c r="G3253">
        <v>5</v>
      </c>
      <c r="H3253">
        <v>3</v>
      </c>
      <c r="I3253" t="s">
        <v>50</v>
      </c>
      <c r="J3253">
        <v>2</v>
      </c>
      <c r="K3253">
        <v>86</v>
      </c>
      <c r="L3253">
        <v>5</v>
      </c>
      <c r="M3253">
        <v>7</v>
      </c>
      <c r="N3253">
        <v>2973</v>
      </c>
      <c r="O3253">
        <v>1295</v>
      </c>
      <c r="P3253">
        <v>3140</v>
      </c>
      <c r="Q3253" t="s">
        <v>44</v>
      </c>
      <c r="R3253">
        <v>52345</v>
      </c>
      <c r="S3253">
        <v>104690</v>
      </c>
      <c r="T3253">
        <v>104690</v>
      </c>
      <c r="U3253">
        <v>1</v>
      </c>
      <c r="V3253">
        <v>10</v>
      </c>
      <c r="W3253">
        <v>53811</v>
      </c>
      <c r="X3253">
        <v>5</v>
      </c>
      <c r="Y3253">
        <v>2</v>
      </c>
      <c r="Z3253">
        <v>12</v>
      </c>
      <c r="AA3253">
        <v>8</v>
      </c>
      <c r="AB3253">
        <v>0</v>
      </c>
      <c r="AC3253">
        <v>4</v>
      </c>
      <c r="AD3253">
        <v>2</v>
      </c>
      <c r="AE3253" t="s">
        <v>40</v>
      </c>
      <c r="AF3253">
        <v>0.71603033197872634</v>
      </c>
      <c r="AG3253">
        <f t="shared" si="150"/>
        <v>-1466</v>
      </c>
      <c r="AH3253">
        <f t="shared" si="151"/>
        <v>0.71664245775538538</v>
      </c>
      <c r="AI3253">
        <f t="shared" si="151"/>
        <v>-2.75046904315197E-2</v>
      </c>
      <c r="AJ3253">
        <f t="shared" si="152"/>
        <v>-1.9711028950645307E-2</v>
      </c>
    </row>
    <row r="3254" spans="1:36" x14ac:dyDescent="0.3">
      <c r="A3254">
        <v>3253</v>
      </c>
      <c r="B3254">
        <v>50</v>
      </c>
      <c r="C3254" t="s">
        <v>41</v>
      </c>
      <c r="D3254" t="s">
        <v>37</v>
      </c>
      <c r="E3254">
        <v>3</v>
      </c>
      <c r="F3254" t="s">
        <v>53</v>
      </c>
      <c r="G3254">
        <v>3</v>
      </c>
      <c r="H3254">
        <v>4</v>
      </c>
      <c r="I3254" t="s">
        <v>50</v>
      </c>
      <c r="J3254">
        <v>4</v>
      </c>
      <c r="K3254">
        <v>87</v>
      </c>
      <c r="L3254">
        <v>6</v>
      </c>
      <c r="M3254">
        <v>10</v>
      </c>
      <c r="N3254">
        <v>1609</v>
      </c>
      <c r="O3254">
        <v>1809</v>
      </c>
      <c r="P3254">
        <v>5559</v>
      </c>
      <c r="Q3254" t="s">
        <v>44</v>
      </c>
      <c r="R3254">
        <v>77199</v>
      </c>
      <c r="S3254">
        <v>164468</v>
      </c>
      <c r="T3254">
        <v>385995</v>
      </c>
      <c r="U3254">
        <v>0</v>
      </c>
      <c r="V3254">
        <v>9</v>
      </c>
      <c r="W3254">
        <v>27896</v>
      </c>
      <c r="X3254">
        <v>5</v>
      </c>
      <c r="Y3254">
        <v>11</v>
      </c>
      <c r="Z3254">
        <v>0</v>
      </c>
      <c r="AA3254">
        <v>3</v>
      </c>
      <c r="AB3254">
        <v>4</v>
      </c>
      <c r="AC3254">
        <v>4</v>
      </c>
      <c r="AD3254">
        <v>4</v>
      </c>
      <c r="AE3254" t="s">
        <v>40</v>
      </c>
      <c r="AF3254">
        <v>0.92489749244984454</v>
      </c>
      <c r="AG3254">
        <f t="shared" si="150"/>
        <v>49303</v>
      </c>
      <c r="AH3254">
        <f t="shared" si="151"/>
        <v>0.92568817626673161</v>
      </c>
      <c r="AI3254">
        <f t="shared" si="151"/>
        <v>0.92500938086303941</v>
      </c>
      <c r="AJ3254">
        <f t="shared" si="152"/>
        <v>0.8562702468007255</v>
      </c>
    </row>
    <row r="3255" spans="1:36" x14ac:dyDescent="0.3">
      <c r="A3255">
        <v>3254</v>
      </c>
      <c r="B3255">
        <v>48</v>
      </c>
      <c r="C3255" t="s">
        <v>41</v>
      </c>
      <c r="D3255" t="s">
        <v>37</v>
      </c>
      <c r="E3255">
        <v>1</v>
      </c>
      <c r="F3255" t="s">
        <v>53</v>
      </c>
      <c r="G3255">
        <v>2</v>
      </c>
      <c r="H3255">
        <v>17</v>
      </c>
      <c r="I3255" t="s">
        <v>50</v>
      </c>
      <c r="J3255">
        <v>3</v>
      </c>
      <c r="K3255">
        <v>42</v>
      </c>
      <c r="L3255">
        <v>7</v>
      </c>
      <c r="M3255">
        <v>0</v>
      </c>
      <c r="N3255">
        <v>2300</v>
      </c>
      <c r="O3255">
        <v>2660</v>
      </c>
      <c r="P3255">
        <v>5196</v>
      </c>
      <c r="Q3255" t="s">
        <v>44</v>
      </c>
      <c r="R3255">
        <v>68424</v>
      </c>
      <c r="S3255">
        <v>167995</v>
      </c>
      <c r="T3255">
        <v>342120</v>
      </c>
      <c r="U3255">
        <v>0</v>
      </c>
      <c r="V3255">
        <v>11</v>
      </c>
      <c r="W3255">
        <v>72538</v>
      </c>
      <c r="X3255">
        <v>3</v>
      </c>
      <c r="Y3255">
        <v>26</v>
      </c>
      <c r="Z3255">
        <v>2</v>
      </c>
      <c r="AA3255">
        <v>9</v>
      </c>
      <c r="AB3255">
        <v>2</v>
      </c>
      <c r="AC3255">
        <v>2</v>
      </c>
      <c r="AD3255">
        <v>1</v>
      </c>
      <c r="AE3255" t="s">
        <v>40</v>
      </c>
      <c r="AF3255">
        <v>0.4501666717195475</v>
      </c>
      <c r="AG3255">
        <f t="shared" si="150"/>
        <v>-4114</v>
      </c>
      <c r="AH3255">
        <f t="shared" si="151"/>
        <v>0.45055151382922581</v>
      </c>
      <c r="AI3255">
        <f t="shared" si="151"/>
        <v>-7.7185741088180118E-2</v>
      </c>
      <c r="AJ3255">
        <f t="shared" si="152"/>
        <v>-3.4776152493310231E-2</v>
      </c>
    </row>
    <row r="3256" spans="1:36" x14ac:dyDescent="0.3">
      <c r="A3256">
        <v>3255</v>
      </c>
      <c r="B3256">
        <v>23</v>
      </c>
      <c r="C3256" t="s">
        <v>41</v>
      </c>
      <c r="D3256" t="s">
        <v>37</v>
      </c>
      <c r="E3256">
        <v>3</v>
      </c>
      <c r="F3256" t="s">
        <v>53</v>
      </c>
      <c r="G3256">
        <v>2</v>
      </c>
      <c r="H3256">
        <v>19</v>
      </c>
      <c r="I3256" t="s">
        <v>50</v>
      </c>
      <c r="J3256">
        <v>3</v>
      </c>
      <c r="K3256">
        <v>33</v>
      </c>
      <c r="L3256">
        <v>7</v>
      </c>
      <c r="M3256">
        <v>7</v>
      </c>
      <c r="N3256">
        <v>1629</v>
      </c>
      <c r="O3256">
        <v>2099</v>
      </c>
      <c r="P3256">
        <v>3790</v>
      </c>
      <c r="Q3256" t="s">
        <v>44</v>
      </c>
      <c r="R3256">
        <v>79303</v>
      </c>
      <c r="S3256">
        <v>162436</v>
      </c>
      <c r="T3256">
        <v>237909</v>
      </c>
      <c r="U3256">
        <v>0</v>
      </c>
      <c r="V3256">
        <v>19</v>
      </c>
      <c r="W3256">
        <v>45491</v>
      </c>
      <c r="X3256">
        <v>3</v>
      </c>
      <c r="Y3256">
        <v>3</v>
      </c>
      <c r="Z3256">
        <v>0</v>
      </c>
      <c r="AA3256">
        <v>0</v>
      </c>
      <c r="AB3256">
        <v>0</v>
      </c>
      <c r="AC3256">
        <v>2</v>
      </c>
      <c r="AD3256">
        <v>4</v>
      </c>
      <c r="AE3256" t="s">
        <v>40</v>
      </c>
      <c r="AF3256">
        <v>0.97878365807885448</v>
      </c>
      <c r="AG3256">
        <f t="shared" si="150"/>
        <v>33812</v>
      </c>
      <c r="AH3256">
        <f t="shared" si="151"/>
        <v>0.97962040853497978</v>
      </c>
      <c r="AI3256">
        <f t="shared" si="151"/>
        <v>0.63437148217636019</v>
      </c>
      <c r="AJ3256">
        <f t="shared" si="152"/>
        <v>0.62144325053254656</v>
      </c>
    </row>
    <row r="3257" spans="1:36" x14ac:dyDescent="0.3">
      <c r="A3257">
        <v>3256</v>
      </c>
      <c r="B3257">
        <v>59</v>
      </c>
      <c r="C3257" t="s">
        <v>41</v>
      </c>
      <c r="D3257" t="s">
        <v>37</v>
      </c>
      <c r="E3257">
        <v>2</v>
      </c>
      <c r="F3257" t="s">
        <v>53</v>
      </c>
      <c r="G3257">
        <v>5</v>
      </c>
      <c r="H3257">
        <v>42</v>
      </c>
      <c r="I3257" t="s">
        <v>50</v>
      </c>
      <c r="J3257">
        <v>1</v>
      </c>
      <c r="K3257">
        <v>83</v>
      </c>
      <c r="L3257">
        <v>3</v>
      </c>
      <c r="M3257">
        <v>6</v>
      </c>
      <c r="N3257">
        <v>2662</v>
      </c>
      <c r="O3257">
        <v>1791</v>
      </c>
      <c r="P3257">
        <v>5736</v>
      </c>
      <c r="Q3257" t="s">
        <v>44</v>
      </c>
      <c r="R3257">
        <v>65677</v>
      </c>
      <c r="S3257">
        <v>169798</v>
      </c>
      <c r="T3257">
        <v>328385</v>
      </c>
      <c r="U3257">
        <v>7</v>
      </c>
      <c r="V3257">
        <v>18</v>
      </c>
      <c r="W3257">
        <v>73362</v>
      </c>
      <c r="X3257">
        <v>5</v>
      </c>
      <c r="Y3257">
        <v>9</v>
      </c>
      <c r="Z3257">
        <v>6</v>
      </c>
      <c r="AA3257">
        <v>10</v>
      </c>
      <c r="AB3257">
        <v>1</v>
      </c>
      <c r="AC3257">
        <v>1</v>
      </c>
      <c r="AD3257">
        <v>1</v>
      </c>
      <c r="AE3257" t="s">
        <v>40</v>
      </c>
      <c r="AF3257">
        <v>0.47242084125452966</v>
      </c>
      <c r="AG3257">
        <f t="shared" si="150"/>
        <v>-7685</v>
      </c>
      <c r="AH3257">
        <f t="shared" si="151"/>
        <v>0.47282470818788108</v>
      </c>
      <c r="AI3257">
        <f t="shared" si="151"/>
        <v>-0.14418386491557222</v>
      </c>
      <c r="AJ3257">
        <f t="shared" si="152"/>
        <v>-6.8173693854106307E-2</v>
      </c>
    </row>
    <row r="3258" spans="1:36" x14ac:dyDescent="0.3">
      <c r="A3258">
        <v>3257</v>
      </c>
      <c r="B3258">
        <v>38</v>
      </c>
      <c r="C3258" t="s">
        <v>41</v>
      </c>
      <c r="D3258" t="s">
        <v>37</v>
      </c>
      <c r="E3258">
        <v>4</v>
      </c>
      <c r="F3258" t="s">
        <v>53</v>
      </c>
      <c r="G3258">
        <v>5</v>
      </c>
      <c r="H3258">
        <v>9</v>
      </c>
      <c r="I3258" t="s">
        <v>50</v>
      </c>
      <c r="J3258">
        <v>1</v>
      </c>
      <c r="K3258">
        <v>96</v>
      </c>
      <c r="L3258">
        <v>5</v>
      </c>
      <c r="M3258">
        <v>9</v>
      </c>
      <c r="N3258">
        <v>1574</v>
      </c>
      <c r="O3258">
        <v>1431</v>
      </c>
      <c r="P3258">
        <v>3658</v>
      </c>
      <c r="Q3258" t="s">
        <v>44</v>
      </c>
      <c r="R3258">
        <v>70544</v>
      </c>
      <c r="S3258">
        <v>141088</v>
      </c>
      <c r="T3258">
        <v>141088</v>
      </c>
      <c r="U3258">
        <v>6</v>
      </c>
      <c r="V3258">
        <v>6</v>
      </c>
      <c r="W3258">
        <v>76012</v>
      </c>
      <c r="X3258">
        <v>8</v>
      </c>
      <c r="Y3258">
        <v>2</v>
      </c>
      <c r="Z3258">
        <v>1</v>
      </c>
      <c r="AA3258">
        <v>7</v>
      </c>
      <c r="AB3258">
        <v>6</v>
      </c>
      <c r="AC3258">
        <v>3</v>
      </c>
      <c r="AD3258">
        <v>1</v>
      </c>
      <c r="AE3258" t="s">
        <v>40</v>
      </c>
      <c r="AF3258">
        <v>0.30406852693809638</v>
      </c>
      <c r="AG3258">
        <f t="shared" si="150"/>
        <v>-5468</v>
      </c>
      <c r="AH3258">
        <f t="shared" si="151"/>
        <v>0.30432847148918152</v>
      </c>
      <c r="AI3258">
        <f t="shared" si="151"/>
        <v>-0.1025891181988743</v>
      </c>
      <c r="AJ3258">
        <f t="shared" si="152"/>
        <v>-3.122078953288639E-2</v>
      </c>
    </row>
    <row r="3259" spans="1:36" x14ac:dyDescent="0.3">
      <c r="A3259">
        <v>3258</v>
      </c>
      <c r="B3259">
        <v>47</v>
      </c>
      <c r="C3259" t="s">
        <v>41</v>
      </c>
      <c r="D3259" t="s">
        <v>37</v>
      </c>
      <c r="E3259">
        <v>4</v>
      </c>
      <c r="F3259" t="s">
        <v>53</v>
      </c>
      <c r="G3259">
        <v>5</v>
      </c>
      <c r="H3259">
        <v>29</v>
      </c>
      <c r="I3259" t="s">
        <v>50</v>
      </c>
      <c r="J3259">
        <v>3</v>
      </c>
      <c r="K3259">
        <v>49</v>
      </c>
      <c r="L3259">
        <v>3</v>
      </c>
      <c r="M3259">
        <v>0</v>
      </c>
      <c r="N3259">
        <v>2432</v>
      </c>
      <c r="O3259">
        <v>2201</v>
      </c>
      <c r="P3259">
        <v>5589</v>
      </c>
      <c r="Q3259" t="s">
        <v>44</v>
      </c>
      <c r="R3259">
        <v>66682</v>
      </c>
      <c r="S3259">
        <v>158611</v>
      </c>
      <c r="T3259">
        <v>333410</v>
      </c>
      <c r="U3259">
        <v>1</v>
      </c>
      <c r="V3259">
        <v>10</v>
      </c>
      <c r="W3259">
        <v>63034</v>
      </c>
      <c r="X3259">
        <v>5</v>
      </c>
      <c r="Y3259">
        <v>7</v>
      </c>
      <c r="Z3259">
        <v>7</v>
      </c>
      <c r="AA3259">
        <v>2</v>
      </c>
      <c r="AB3259">
        <v>9</v>
      </c>
      <c r="AC3259">
        <v>1</v>
      </c>
      <c r="AD3259">
        <v>2</v>
      </c>
      <c r="AE3259" t="s">
        <v>40</v>
      </c>
      <c r="AF3259">
        <v>0.97309285379076682</v>
      </c>
      <c r="AG3259">
        <f t="shared" si="150"/>
        <v>3648</v>
      </c>
      <c r="AH3259">
        <f t="shared" si="151"/>
        <v>0.97392473924629208</v>
      </c>
      <c r="AI3259">
        <f t="shared" si="151"/>
        <v>6.8442776735459662E-2</v>
      </c>
      <c r="AJ3259">
        <f t="shared" si="152"/>
        <v>6.6658113485374731E-2</v>
      </c>
    </row>
    <row r="3260" spans="1:36" x14ac:dyDescent="0.3">
      <c r="A3260">
        <v>3259</v>
      </c>
      <c r="B3260">
        <v>25</v>
      </c>
      <c r="C3260" t="s">
        <v>41</v>
      </c>
      <c r="D3260" t="s">
        <v>37</v>
      </c>
      <c r="E3260">
        <v>2</v>
      </c>
      <c r="F3260" t="s">
        <v>53</v>
      </c>
      <c r="G3260">
        <v>2</v>
      </c>
      <c r="H3260">
        <v>45</v>
      </c>
      <c r="I3260" t="s">
        <v>50</v>
      </c>
      <c r="J3260">
        <v>1</v>
      </c>
      <c r="K3260">
        <v>73</v>
      </c>
      <c r="L3260">
        <v>7</v>
      </c>
      <c r="M3260">
        <v>10</v>
      </c>
      <c r="N3260">
        <v>2986</v>
      </c>
      <c r="O3260">
        <v>1027</v>
      </c>
      <c r="P3260">
        <v>6018</v>
      </c>
      <c r="Q3260" t="s">
        <v>44</v>
      </c>
      <c r="R3260">
        <v>40340</v>
      </c>
      <c r="S3260">
        <v>170088</v>
      </c>
      <c r="T3260">
        <v>201700</v>
      </c>
      <c r="U3260">
        <v>6</v>
      </c>
      <c r="V3260">
        <v>23</v>
      </c>
      <c r="W3260">
        <v>26546</v>
      </c>
      <c r="X3260">
        <v>4</v>
      </c>
      <c r="Y3260">
        <v>20</v>
      </c>
      <c r="Z3260">
        <v>1</v>
      </c>
      <c r="AA3260">
        <v>7</v>
      </c>
      <c r="AB3260">
        <v>4</v>
      </c>
      <c r="AC3260">
        <v>3</v>
      </c>
      <c r="AD3260">
        <v>1</v>
      </c>
      <c r="AE3260" t="s">
        <v>40</v>
      </c>
      <c r="AF3260">
        <v>0.44532466970468865</v>
      </c>
      <c r="AG3260">
        <f t="shared" si="150"/>
        <v>13794</v>
      </c>
      <c r="AH3260">
        <f t="shared" si="151"/>
        <v>0.44570537244469005</v>
      </c>
      <c r="AI3260">
        <f t="shared" si="151"/>
        <v>0.25879924953095684</v>
      </c>
      <c r="AJ3260">
        <f t="shared" si="152"/>
        <v>0.1153482159006014</v>
      </c>
    </row>
    <row r="3261" spans="1:36" x14ac:dyDescent="0.3">
      <c r="A3261">
        <v>3260</v>
      </c>
      <c r="B3261">
        <v>61</v>
      </c>
      <c r="C3261" t="s">
        <v>41</v>
      </c>
      <c r="D3261" t="s">
        <v>37</v>
      </c>
      <c r="E3261">
        <v>4</v>
      </c>
      <c r="F3261" t="s">
        <v>53</v>
      </c>
      <c r="G3261">
        <v>3</v>
      </c>
      <c r="H3261">
        <v>48</v>
      </c>
      <c r="I3261" t="s">
        <v>50</v>
      </c>
      <c r="J3261">
        <v>4</v>
      </c>
      <c r="K3261">
        <v>47</v>
      </c>
      <c r="L3261">
        <v>6</v>
      </c>
      <c r="M3261">
        <v>10</v>
      </c>
      <c r="N3261">
        <v>1832</v>
      </c>
      <c r="O3261">
        <v>1225</v>
      </c>
      <c r="P3261">
        <v>5021</v>
      </c>
      <c r="Q3261" t="s">
        <v>44</v>
      </c>
      <c r="R3261">
        <v>40384</v>
      </c>
      <c r="S3261">
        <v>162554</v>
      </c>
      <c r="T3261">
        <v>201920</v>
      </c>
      <c r="U3261">
        <v>7</v>
      </c>
      <c r="V3261">
        <v>21</v>
      </c>
      <c r="W3261">
        <v>59934</v>
      </c>
      <c r="X3261">
        <v>1</v>
      </c>
      <c r="Y3261">
        <v>22</v>
      </c>
      <c r="Z3261">
        <v>0</v>
      </c>
      <c r="AA3261">
        <v>10</v>
      </c>
      <c r="AB3261">
        <v>9</v>
      </c>
      <c r="AC3261">
        <v>1</v>
      </c>
      <c r="AD3261">
        <v>1</v>
      </c>
      <c r="AE3261" t="s">
        <v>40</v>
      </c>
      <c r="AF3261">
        <v>0.28566601949747961</v>
      </c>
      <c r="AG3261">
        <f t="shared" si="150"/>
        <v>-19550</v>
      </c>
      <c r="AH3261">
        <f t="shared" si="151"/>
        <v>0.2859102319648017</v>
      </c>
      <c r="AI3261">
        <f t="shared" si="151"/>
        <v>-0.36679174484052535</v>
      </c>
      <c r="AJ3261">
        <f t="shared" si="152"/>
        <v>-0.10486951285012895</v>
      </c>
    </row>
    <row r="3262" spans="1:36" x14ac:dyDescent="0.3">
      <c r="A3262">
        <v>3261</v>
      </c>
      <c r="B3262">
        <v>42</v>
      </c>
      <c r="C3262" t="s">
        <v>41</v>
      </c>
      <c r="D3262" t="s">
        <v>37</v>
      </c>
      <c r="E3262">
        <v>4</v>
      </c>
      <c r="F3262" t="s">
        <v>53</v>
      </c>
      <c r="G3262">
        <v>2</v>
      </c>
      <c r="H3262">
        <v>3</v>
      </c>
      <c r="I3262" t="s">
        <v>50</v>
      </c>
      <c r="J3262">
        <v>1</v>
      </c>
      <c r="K3262">
        <v>90</v>
      </c>
      <c r="L3262">
        <v>1</v>
      </c>
      <c r="M3262">
        <v>1</v>
      </c>
      <c r="N3262">
        <v>2258</v>
      </c>
      <c r="O3262">
        <v>1647</v>
      </c>
      <c r="P3262">
        <v>5813</v>
      </c>
      <c r="Q3262" t="s">
        <v>44</v>
      </c>
      <c r="R3262">
        <v>60165</v>
      </c>
      <c r="S3262">
        <v>120330</v>
      </c>
      <c r="T3262">
        <v>120330</v>
      </c>
      <c r="U3262">
        <v>4</v>
      </c>
      <c r="V3262">
        <v>8</v>
      </c>
      <c r="W3262">
        <v>29709</v>
      </c>
      <c r="X3262">
        <v>2</v>
      </c>
      <c r="Y3262">
        <v>2</v>
      </c>
      <c r="Z3262">
        <v>3</v>
      </c>
      <c r="AA3262">
        <v>7</v>
      </c>
      <c r="AB3262">
        <v>10</v>
      </c>
      <c r="AC3262">
        <v>1</v>
      </c>
      <c r="AD3262">
        <v>3</v>
      </c>
      <c r="AE3262" t="s">
        <v>40</v>
      </c>
      <c r="AF3262">
        <v>0.20012614488528679</v>
      </c>
      <c r="AG3262">
        <f t="shared" si="150"/>
        <v>30456</v>
      </c>
      <c r="AH3262">
        <f t="shared" si="151"/>
        <v>0.2002972303357162</v>
      </c>
      <c r="AI3262">
        <f t="shared" si="151"/>
        <v>0.57140712945590999</v>
      </c>
      <c r="AJ3262">
        <f t="shared" si="152"/>
        <v>0.11445126542410081</v>
      </c>
    </row>
    <row r="3263" spans="1:36" x14ac:dyDescent="0.3">
      <c r="A3263">
        <v>3262</v>
      </c>
      <c r="B3263">
        <v>29</v>
      </c>
      <c r="C3263" t="s">
        <v>41</v>
      </c>
      <c r="D3263" t="s">
        <v>37</v>
      </c>
      <c r="E3263">
        <v>3</v>
      </c>
      <c r="F3263" t="s">
        <v>53</v>
      </c>
      <c r="G3263">
        <v>5</v>
      </c>
      <c r="H3263">
        <v>27</v>
      </c>
      <c r="I3263" t="s">
        <v>50</v>
      </c>
      <c r="J3263">
        <v>1</v>
      </c>
      <c r="K3263">
        <v>68</v>
      </c>
      <c r="L3263">
        <v>9</v>
      </c>
      <c r="M3263">
        <v>0</v>
      </c>
      <c r="N3263">
        <v>2878</v>
      </c>
      <c r="O3263">
        <v>2825</v>
      </c>
      <c r="P3263">
        <v>3623</v>
      </c>
      <c r="Q3263" t="s">
        <v>44</v>
      </c>
      <c r="R3263">
        <v>61002</v>
      </c>
      <c r="S3263">
        <v>142227</v>
      </c>
      <c r="T3263">
        <v>305010</v>
      </c>
      <c r="U3263">
        <v>1</v>
      </c>
      <c r="V3263">
        <v>20</v>
      </c>
      <c r="W3263">
        <v>32666</v>
      </c>
      <c r="X3263">
        <v>3</v>
      </c>
      <c r="Y3263">
        <v>24</v>
      </c>
      <c r="Z3263">
        <v>3</v>
      </c>
      <c r="AA3263">
        <v>6</v>
      </c>
      <c r="AB3263">
        <v>2</v>
      </c>
      <c r="AC3263">
        <v>1</v>
      </c>
      <c r="AD3263">
        <v>3</v>
      </c>
      <c r="AE3263" t="s">
        <v>40</v>
      </c>
      <c r="AF3263">
        <v>0.80918404109763076</v>
      </c>
      <c r="AG3263">
        <f t="shared" si="150"/>
        <v>28336</v>
      </c>
      <c r="AH3263">
        <f t="shared" si="151"/>
        <v>0.80987580286734262</v>
      </c>
      <c r="AI3263">
        <f t="shared" si="151"/>
        <v>0.5316322701688555</v>
      </c>
      <c r="AJ3263">
        <f t="shared" si="152"/>
        <v>0.43055611163318985</v>
      </c>
    </row>
    <row r="3264" spans="1:36" x14ac:dyDescent="0.3">
      <c r="A3264">
        <v>3263</v>
      </c>
      <c r="B3264">
        <v>47</v>
      </c>
      <c r="C3264" t="s">
        <v>41</v>
      </c>
      <c r="D3264" t="s">
        <v>37</v>
      </c>
      <c r="E3264">
        <v>3</v>
      </c>
      <c r="F3264" t="s">
        <v>53</v>
      </c>
      <c r="G3264">
        <v>2</v>
      </c>
      <c r="H3264">
        <v>16</v>
      </c>
      <c r="I3264" t="s">
        <v>50</v>
      </c>
      <c r="J3264">
        <v>3</v>
      </c>
      <c r="K3264">
        <v>32</v>
      </c>
      <c r="L3264">
        <v>2</v>
      </c>
      <c r="M3264">
        <v>2</v>
      </c>
      <c r="N3264">
        <v>1965</v>
      </c>
      <c r="O3264">
        <v>2112</v>
      </c>
      <c r="P3264">
        <v>6065</v>
      </c>
      <c r="Q3264" t="s">
        <v>44</v>
      </c>
      <c r="R3264">
        <v>68398</v>
      </c>
      <c r="S3264">
        <v>153899</v>
      </c>
      <c r="T3264">
        <v>341990</v>
      </c>
      <c r="U3264">
        <v>5</v>
      </c>
      <c r="V3264">
        <v>7</v>
      </c>
      <c r="W3264">
        <v>72005</v>
      </c>
      <c r="X3264">
        <v>10</v>
      </c>
      <c r="Y3264">
        <v>15</v>
      </c>
      <c r="Z3264">
        <v>3</v>
      </c>
      <c r="AA3264">
        <v>5</v>
      </c>
      <c r="AB3264">
        <v>0</v>
      </c>
      <c r="AC3264">
        <v>3</v>
      </c>
      <c r="AD3264">
        <v>1</v>
      </c>
      <c r="AE3264" t="s">
        <v>40</v>
      </c>
      <c r="AF3264">
        <v>0.46551605322720313</v>
      </c>
      <c r="AG3264">
        <f t="shared" si="150"/>
        <v>-3607</v>
      </c>
      <c r="AH3264">
        <f t="shared" si="151"/>
        <v>0.46591401733975896</v>
      </c>
      <c r="AI3264">
        <f t="shared" si="151"/>
        <v>-6.767354596622889E-2</v>
      </c>
      <c r="AJ3264">
        <f t="shared" si="152"/>
        <v>-3.1530053668752542E-2</v>
      </c>
    </row>
    <row r="3265" spans="1:36" x14ac:dyDescent="0.3">
      <c r="A3265">
        <v>3264</v>
      </c>
      <c r="B3265">
        <v>32</v>
      </c>
      <c r="C3265" t="s">
        <v>41</v>
      </c>
      <c r="D3265" t="s">
        <v>37</v>
      </c>
      <c r="E3265">
        <v>4</v>
      </c>
      <c r="F3265" t="s">
        <v>53</v>
      </c>
      <c r="G3265">
        <v>1</v>
      </c>
      <c r="H3265">
        <v>26</v>
      </c>
      <c r="I3265" t="s">
        <v>50</v>
      </c>
      <c r="J3265">
        <v>3</v>
      </c>
      <c r="K3265">
        <v>88</v>
      </c>
      <c r="L3265">
        <v>8</v>
      </c>
      <c r="M3265">
        <v>1</v>
      </c>
      <c r="N3265">
        <v>1407</v>
      </c>
      <c r="O3265">
        <v>1996</v>
      </c>
      <c r="P3265">
        <v>3486</v>
      </c>
      <c r="Q3265" t="s">
        <v>44</v>
      </c>
      <c r="R3265">
        <v>40864</v>
      </c>
      <c r="S3265">
        <v>141923</v>
      </c>
      <c r="T3265">
        <v>204320</v>
      </c>
      <c r="U3265">
        <v>1</v>
      </c>
      <c r="V3265">
        <v>5</v>
      </c>
      <c r="W3265">
        <v>27797</v>
      </c>
      <c r="X3265">
        <v>1</v>
      </c>
      <c r="Y3265">
        <v>25</v>
      </c>
      <c r="Z3265">
        <v>4</v>
      </c>
      <c r="AA3265">
        <v>2</v>
      </c>
      <c r="AB3265">
        <v>9</v>
      </c>
      <c r="AC3265">
        <v>2</v>
      </c>
      <c r="AD3265">
        <v>2</v>
      </c>
      <c r="AE3265" t="s">
        <v>40</v>
      </c>
      <c r="AF3265">
        <v>0.42998656823809289</v>
      </c>
      <c r="AG3265">
        <f t="shared" si="150"/>
        <v>13067</v>
      </c>
      <c r="AH3265">
        <f t="shared" si="151"/>
        <v>0.43035415861838916</v>
      </c>
      <c r="AI3265">
        <f t="shared" si="151"/>
        <v>0.24515947467166979</v>
      </c>
      <c r="AJ3265">
        <f t="shared" si="152"/>
        <v>0.10550539944965275</v>
      </c>
    </row>
    <row r="3266" spans="1:36" x14ac:dyDescent="0.3">
      <c r="A3266">
        <v>3265</v>
      </c>
      <c r="B3266">
        <v>64</v>
      </c>
      <c r="C3266" t="s">
        <v>41</v>
      </c>
      <c r="D3266" t="s">
        <v>37</v>
      </c>
      <c r="E3266">
        <v>1</v>
      </c>
      <c r="F3266" t="s">
        <v>53</v>
      </c>
      <c r="G3266">
        <v>2</v>
      </c>
      <c r="H3266">
        <v>21</v>
      </c>
      <c r="I3266" t="s">
        <v>50</v>
      </c>
      <c r="J3266">
        <v>1</v>
      </c>
      <c r="K3266">
        <v>56</v>
      </c>
      <c r="L3266">
        <v>3</v>
      </c>
      <c r="M3266">
        <v>4</v>
      </c>
      <c r="N3266">
        <v>2988</v>
      </c>
      <c r="O3266">
        <v>1312</v>
      </c>
      <c r="P3266">
        <v>5196</v>
      </c>
      <c r="Q3266" t="s">
        <v>44</v>
      </c>
      <c r="R3266">
        <v>44598</v>
      </c>
      <c r="S3266">
        <v>159980</v>
      </c>
      <c r="T3266">
        <v>222990</v>
      </c>
      <c r="U3266">
        <v>1</v>
      </c>
      <c r="V3266">
        <v>24</v>
      </c>
      <c r="W3266">
        <v>74132</v>
      </c>
      <c r="X3266">
        <v>6</v>
      </c>
      <c r="Y3266">
        <v>15</v>
      </c>
      <c r="Z3266">
        <v>4</v>
      </c>
      <c r="AA3266">
        <v>0</v>
      </c>
      <c r="AB3266">
        <v>8</v>
      </c>
      <c r="AC3266">
        <v>1</v>
      </c>
      <c r="AD3266">
        <v>2</v>
      </c>
      <c r="AE3266" t="s">
        <v>40</v>
      </c>
      <c r="AF3266">
        <v>0.95354820398219842</v>
      </c>
      <c r="AG3266">
        <f t="shared" si="150"/>
        <v>-29534</v>
      </c>
      <c r="AH3266">
        <f t="shared" si="151"/>
        <v>0.9543633809500951</v>
      </c>
      <c r="AI3266">
        <f t="shared" si="151"/>
        <v>-0.554108818011257</v>
      </c>
      <c r="AJ3266">
        <f t="shared" si="152"/>
        <v>-0.52882116497148413</v>
      </c>
    </row>
    <row r="3267" spans="1:36" x14ac:dyDescent="0.3">
      <c r="A3267">
        <v>3266</v>
      </c>
      <c r="B3267">
        <v>24</v>
      </c>
      <c r="C3267" t="s">
        <v>41</v>
      </c>
      <c r="D3267" t="s">
        <v>37</v>
      </c>
      <c r="E3267">
        <v>1</v>
      </c>
      <c r="F3267" t="s">
        <v>53</v>
      </c>
      <c r="G3267">
        <v>1</v>
      </c>
      <c r="H3267">
        <v>38</v>
      </c>
      <c r="I3267" t="s">
        <v>50</v>
      </c>
      <c r="J3267">
        <v>4</v>
      </c>
      <c r="K3267">
        <v>28</v>
      </c>
      <c r="L3267">
        <v>4</v>
      </c>
      <c r="M3267">
        <v>8</v>
      </c>
      <c r="N3267">
        <v>1988</v>
      </c>
      <c r="O3267">
        <v>1192</v>
      </c>
      <c r="P3267">
        <v>4501</v>
      </c>
      <c r="Q3267" t="s">
        <v>44</v>
      </c>
      <c r="R3267">
        <v>71309</v>
      </c>
      <c r="S3267">
        <v>166508</v>
      </c>
      <c r="T3267">
        <v>356545</v>
      </c>
      <c r="U3267">
        <v>1</v>
      </c>
      <c r="V3267">
        <v>25</v>
      </c>
      <c r="W3267">
        <v>62322</v>
      </c>
      <c r="X3267">
        <v>7</v>
      </c>
      <c r="Y3267">
        <v>18</v>
      </c>
      <c r="Z3267">
        <v>4</v>
      </c>
      <c r="AA3267">
        <v>9</v>
      </c>
      <c r="AB3267">
        <v>3</v>
      </c>
      <c r="AC3267">
        <v>1</v>
      </c>
      <c r="AD3267">
        <v>2</v>
      </c>
      <c r="AE3267" t="s">
        <v>40</v>
      </c>
      <c r="AF3267">
        <v>0.60434533930205847</v>
      </c>
      <c r="AG3267">
        <f t="shared" ref="AG3267:AG3280" si="153">R3267-W3267</f>
        <v>8987</v>
      </c>
      <c r="AH3267">
        <f t="shared" ref="AH3267:AI3280" si="154">AF3267/(MAX(AF$2:AF$3280))</f>
        <v>0.60486198691273751</v>
      </c>
      <c r="AI3267">
        <f t="shared" si="154"/>
        <v>0.16861163227016884</v>
      </c>
      <c r="AJ3267">
        <f t="shared" ref="AJ3267:AJ3280" si="155">AH3267*AI3267</f>
        <v>0.10198676691153417</v>
      </c>
    </row>
    <row r="3268" spans="1:36" x14ac:dyDescent="0.3">
      <c r="A3268">
        <v>3267</v>
      </c>
      <c r="B3268">
        <v>33</v>
      </c>
      <c r="C3268" t="s">
        <v>41</v>
      </c>
      <c r="D3268" t="s">
        <v>37</v>
      </c>
      <c r="E3268">
        <v>3</v>
      </c>
      <c r="F3268" t="s">
        <v>53</v>
      </c>
      <c r="G3268">
        <v>2</v>
      </c>
      <c r="H3268">
        <v>31</v>
      </c>
      <c r="I3268" t="s">
        <v>50</v>
      </c>
      <c r="J3268">
        <v>4</v>
      </c>
      <c r="K3268">
        <v>86</v>
      </c>
      <c r="L3268">
        <v>4</v>
      </c>
      <c r="M3268">
        <v>10</v>
      </c>
      <c r="N3268">
        <v>2896</v>
      </c>
      <c r="O3268">
        <v>1370</v>
      </c>
      <c r="P3268">
        <v>5543</v>
      </c>
      <c r="Q3268" t="s">
        <v>44</v>
      </c>
      <c r="R3268">
        <v>79657</v>
      </c>
      <c r="S3268">
        <v>146967</v>
      </c>
      <c r="T3268">
        <v>398285</v>
      </c>
      <c r="U3268">
        <v>3</v>
      </c>
      <c r="V3268">
        <v>22</v>
      </c>
      <c r="W3268">
        <v>33147</v>
      </c>
      <c r="X3268">
        <v>7</v>
      </c>
      <c r="Y3268">
        <v>24</v>
      </c>
      <c r="Z3268">
        <v>6</v>
      </c>
      <c r="AA3268">
        <v>4</v>
      </c>
      <c r="AB3268">
        <v>8</v>
      </c>
      <c r="AC3268">
        <v>4</v>
      </c>
      <c r="AD3268">
        <v>2</v>
      </c>
      <c r="AE3268" t="s">
        <v>40</v>
      </c>
      <c r="AF3268">
        <v>0.7703654099865368</v>
      </c>
      <c r="AG3268">
        <f t="shared" si="153"/>
        <v>46510</v>
      </c>
      <c r="AH3268">
        <f t="shared" si="154"/>
        <v>0.77102398617226364</v>
      </c>
      <c r="AI3268">
        <f t="shared" si="154"/>
        <v>0.87260787992495314</v>
      </c>
      <c r="AJ3268">
        <f t="shared" si="155"/>
        <v>0.67280160594506533</v>
      </c>
    </row>
    <row r="3269" spans="1:36" x14ac:dyDescent="0.3">
      <c r="A3269">
        <v>3268</v>
      </c>
      <c r="B3269">
        <v>56</v>
      </c>
      <c r="C3269" t="s">
        <v>41</v>
      </c>
      <c r="D3269" t="s">
        <v>37</v>
      </c>
      <c r="E3269">
        <v>3</v>
      </c>
      <c r="F3269" t="s">
        <v>53</v>
      </c>
      <c r="G3269">
        <v>1</v>
      </c>
      <c r="H3269">
        <v>22</v>
      </c>
      <c r="I3269" t="s">
        <v>50</v>
      </c>
      <c r="J3269">
        <v>1</v>
      </c>
      <c r="K3269">
        <v>90</v>
      </c>
      <c r="L3269">
        <v>7</v>
      </c>
      <c r="M3269">
        <v>8</v>
      </c>
      <c r="N3269">
        <v>2911</v>
      </c>
      <c r="O3269">
        <v>1804</v>
      </c>
      <c r="P3269">
        <v>4814</v>
      </c>
      <c r="Q3269" t="s">
        <v>44</v>
      </c>
      <c r="R3269">
        <v>40622</v>
      </c>
      <c r="S3269">
        <v>170601</v>
      </c>
      <c r="T3269">
        <v>203110</v>
      </c>
      <c r="U3269">
        <v>5</v>
      </c>
      <c r="V3269">
        <v>9</v>
      </c>
      <c r="W3269">
        <v>51840</v>
      </c>
      <c r="X3269">
        <v>2</v>
      </c>
      <c r="Y3269">
        <v>25</v>
      </c>
      <c r="Z3269">
        <v>10</v>
      </c>
      <c r="AA3269">
        <v>1</v>
      </c>
      <c r="AB3269">
        <v>10</v>
      </c>
      <c r="AC3269">
        <v>3</v>
      </c>
      <c r="AD3269">
        <v>3</v>
      </c>
      <c r="AE3269" t="s">
        <v>40</v>
      </c>
      <c r="AF3269">
        <v>0.30400299583618162</v>
      </c>
      <c r="AG3269">
        <f t="shared" si="153"/>
        <v>-11218</v>
      </c>
      <c r="AH3269">
        <f t="shared" si="154"/>
        <v>0.30426288436551063</v>
      </c>
      <c r="AI3269">
        <f t="shared" si="154"/>
        <v>-0.21046904315196999</v>
      </c>
      <c r="AJ3269">
        <f t="shared" si="155"/>
        <v>-6.4037918139067507E-2</v>
      </c>
    </row>
    <row r="3270" spans="1:36" x14ac:dyDescent="0.3">
      <c r="A3270">
        <v>3269</v>
      </c>
      <c r="B3270">
        <v>65</v>
      </c>
      <c r="C3270" t="s">
        <v>41</v>
      </c>
      <c r="D3270" t="s">
        <v>37</v>
      </c>
      <c r="E3270">
        <v>3</v>
      </c>
      <c r="F3270" t="s">
        <v>53</v>
      </c>
      <c r="G3270">
        <v>5</v>
      </c>
      <c r="H3270">
        <v>35</v>
      </c>
      <c r="I3270" t="s">
        <v>50</v>
      </c>
      <c r="J3270">
        <v>2</v>
      </c>
      <c r="K3270">
        <v>95</v>
      </c>
      <c r="L3270">
        <v>4</v>
      </c>
      <c r="M3270">
        <v>9</v>
      </c>
      <c r="N3270">
        <v>2390</v>
      </c>
      <c r="O3270">
        <v>2265</v>
      </c>
      <c r="P3270">
        <v>3495</v>
      </c>
      <c r="Q3270" t="s">
        <v>44</v>
      </c>
      <c r="R3270">
        <v>54768</v>
      </c>
      <c r="S3270">
        <v>152851</v>
      </c>
      <c r="T3270">
        <v>273840</v>
      </c>
      <c r="U3270">
        <v>3</v>
      </c>
      <c r="V3270">
        <v>8</v>
      </c>
      <c r="W3270">
        <v>68684</v>
      </c>
      <c r="X3270">
        <v>3</v>
      </c>
      <c r="Y3270">
        <v>25</v>
      </c>
      <c r="Z3270">
        <v>9</v>
      </c>
      <c r="AA3270">
        <v>4</v>
      </c>
      <c r="AB3270">
        <v>6</v>
      </c>
      <c r="AC3270">
        <v>1</v>
      </c>
      <c r="AD3270">
        <v>3</v>
      </c>
      <c r="AE3270" t="s">
        <v>40</v>
      </c>
      <c r="AF3270">
        <v>5.1825322909060723E-2</v>
      </c>
      <c r="AG3270">
        <f t="shared" si="153"/>
        <v>-13916</v>
      </c>
      <c r="AH3270">
        <f t="shared" si="154"/>
        <v>5.1869627758477713E-2</v>
      </c>
      <c r="AI3270">
        <f t="shared" si="154"/>
        <v>-0.26108818011257034</v>
      </c>
      <c r="AJ3270">
        <f t="shared" si="155"/>
        <v>-1.3542546714577407E-2</v>
      </c>
    </row>
    <row r="3271" spans="1:36" x14ac:dyDescent="0.3">
      <c r="A3271">
        <v>3270</v>
      </c>
      <c r="B3271">
        <v>46</v>
      </c>
      <c r="C3271" t="s">
        <v>41</v>
      </c>
      <c r="D3271" t="s">
        <v>37</v>
      </c>
      <c r="E3271">
        <v>4</v>
      </c>
      <c r="F3271" t="s">
        <v>53</v>
      </c>
      <c r="G3271">
        <v>2</v>
      </c>
      <c r="H3271">
        <v>5</v>
      </c>
      <c r="I3271" t="s">
        <v>50</v>
      </c>
      <c r="J3271">
        <v>3</v>
      </c>
      <c r="K3271">
        <v>75</v>
      </c>
      <c r="L3271">
        <v>3</v>
      </c>
      <c r="M3271">
        <v>9</v>
      </c>
      <c r="N3271">
        <v>1570</v>
      </c>
      <c r="O3271">
        <v>2284</v>
      </c>
      <c r="P3271">
        <v>3157</v>
      </c>
      <c r="Q3271" t="s">
        <v>44</v>
      </c>
      <c r="R3271">
        <v>71006</v>
      </c>
      <c r="S3271">
        <v>164338</v>
      </c>
      <c r="T3271">
        <v>355030</v>
      </c>
      <c r="U3271">
        <v>3</v>
      </c>
      <c r="V3271">
        <v>17</v>
      </c>
      <c r="W3271">
        <v>34950</v>
      </c>
      <c r="X3271">
        <v>10</v>
      </c>
      <c r="Y3271">
        <v>26</v>
      </c>
      <c r="Z3271">
        <v>14</v>
      </c>
      <c r="AA3271">
        <v>4</v>
      </c>
      <c r="AB3271">
        <v>8</v>
      </c>
      <c r="AC3271">
        <v>3</v>
      </c>
      <c r="AD3271">
        <v>4</v>
      </c>
      <c r="AE3271" t="s">
        <v>40</v>
      </c>
      <c r="AF3271">
        <v>0.44746134984189234</v>
      </c>
      <c r="AG3271">
        <f t="shared" si="153"/>
        <v>36056</v>
      </c>
      <c r="AH3271">
        <f t="shared" si="154"/>
        <v>0.44784387920421692</v>
      </c>
      <c r="AI3271">
        <f t="shared" si="154"/>
        <v>0.67647279549718575</v>
      </c>
      <c r="AJ3271">
        <f t="shared" si="155"/>
        <v>0.3029542009115806</v>
      </c>
    </row>
    <row r="3272" spans="1:36" x14ac:dyDescent="0.3">
      <c r="A3272">
        <v>3271</v>
      </c>
      <c r="B3272">
        <v>45</v>
      </c>
      <c r="C3272" t="s">
        <v>41</v>
      </c>
      <c r="D3272" t="s">
        <v>37</v>
      </c>
      <c r="E3272">
        <v>1</v>
      </c>
      <c r="F3272" t="s">
        <v>53</v>
      </c>
      <c r="G3272">
        <v>5</v>
      </c>
      <c r="H3272">
        <v>42</v>
      </c>
      <c r="I3272" t="s">
        <v>50</v>
      </c>
      <c r="J3272">
        <v>2</v>
      </c>
      <c r="K3272">
        <v>41</v>
      </c>
      <c r="L3272">
        <v>1</v>
      </c>
      <c r="M3272">
        <v>10</v>
      </c>
      <c r="N3272">
        <v>1515</v>
      </c>
      <c r="O3272">
        <v>2245</v>
      </c>
      <c r="P3272">
        <v>3613</v>
      </c>
      <c r="Q3272" t="s">
        <v>44</v>
      </c>
      <c r="R3272">
        <v>69694</v>
      </c>
      <c r="S3272">
        <v>154884</v>
      </c>
      <c r="T3272">
        <v>348470</v>
      </c>
      <c r="U3272">
        <v>3</v>
      </c>
      <c r="V3272">
        <v>17</v>
      </c>
      <c r="W3272">
        <v>52942</v>
      </c>
      <c r="X3272">
        <v>10</v>
      </c>
      <c r="Y3272">
        <v>16</v>
      </c>
      <c r="Z3272">
        <v>15</v>
      </c>
      <c r="AA3272">
        <v>5</v>
      </c>
      <c r="AB3272">
        <v>0</v>
      </c>
      <c r="AC3272">
        <v>3</v>
      </c>
      <c r="AD3272">
        <v>1</v>
      </c>
      <c r="AE3272" t="s">
        <v>40</v>
      </c>
      <c r="AF3272">
        <v>0.59231112307328404</v>
      </c>
      <c r="AG3272">
        <f t="shared" si="153"/>
        <v>16752</v>
      </c>
      <c r="AH3272">
        <f t="shared" si="154"/>
        <v>0.59281748277627744</v>
      </c>
      <c r="AI3272">
        <f t="shared" si="154"/>
        <v>0.31429643527204504</v>
      </c>
      <c r="AJ3272">
        <f t="shared" si="155"/>
        <v>0.18632042160353096</v>
      </c>
    </row>
    <row r="3273" spans="1:36" x14ac:dyDescent="0.3">
      <c r="A3273">
        <v>3272</v>
      </c>
      <c r="B3273">
        <v>59</v>
      </c>
      <c r="C3273" t="s">
        <v>41</v>
      </c>
      <c r="D3273" t="s">
        <v>37</v>
      </c>
      <c r="E3273">
        <v>4</v>
      </c>
      <c r="F3273" t="s">
        <v>53</v>
      </c>
      <c r="G3273">
        <v>4</v>
      </c>
      <c r="H3273">
        <v>38</v>
      </c>
      <c r="I3273" t="s">
        <v>50</v>
      </c>
      <c r="J3273">
        <v>2</v>
      </c>
      <c r="K3273">
        <v>77</v>
      </c>
      <c r="L3273">
        <v>9</v>
      </c>
      <c r="M3273">
        <v>1</v>
      </c>
      <c r="N3273">
        <v>2295</v>
      </c>
      <c r="O3273">
        <v>2439</v>
      </c>
      <c r="P3273">
        <v>5948</v>
      </c>
      <c r="Q3273" t="s">
        <v>44</v>
      </c>
      <c r="R3273">
        <v>72540</v>
      </c>
      <c r="S3273">
        <v>148807</v>
      </c>
      <c r="T3273">
        <v>362700</v>
      </c>
      <c r="U3273">
        <v>1</v>
      </c>
      <c r="V3273">
        <v>15</v>
      </c>
      <c r="W3273">
        <v>69840</v>
      </c>
      <c r="X3273">
        <v>5</v>
      </c>
      <c r="Y3273">
        <v>17</v>
      </c>
      <c r="Z3273">
        <v>15</v>
      </c>
      <c r="AA3273">
        <v>10</v>
      </c>
      <c r="AB3273">
        <v>8</v>
      </c>
      <c r="AC3273">
        <v>2</v>
      </c>
      <c r="AD3273">
        <v>1</v>
      </c>
      <c r="AE3273" t="s">
        <v>40</v>
      </c>
      <c r="AF3273">
        <v>0.94198984951082521</v>
      </c>
      <c r="AG3273">
        <f t="shared" si="153"/>
        <v>2700</v>
      </c>
      <c r="AH3273">
        <f t="shared" si="154"/>
        <v>0.94279514537956766</v>
      </c>
      <c r="AI3273">
        <f t="shared" si="154"/>
        <v>5.0656660412757973E-2</v>
      </c>
      <c r="AJ3273">
        <f t="shared" si="155"/>
        <v>4.775885351828954E-2</v>
      </c>
    </row>
    <row r="3274" spans="1:36" x14ac:dyDescent="0.3">
      <c r="A3274">
        <v>3273</v>
      </c>
      <c r="B3274">
        <v>53</v>
      </c>
      <c r="C3274" t="s">
        <v>41</v>
      </c>
      <c r="D3274" t="s">
        <v>37</v>
      </c>
      <c r="E3274">
        <v>2</v>
      </c>
      <c r="F3274" t="s">
        <v>53</v>
      </c>
      <c r="G3274">
        <v>1</v>
      </c>
      <c r="H3274">
        <v>14</v>
      </c>
      <c r="I3274" t="s">
        <v>50</v>
      </c>
      <c r="J3274">
        <v>1</v>
      </c>
      <c r="K3274">
        <v>41</v>
      </c>
      <c r="L3274">
        <v>2</v>
      </c>
      <c r="M3274">
        <v>10</v>
      </c>
      <c r="N3274">
        <v>2907</v>
      </c>
      <c r="O3274">
        <v>1597</v>
      </c>
      <c r="P3274">
        <v>5082</v>
      </c>
      <c r="Q3274" t="s">
        <v>44</v>
      </c>
      <c r="R3274">
        <v>69235</v>
      </c>
      <c r="S3274">
        <v>140723</v>
      </c>
      <c r="T3274">
        <v>346175</v>
      </c>
      <c r="U3274">
        <v>0</v>
      </c>
      <c r="V3274">
        <v>13</v>
      </c>
      <c r="W3274">
        <v>42797</v>
      </c>
      <c r="X3274">
        <v>5</v>
      </c>
      <c r="Y3274">
        <v>17</v>
      </c>
      <c r="Z3274">
        <v>12</v>
      </c>
      <c r="AA3274">
        <v>8</v>
      </c>
      <c r="AB3274">
        <v>5</v>
      </c>
      <c r="AC3274">
        <v>1</v>
      </c>
      <c r="AD3274">
        <v>2</v>
      </c>
      <c r="AE3274" t="s">
        <v>40</v>
      </c>
      <c r="AF3274">
        <v>0.33456806330729449</v>
      </c>
      <c r="AG3274">
        <f t="shared" si="153"/>
        <v>26438</v>
      </c>
      <c r="AH3274">
        <f t="shared" si="154"/>
        <v>0.334854081547655</v>
      </c>
      <c r="AI3274">
        <f t="shared" si="154"/>
        <v>0.49602251407129455</v>
      </c>
      <c r="AJ3274">
        <f t="shared" si="155"/>
        <v>0.16609516337630212</v>
      </c>
    </row>
    <row r="3275" spans="1:36" x14ac:dyDescent="0.3">
      <c r="A3275">
        <v>3274</v>
      </c>
      <c r="B3275">
        <v>60</v>
      </c>
      <c r="C3275" t="s">
        <v>41</v>
      </c>
      <c r="D3275" t="s">
        <v>37</v>
      </c>
      <c r="E3275">
        <v>1</v>
      </c>
      <c r="F3275" t="s">
        <v>53</v>
      </c>
      <c r="G3275">
        <v>5</v>
      </c>
      <c r="H3275">
        <v>47</v>
      </c>
      <c r="I3275" t="s">
        <v>50</v>
      </c>
      <c r="J3275">
        <v>3</v>
      </c>
      <c r="K3275">
        <v>46</v>
      </c>
      <c r="L3275">
        <v>9</v>
      </c>
      <c r="M3275">
        <v>3</v>
      </c>
      <c r="N3275">
        <v>1992</v>
      </c>
      <c r="O3275">
        <v>1501</v>
      </c>
      <c r="P3275">
        <v>5075</v>
      </c>
      <c r="Q3275" t="s">
        <v>44</v>
      </c>
      <c r="R3275">
        <v>47649</v>
      </c>
      <c r="S3275">
        <v>160379</v>
      </c>
      <c r="T3275">
        <v>238245</v>
      </c>
      <c r="U3275">
        <v>7</v>
      </c>
      <c r="V3275">
        <v>13</v>
      </c>
      <c r="W3275">
        <v>47026</v>
      </c>
      <c r="X3275">
        <v>7</v>
      </c>
      <c r="Y3275">
        <v>11</v>
      </c>
      <c r="Z3275">
        <v>5</v>
      </c>
      <c r="AA3275">
        <v>2</v>
      </c>
      <c r="AB3275">
        <v>9</v>
      </c>
      <c r="AC3275">
        <v>1</v>
      </c>
      <c r="AD3275">
        <v>4</v>
      </c>
      <c r="AE3275" t="s">
        <v>40</v>
      </c>
      <c r="AF3275">
        <v>0.51328543538356142</v>
      </c>
      <c r="AG3275">
        <f t="shared" si="153"/>
        <v>623</v>
      </c>
      <c r="AH3275">
        <f t="shared" si="154"/>
        <v>0.51372423697023961</v>
      </c>
      <c r="AI3275">
        <f t="shared" si="154"/>
        <v>1.1688555347091933E-2</v>
      </c>
      <c r="AJ3275">
        <f t="shared" si="155"/>
        <v>6.0046941769692176E-3</v>
      </c>
    </row>
    <row r="3276" spans="1:36" x14ac:dyDescent="0.3">
      <c r="A3276">
        <v>3275</v>
      </c>
      <c r="B3276">
        <v>51</v>
      </c>
      <c r="C3276" t="s">
        <v>41</v>
      </c>
      <c r="D3276" t="s">
        <v>37</v>
      </c>
      <c r="E3276">
        <v>2</v>
      </c>
      <c r="F3276" t="s">
        <v>53</v>
      </c>
      <c r="G3276">
        <v>5</v>
      </c>
      <c r="H3276">
        <v>33</v>
      </c>
      <c r="I3276" t="s">
        <v>50</v>
      </c>
      <c r="J3276">
        <v>3</v>
      </c>
      <c r="K3276">
        <v>45</v>
      </c>
      <c r="L3276">
        <v>5</v>
      </c>
      <c r="M3276">
        <v>6</v>
      </c>
      <c r="N3276">
        <v>2398</v>
      </c>
      <c r="O3276">
        <v>2713</v>
      </c>
      <c r="P3276">
        <v>4893</v>
      </c>
      <c r="Q3276" t="s">
        <v>44</v>
      </c>
      <c r="R3276">
        <v>48341</v>
      </c>
      <c r="S3276">
        <v>168759</v>
      </c>
      <c r="T3276">
        <v>241705</v>
      </c>
      <c r="U3276">
        <v>6</v>
      </c>
      <c r="V3276">
        <v>17</v>
      </c>
      <c r="W3276">
        <v>58077</v>
      </c>
      <c r="X3276">
        <v>2</v>
      </c>
      <c r="Y3276">
        <v>8</v>
      </c>
      <c r="Z3276">
        <v>15</v>
      </c>
      <c r="AA3276">
        <v>3</v>
      </c>
      <c r="AB3276">
        <v>7</v>
      </c>
      <c r="AC3276">
        <v>1</v>
      </c>
      <c r="AD3276">
        <v>4</v>
      </c>
      <c r="AE3276" t="s">
        <v>40</v>
      </c>
      <c r="AF3276">
        <v>0.26372744109857182</v>
      </c>
      <c r="AG3276">
        <f t="shared" si="153"/>
        <v>-9736</v>
      </c>
      <c r="AH3276">
        <f t="shared" si="154"/>
        <v>0.2639528985373128</v>
      </c>
      <c r="AI3276">
        <f t="shared" si="154"/>
        <v>-0.1826641651031895</v>
      </c>
      <c r="AJ3276">
        <f t="shared" si="155"/>
        <v>-4.8214735837885131E-2</v>
      </c>
    </row>
    <row r="3277" spans="1:36" x14ac:dyDescent="0.3">
      <c r="A3277">
        <v>3276</v>
      </c>
      <c r="B3277">
        <v>35</v>
      </c>
      <c r="C3277" t="s">
        <v>41</v>
      </c>
      <c r="D3277" t="s">
        <v>37</v>
      </c>
      <c r="E3277">
        <v>2</v>
      </c>
      <c r="F3277" t="s">
        <v>53</v>
      </c>
      <c r="G3277">
        <v>4</v>
      </c>
      <c r="H3277">
        <v>8</v>
      </c>
      <c r="I3277" t="s">
        <v>50</v>
      </c>
      <c r="J3277">
        <v>4</v>
      </c>
      <c r="K3277">
        <v>52</v>
      </c>
      <c r="L3277">
        <v>8</v>
      </c>
      <c r="M3277">
        <v>1</v>
      </c>
      <c r="N3277">
        <v>2899</v>
      </c>
      <c r="O3277">
        <v>1898</v>
      </c>
      <c r="P3277">
        <v>4359</v>
      </c>
      <c r="Q3277" t="s">
        <v>44</v>
      </c>
      <c r="R3277">
        <v>52902</v>
      </c>
      <c r="S3277">
        <v>105804</v>
      </c>
      <c r="T3277">
        <v>105804</v>
      </c>
      <c r="U3277">
        <v>3</v>
      </c>
      <c r="V3277">
        <v>21</v>
      </c>
      <c r="W3277">
        <v>53610</v>
      </c>
      <c r="X3277">
        <v>5</v>
      </c>
      <c r="Y3277">
        <v>2</v>
      </c>
      <c r="Z3277">
        <v>2</v>
      </c>
      <c r="AA3277">
        <v>0</v>
      </c>
      <c r="AB3277">
        <v>10</v>
      </c>
      <c r="AC3277">
        <v>2</v>
      </c>
      <c r="AD3277">
        <v>2</v>
      </c>
      <c r="AE3277" t="s">
        <v>40</v>
      </c>
      <c r="AF3277">
        <v>0.92325192910675513</v>
      </c>
      <c r="AG3277">
        <f t="shared" si="153"/>
        <v>-708</v>
      </c>
      <c r="AH3277">
        <f t="shared" si="154"/>
        <v>0.92404120615119922</v>
      </c>
      <c r="AI3277">
        <f t="shared" si="154"/>
        <v>-1.328330206378987E-2</v>
      </c>
      <c r="AJ3277">
        <f t="shared" si="155"/>
        <v>-1.2274318460695105E-2</v>
      </c>
    </row>
    <row r="3278" spans="1:36" x14ac:dyDescent="0.3">
      <c r="A3278">
        <v>3277</v>
      </c>
      <c r="B3278">
        <v>56</v>
      </c>
      <c r="C3278" t="s">
        <v>41</v>
      </c>
      <c r="D3278" t="s">
        <v>37</v>
      </c>
      <c r="E3278">
        <v>2</v>
      </c>
      <c r="F3278" t="s">
        <v>53</v>
      </c>
      <c r="G3278">
        <v>2</v>
      </c>
      <c r="H3278">
        <v>13</v>
      </c>
      <c r="I3278" t="s">
        <v>50</v>
      </c>
      <c r="J3278">
        <v>1</v>
      </c>
      <c r="K3278">
        <v>85</v>
      </c>
      <c r="L3278">
        <v>8</v>
      </c>
      <c r="M3278">
        <v>1</v>
      </c>
      <c r="N3278">
        <v>1451</v>
      </c>
      <c r="O3278">
        <v>1589</v>
      </c>
      <c r="P3278">
        <v>4818</v>
      </c>
      <c r="Q3278" t="s">
        <v>44</v>
      </c>
      <c r="R3278">
        <v>41493</v>
      </c>
      <c r="S3278">
        <v>142104</v>
      </c>
      <c r="T3278">
        <v>207465</v>
      </c>
      <c r="U3278">
        <v>6</v>
      </c>
      <c r="V3278">
        <v>4</v>
      </c>
      <c r="W3278">
        <v>37288</v>
      </c>
      <c r="X3278">
        <v>10</v>
      </c>
      <c r="Y3278">
        <v>23</v>
      </c>
      <c r="Z3278">
        <v>5</v>
      </c>
      <c r="AA3278">
        <v>1</v>
      </c>
      <c r="AB3278">
        <v>0</v>
      </c>
      <c r="AC3278">
        <v>1</v>
      </c>
      <c r="AD3278">
        <v>3</v>
      </c>
      <c r="AE3278" t="s">
        <v>40</v>
      </c>
      <c r="AF3278">
        <v>0.70074782451130913</v>
      </c>
      <c r="AG3278">
        <f t="shared" si="153"/>
        <v>4205</v>
      </c>
      <c r="AH3278">
        <f t="shared" si="154"/>
        <v>0.70134688545490875</v>
      </c>
      <c r="AI3278">
        <f t="shared" si="154"/>
        <v>7.8893058161350837E-2</v>
      </c>
      <c r="AJ3278">
        <f t="shared" si="155"/>
        <v>5.5331400625476382E-2</v>
      </c>
    </row>
    <row r="3279" spans="1:36" x14ac:dyDescent="0.3">
      <c r="A3279">
        <v>3278</v>
      </c>
      <c r="B3279">
        <v>31</v>
      </c>
      <c r="C3279" t="s">
        <v>41</v>
      </c>
      <c r="D3279" t="s">
        <v>37</v>
      </c>
      <c r="E3279">
        <v>2</v>
      </c>
      <c r="F3279" t="s">
        <v>53</v>
      </c>
      <c r="G3279">
        <v>4</v>
      </c>
      <c r="H3279">
        <v>26</v>
      </c>
      <c r="I3279" t="s">
        <v>50</v>
      </c>
      <c r="J3279">
        <v>4</v>
      </c>
      <c r="K3279">
        <v>26</v>
      </c>
      <c r="L3279">
        <v>3</v>
      </c>
      <c r="M3279">
        <v>3</v>
      </c>
      <c r="N3279">
        <v>2682</v>
      </c>
      <c r="O3279">
        <v>1916</v>
      </c>
      <c r="P3279">
        <v>5851</v>
      </c>
      <c r="Q3279" t="s">
        <v>44</v>
      </c>
      <c r="R3279">
        <v>68983</v>
      </c>
      <c r="S3279">
        <v>152371</v>
      </c>
      <c r="T3279">
        <v>344915</v>
      </c>
      <c r="U3279">
        <v>4</v>
      </c>
      <c r="V3279">
        <v>9</v>
      </c>
      <c r="W3279">
        <v>80860</v>
      </c>
      <c r="X3279">
        <v>3</v>
      </c>
      <c r="Y3279">
        <v>18</v>
      </c>
      <c r="Z3279">
        <v>5</v>
      </c>
      <c r="AA3279">
        <v>10</v>
      </c>
      <c r="AB3279">
        <v>7</v>
      </c>
      <c r="AC3279">
        <v>1</v>
      </c>
      <c r="AD3279">
        <v>4</v>
      </c>
      <c r="AE3279" t="s">
        <v>40</v>
      </c>
      <c r="AF3279">
        <v>0.23388427193808969</v>
      </c>
      <c r="AG3279">
        <f t="shared" si="153"/>
        <v>-11877</v>
      </c>
      <c r="AH3279">
        <f t="shared" si="154"/>
        <v>0.23408421680804067</v>
      </c>
      <c r="AI3279">
        <f t="shared" si="154"/>
        <v>-0.2228330206378987</v>
      </c>
      <c r="AJ3279">
        <f t="shared" si="155"/>
        <v>-5.2161693114992483E-2</v>
      </c>
    </row>
    <row r="3280" spans="1:36" x14ac:dyDescent="0.3">
      <c r="A3280">
        <v>3279</v>
      </c>
      <c r="B3280">
        <v>61</v>
      </c>
      <c r="C3280" t="s">
        <v>41</v>
      </c>
      <c r="D3280" t="s">
        <v>37</v>
      </c>
      <c r="E3280">
        <v>1</v>
      </c>
      <c r="F3280" t="s">
        <v>53</v>
      </c>
      <c r="G3280">
        <v>2</v>
      </c>
      <c r="H3280">
        <v>7</v>
      </c>
      <c r="I3280" t="s">
        <v>50</v>
      </c>
      <c r="J3280">
        <v>4</v>
      </c>
      <c r="K3280">
        <v>51</v>
      </c>
      <c r="L3280">
        <v>3</v>
      </c>
      <c r="M3280">
        <v>9</v>
      </c>
      <c r="N3280">
        <v>2610</v>
      </c>
      <c r="O3280">
        <v>1582</v>
      </c>
      <c r="P3280">
        <v>4960</v>
      </c>
      <c r="Q3280" t="s">
        <v>44</v>
      </c>
      <c r="R3280">
        <v>49669</v>
      </c>
      <c r="S3280">
        <v>150423</v>
      </c>
      <c r="T3280">
        <v>248345</v>
      </c>
      <c r="U3280">
        <v>1</v>
      </c>
      <c r="V3280">
        <v>4</v>
      </c>
      <c r="W3280">
        <v>79657</v>
      </c>
      <c r="X3280">
        <v>3</v>
      </c>
      <c r="Y3280">
        <v>26</v>
      </c>
      <c r="Z3280">
        <v>8</v>
      </c>
      <c r="AA3280">
        <v>1</v>
      </c>
      <c r="AB3280">
        <v>8</v>
      </c>
      <c r="AC3280">
        <v>4</v>
      </c>
      <c r="AD3280">
        <v>4</v>
      </c>
      <c r="AE3280" t="s">
        <v>40</v>
      </c>
      <c r="AF3280">
        <v>5.3515316262440216E-2</v>
      </c>
      <c r="AG3280">
        <f t="shared" si="153"/>
        <v>-29988</v>
      </c>
      <c r="AH3280">
        <f t="shared" si="154"/>
        <v>5.3561065866985287E-2</v>
      </c>
      <c r="AI3280">
        <f t="shared" si="154"/>
        <v>-0.56262664165103193</v>
      </c>
      <c r="AJ3280">
        <f t="shared" si="155"/>
        <v>-3.013488261199165E-2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2017-12-31T18:47:35Z</dcterms:created>
  <dcterms:modified xsi:type="dcterms:W3CDTF">2017-12-31T18:51:47Z</dcterms:modified>
</cp:coreProperties>
</file>