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eman\OneDrive\Desktop\Data_Analyst_Assignment\"/>
    </mc:Choice>
  </mc:AlternateContent>
  <xr:revisionPtr revIDLastSave="0" documentId="13_ncr:1_{7BF2B459-A357-49AC-8FEE-724277C5D50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icket" sheetId="1" r:id="rId1"/>
    <sheet name="feedbac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7" i="1" l="1"/>
  <c r="K18" i="1"/>
  <c r="G3" i="1"/>
  <c r="F3" i="1"/>
  <c r="D3" i="2"/>
  <c r="D2" i="2"/>
</calcChain>
</file>

<file path=xl/sharedStrings.xml><?xml version="1.0" encoding="utf-8"?>
<sst xmlns="http://schemas.openxmlformats.org/spreadsheetml/2006/main" count="25" uniqueCount="22">
  <si>
    <t>ticket_id</t>
  </si>
  <si>
    <t>created_at</t>
  </si>
  <si>
    <t>closed_at</t>
  </si>
  <si>
    <t>outlet_id</t>
  </si>
  <si>
    <t>cms_id</t>
  </si>
  <si>
    <t>isu-sjd-457</t>
  </si>
  <si>
    <t>2021-08-19 16:45:43</t>
  </si>
  <si>
    <t>2021-08-22 12:33:32</t>
  </si>
  <si>
    <t>wrqy-juv-978</t>
  </si>
  <si>
    <t>vew-iuvd-12</t>
  </si>
  <si>
    <t>qer-fal-092</t>
  </si>
  <si>
    <t>2021-08-21 11:09:22</t>
  </si>
  <si>
    <t>2021-08-21 17:13:45</t>
  </si>
  <si>
    <t>8woh-k3u-23b</t>
  </si>
  <si>
    <t>abc-xxy-222</t>
  </si>
  <si>
    <t>feedback_at</t>
  </si>
  <si>
    <t>feedback_rating</t>
  </si>
  <si>
    <t>ticket_created_at</t>
  </si>
  <si>
    <t>2021-08-21 13:26:48</t>
  </si>
  <si>
    <t>2021-08-21 18:21:10</t>
  </si>
  <si>
    <t>Same_Day</t>
  </si>
  <si>
    <t>Same_Hour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</si>
</sst>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workbookViewId="0">
      <selection activeCell="F8" sqref="F8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F2" s="1" t="s">
        <v>20</v>
      </c>
      <c r="G2" s="1" t="s">
        <v>21</v>
      </c>
    </row>
    <row r="3" spans="1:7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s="1" t="b">
        <f>INT(B2)=INT(C2)</f>
        <v>0</v>
      </c>
      <c r="G3" s="1" t="b">
        <f>HOUR(B2)=HOUR(C2)</f>
        <v>0</v>
      </c>
    </row>
    <row r="17" spans="11:11" x14ac:dyDescent="0.3">
      <c r="K17">
        <f>COUNTIFS(ticket!D:D, "wrqy-juv-978", ticket!F:F, TRUE)</f>
        <v>0</v>
      </c>
    </row>
    <row r="18" spans="11:11" x14ac:dyDescent="0.3">
      <c r="K18">
        <f>COUNTIFS(ticket!D:D, "wrqy-juv-978", ticket!F:F, TRUE, ticket!G:G, TRUE)</f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tabSelected="1" workbookViewId="0">
      <selection activeCell="D11" sqref="D11"/>
    </sheetView>
  </sheetViews>
  <sheetFormatPr defaultRowHeight="14.4" x14ac:dyDescent="0.3"/>
  <cols>
    <col min="1" max="1" width="14" customWidth="1"/>
    <col min="2" max="2" width="17.6640625" customWidth="1"/>
    <col min="3" max="3" width="15.5546875" customWidth="1"/>
  </cols>
  <sheetData>
    <row r="1" spans="1:5" x14ac:dyDescent="0.3">
      <c r="A1" t="s">
        <v>4</v>
      </c>
      <c r="B1" t="s">
        <v>15</v>
      </c>
      <c r="C1" t="s">
        <v>16</v>
      </c>
      <c r="D1" s="1" t="s">
        <v>17</v>
      </c>
      <c r="E1" s="1"/>
    </row>
    <row r="2" spans="1:5" x14ac:dyDescent="0.3">
      <c r="A2" t="s">
        <v>9</v>
      </c>
      <c r="B2" t="s">
        <v>18</v>
      </c>
      <c r="C2">
        <v>3</v>
      </c>
      <c r="D2" s="1" t="str">
        <f>_xlfn.XLOOKUP(A2, ticket!E:E, ticket!B:B)</f>
        <v>2021-08-19 16:45:43</v>
      </c>
      <c r="E2" s="1"/>
    </row>
    <row r="3" spans="1:5" x14ac:dyDescent="0.3">
      <c r="A3" t="s">
        <v>14</v>
      </c>
      <c r="B3" t="s">
        <v>19</v>
      </c>
      <c r="C3">
        <v>4</v>
      </c>
      <c r="D3" s="1" t="str">
        <f>_xlfn.XLOOKUP(A2, ticket!E:E, ticket!B:B)</f>
        <v>2021-08-19 16:45:43</v>
      </c>
      <c r="E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 Personal</cp:lastModifiedBy>
  <dcterms:created xsi:type="dcterms:W3CDTF">2025-12-03T03:26:08Z</dcterms:created>
  <dcterms:modified xsi:type="dcterms:W3CDTF">2025-12-03T03:44:36Z</dcterms:modified>
</cp:coreProperties>
</file>